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DCOB" sheetId="1" state="visible" r:id="rId3"/>
    <sheet name="COB" sheetId="2" state="visible" r:id="rId4"/>
    <sheet name="gas vol" sheetId="3" state="visible" r:id="rId5"/>
    <sheet name="volatility" sheetId="4" state="visible" r:id="rId6"/>
  </sheets>
  <externalReferences>
    <externalReference r:id="rId7"/>
    <externalReference r:id="rId8"/>
  </externalReferences>
  <definedNames>
    <definedName function="false" hidden="false" localSheetId="0" name="_xlnm.Print_Area" vbProcedure="false">MIDCOB!$1:$65536</definedName>
    <definedName function="false" hidden="false" name="book_type_cd" vbProcedure="false">#REF!</definedName>
    <definedName function="false" hidden="false" name="CurveLocation" vbProcedure="false">'[2]Run Query'!$B$10</definedName>
    <definedName function="false" hidden="false" name="curve_cd" vbProcedure="false">#REF!</definedName>
    <definedName function="false" hidden="false" name="curve_type_cd" vbProcedure="false">#REF!</definedName>
    <definedName function="false" hidden="false" name="dsfsdf" vbProcedure="false">#REF!</definedName>
    <definedName function="false" hidden="false" name="EndDt" vbProcedure="false">#REF!</definedName>
    <definedName function="false" hidden="false" name="Excel_BuiltIn_Database" vbProcedure="false">#REF!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ghjg" vbProcedure="false">'[1]Hedge Example'!$A$1:$XFD$1</definedName>
    <definedName function="false" hidden="false" name="InputRange" vbProcedure="false">#REF!</definedName>
    <definedName function="false" hidden="false" name="Months" vbProcedure="false">#REF!</definedName>
    <definedName function="false" hidden="false" name="OutputBeg" vbProcedure="false">#REF!</definedName>
    <definedName function="false" hidden="false" name="post_id" vbProcedure="false">#REF!</definedName>
    <definedName function="false" hidden="false" name="PW" vbProcedure="false">#REF!</definedName>
    <definedName function="false" hidden="false" name="Replace" vbProcedure="false">'[2]Run Query'!$B$8</definedName>
    <definedName function="false" hidden="false" name="StartDt" vbProcedure="false">#REF!</definedName>
    <definedName function="false" hidden="false" name="UID" vbProcedure="false">#REF!</definedName>
    <definedName function="false" hidden="false" name="UOMCD" vbProcedure="false">#REF!</definedName>
    <definedName function="false" hidden="false" name="WrkSheet" vbProcedure="false">'[2]Run Query'!$B$9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<sst xmlns="http://schemas.openxmlformats.org/spreadsheetml/2006/main" count="40" uniqueCount="17">
  <si>
    <t xml:space="preserve">Date</t>
  </si>
  <si>
    <t xml:space="preserve">Spot Electricity Mid-Columbia (Peak Weighted)</t>
  </si>
  <si>
    <t xml:space="preserve">Spot Electricity COB (Peak Weighted)</t>
  </si>
  <si>
    <t xml:space="preserve">NYMEX Natural Gas Prompt</t>
  </si>
  <si>
    <t xml:space="preserve">Effective Date</t>
  </si>
  <si>
    <t xml:space="preserve">Spot Price Electricity NEPOOL</t>
  </si>
  <si>
    <t xml:space="preserve">Spot Price Electricity CALPX</t>
  </si>
  <si>
    <t xml:space="preserve">30-Year Treasury Bond Yield</t>
  </si>
  <si>
    <t xml:space="preserve">NASDAQ</t>
  </si>
  <si>
    <t xml:space="preserve">S&amp;P 500</t>
  </si>
  <si>
    <t xml:space="preserve">NYMEX Natural Gas</t>
  </si>
  <si>
    <t xml:space="preserve">SOCAL Basis</t>
  </si>
  <si>
    <t xml:space="preserve">SOCAL Price</t>
  </si>
  <si>
    <t xml:space="preserve">NYMEX WTI Crude</t>
  </si>
  <si>
    <t xml:space="preserve">SOCAL</t>
  </si>
  <si>
    <t xml:space="preserve">Spot Price Electricity CALPX (Peak-Weighted)</t>
  </si>
  <si>
    <t xml:space="preserve">NYMEX WTI Crude Prompt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</si>
</sst>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%"/>
    <numFmt numFmtId="167" formatCode="dd\-mmm\-yy"/>
    <numFmt numFmtId="168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18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8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9.75"/>
      <color rgb="FF000000"/>
      <name val="Arial"/>
      <family val="2"/>
    </font>
    <font>
      <b val="true"/>
      <sz val="14"/>
      <color rgb="FF000000"/>
      <name val="Arial"/>
      <family val="2"/>
    </font>
    <font>
      <sz val="8"/>
      <color rgb="FF000000"/>
      <name val="Arial"/>
      <family val="2"/>
    </font>
    <font>
      <sz val="8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  <cellStyle name="Normal_Curv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US Power Price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0946638163998"/>
          <c:y val="0.0976568081154451"/>
          <c:w val="0.955390634453273"/>
          <c:h val="0.902343191884555"/>
        </c:manualLayout>
      </c:layout>
      <c:lineChart>
        <c:grouping val="standard"/>
        <c:varyColors val="0"/>
        <c:ser>
          <c:idx val="0"/>
          <c:order val="0"/>
          <c:tx>
            <c:strRef>
              <c:f>MIDCOB!$F$38</c:f>
              <c:strCache>
                <c:ptCount val="1"/>
                <c:pt idx="0">
                  <c:v>Spot Electricity Mid-Columbia (Peak Weighted)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MIDCOB!$A$39:$A$629</c:f>
              <c:strCache>
                <c:ptCount val="591"/>
                <c:pt idx="0">
                  <c:v>1/2/1999</c:v>
                </c:pt>
                <c:pt idx="1">
                  <c:v>1/4/1999</c:v>
                </c:pt>
                <c:pt idx="2">
                  <c:v>1/5/1999</c:v>
                </c:pt>
                <c:pt idx="3">
                  <c:v>1/6/1999</c:v>
                </c:pt>
                <c:pt idx="4">
                  <c:v>1/7/1999</c:v>
                </c:pt>
                <c:pt idx="5">
                  <c:v>1/8/1999</c:v>
                </c:pt>
                <c:pt idx="6">
                  <c:v>1/9/1999</c:v>
                </c:pt>
                <c:pt idx="7">
                  <c:v>1/11/1999</c:v>
                </c:pt>
                <c:pt idx="8">
                  <c:v>1/12/1999</c:v>
                </c:pt>
                <c:pt idx="9">
                  <c:v>1/13/1999</c:v>
                </c:pt>
                <c:pt idx="10">
                  <c:v>1/14/1999</c:v>
                </c:pt>
                <c:pt idx="11">
                  <c:v>1/15/1999</c:v>
                </c:pt>
                <c:pt idx="12">
                  <c:v>1/19/1999</c:v>
                </c:pt>
                <c:pt idx="13">
                  <c:v>1/20/1999</c:v>
                </c:pt>
                <c:pt idx="14">
                  <c:v>1/21/1999</c:v>
                </c:pt>
                <c:pt idx="15">
                  <c:v>1/22/1999</c:v>
                </c:pt>
                <c:pt idx="16">
                  <c:v>1/23/1999</c:v>
                </c:pt>
                <c:pt idx="17">
                  <c:v>1/26/1999</c:v>
                </c:pt>
                <c:pt idx="18">
                  <c:v>1/27/1999</c:v>
                </c:pt>
                <c:pt idx="19">
                  <c:v>1/28/1999</c:v>
                </c:pt>
                <c:pt idx="20">
                  <c:v>1/29/1999</c:v>
                </c:pt>
                <c:pt idx="21">
                  <c:v>1/30/1999</c:v>
                </c:pt>
                <c:pt idx="22">
                  <c:v>2/1/1999</c:v>
                </c:pt>
                <c:pt idx="23">
                  <c:v>2/2/1999</c:v>
                </c:pt>
                <c:pt idx="24">
                  <c:v>2/3/1999</c:v>
                </c:pt>
                <c:pt idx="25">
                  <c:v>2/4/1999</c:v>
                </c:pt>
                <c:pt idx="26">
                  <c:v>2/5/1999</c:v>
                </c:pt>
                <c:pt idx="27">
                  <c:v>2/6/1999</c:v>
                </c:pt>
                <c:pt idx="28">
                  <c:v>2/8/1999</c:v>
                </c:pt>
                <c:pt idx="29">
                  <c:v>2/9/1999</c:v>
                </c:pt>
                <c:pt idx="30">
                  <c:v>2/10/1999</c:v>
                </c:pt>
                <c:pt idx="31">
                  <c:v>2/11/1999</c:v>
                </c:pt>
                <c:pt idx="32">
                  <c:v>2/12/1999</c:v>
                </c:pt>
                <c:pt idx="33">
                  <c:v>2/13/1999</c:v>
                </c:pt>
                <c:pt idx="34">
                  <c:v>2/16/1999</c:v>
                </c:pt>
                <c:pt idx="35">
                  <c:v>2/17/1999</c:v>
                </c:pt>
                <c:pt idx="36">
                  <c:v>2/18/1999</c:v>
                </c:pt>
                <c:pt idx="37">
                  <c:v>2/19/1999</c:v>
                </c:pt>
                <c:pt idx="38">
                  <c:v>2/20/1999</c:v>
                </c:pt>
                <c:pt idx="39">
                  <c:v>2/22/1999</c:v>
                </c:pt>
                <c:pt idx="40">
                  <c:v>2/23/1999</c:v>
                </c:pt>
                <c:pt idx="41">
                  <c:v>2/24/1999</c:v>
                </c:pt>
                <c:pt idx="42">
                  <c:v>2/25/1999</c:v>
                </c:pt>
                <c:pt idx="43">
                  <c:v>2/26/1999</c:v>
                </c:pt>
                <c:pt idx="44">
                  <c:v>2/27/1999</c:v>
                </c:pt>
                <c:pt idx="45">
                  <c:v>3/1/1999</c:v>
                </c:pt>
                <c:pt idx="46">
                  <c:v>3/2/1999</c:v>
                </c:pt>
                <c:pt idx="47">
                  <c:v>3/3/1999</c:v>
                </c:pt>
                <c:pt idx="48">
                  <c:v>3/4/1999</c:v>
                </c:pt>
                <c:pt idx="49">
                  <c:v>3/5/1999</c:v>
                </c:pt>
                <c:pt idx="50">
                  <c:v>3/6/1999</c:v>
                </c:pt>
                <c:pt idx="51">
                  <c:v>3/8/1999</c:v>
                </c:pt>
                <c:pt idx="52">
                  <c:v>3/9/1999</c:v>
                </c:pt>
                <c:pt idx="53">
                  <c:v>3/10/1999</c:v>
                </c:pt>
                <c:pt idx="54">
                  <c:v>3/11/1999</c:v>
                </c:pt>
                <c:pt idx="55">
                  <c:v>3/12/1999</c:v>
                </c:pt>
                <c:pt idx="56">
                  <c:v>3/13/1999</c:v>
                </c:pt>
                <c:pt idx="57">
                  <c:v>3/15/1999</c:v>
                </c:pt>
                <c:pt idx="58">
                  <c:v>3/16/1999</c:v>
                </c:pt>
                <c:pt idx="59">
                  <c:v>3/17/1999</c:v>
                </c:pt>
                <c:pt idx="60">
                  <c:v>3/18/1999</c:v>
                </c:pt>
                <c:pt idx="61">
                  <c:v>3/19/1999</c:v>
                </c:pt>
                <c:pt idx="62">
                  <c:v>3/20/1999</c:v>
                </c:pt>
                <c:pt idx="63">
                  <c:v>3/22/1999</c:v>
                </c:pt>
                <c:pt idx="64">
                  <c:v>3/23/1999</c:v>
                </c:pt>
                <c:pt idx="65">
                  <c:v>3/25/1999</c:v>
                </c:pt>
                <c:pt idx="66">
                  <c:v>3/26/1999</c:v>
                </c:pt>
                <c:pt idx="67">
                  <c:v>3/27/1999</c:v>
                </c:pt>
                <c:pt idx="68">
                  <c:v>3/29/1999</c:v>
                </c:pt>
                <c:pt idx="69">
                  <c:v>3/30/1999</c:v>
                </c:pt>
                <c:pt idx="70">
                  <c:v>3/31/1999</c:v>
                </c:pt>
                <c:pt idx="71">
                  <c:v>4/1/1999</c:v>
                </c:pt>
                <c:pt idx="72">
                  <c:v>4/3/1999</c:v>
                </c:pt>
                <c:pt idx="73">
                  <c:v>4/5/1999</c:v>
                </c:pt>
                <c:pt idx="74">
                  <c:v>4/6/1999</c:v>
                </c:pt>
                <c:pt idx="75">
                  <c:v>4/7/1999</c:v>
                </c:pt>
                <c:pt idx="76">
                  <c:v>4/8/1999</c:v>
                </c:pt>
                <c:pt idx="77">
                  <c:v>4/9/1999</c:v>
                </c:pt>
                <c:pt idx="78">
                  <c:v>4/10/1999</c:v>
                </c:pt>
                <c:pt idx="79">
                  <c:v>4/12/1999</c:v>
                </c:pt>
                <c:pt idx="80">
                  <c:v>4/13/1999</c:v>
                </c:pt>
                <c:pt idx="81">
                  <c:v>4/14/1999</c:v>
                </c:pt>
                <c:pt idx="82">
                  <c:v>4/15/1999</c:v>
                </c:pt>
                <c:pt idx="83">
                  <c:v>4/16/1999</c:v>
                </c:pt>
                <c:pt idx="84">
                  <c:v>4/17/1999</c:v>
                </c:pt>
                <c:pt idx="85">
                  <c:v>4/19/1999</c:v>
                </c:pt>
                <c:pt idx="86">
                  <c:v>4/20/1999</c:v>
                </c:pt>
                <c:pt idx="87">
                  <c:v>4/21/1999</c:v>
                </c:pt>
                <c:pt idx="88">
                  <c:v>4/22/1999</c:v>
                </c:pt>
                <c:pt idx="89">
                  <c:v>4/23/1999</c:v>
                </c:pt>
                <c:pt idx="90">
                  <c:v>4/24/1999</c:v>
                </c:pt>
                <c:pt idx="91">
                  <c:v>4/26/1999</c:v>
                </c:pt>
                <c:pt idx="92">
                  <c:v>4/27/1999</c:v>
                </c:pt>
                <c:pt idx="93">
                  <c:v>4/28/1999</c:v>
                </c:pt>
                <c:pt idx="94">
                  <c:v>4/29/1999</c:v>
                </c:pt>
                <c:pt idx="95">
                  <c:v>4/30/1999</c:v>
                </c:pt>
                <c:pt idx="96">
                  <c:v>5/1/1999</c:v>
                </c:pt>
                <c:pt idx="97">
                  <c:v>5/3/1999</c:v>
                </c:pt>
                <c:pt idx="98">
                  <c:v>5/4/1999</c:v>
                </c:pt>
                <c:pt idx="99">
                  <c:v>5/5/1999</c:v>
                </c:pt>
                <c:pt idx="100">
                  <c:v>5/6/1999</c:v>
                </c:pt>
                <c:pt idx="101">
                  <c:v>5/7/1999</c:v>
                </c:pt>
                <c:pt idx="102">
                  <c:v>5/8/1999</c:v>
                </c:pt>
                <c:pt idx="103">
                  <c:v>5/10/1999</c:v>
                </c:pt>
                <c:pt idx="104">
                  <c:v>5/11/1999</c:v>
                </c:pt>
                <c:pt idx="105">
                  <c:v>5/12/1999</c:v>
                </c:pt>
                <c:pt idx="106">
                  <c:v>5/13/1999</c:v>
                </c:pt>
                <c:pt idx="107">
                  <c:v>5/14/1999</c:v>
                </c:pt>
                <c:pt idx="108">
                  <c:v>5/15/1999</c:v>
                </c:pt>
                <c:pt idx="109">
                  <c:v>5/17/1999</c:v>
                </c:pt>
                <c:pt idx="110">
                  <c:v>5/18/1999</c:v>
                </c:pt>
                <c:pt idx="111">
                  <c:v>5/19/1999</c:v>
                </c:pt>
                <c:pt idx="112">
                  <c:v>5/20/1999</c:v>
                </c:pt>
                <c:pt idx="113">
                  <c:v>5/21/1999</c:v>
                </c:pt>
                <c:pt idx="114">
                  <c:v>5/22/1999</c:v>
                </c:pt>
                <c:pt idx="115">
                  <c:v>5/24/1999</c:v>
                </c:pt>
                <c:pt idx="116">
                  <c:v>5/25/1999</c:v>
                </c:pt>
                <c:pt idx="117">
                  <c:v>5/26/1999</c:v>
                </c:pt>
                <c:pt idx="118">
                  <c:v>5/27/1999</c:v>
                </c:pt>
                <c:pt idx="119">
                  <c:v>5/28/1999</c:v>
                </c:pt>
                <c:pt idx="120">
                  <c:v>5/29/1999</c:v>
                </c:pt>
                <c:pt idx="121">
                  <c:v>6/1/1999</c:v>
                </c:pt>
                <c:pt idx="122">
                  <c:v>6/2/1999</c:v>
                </c:pt>
                <c:pt idx="123">
                  <c:v>6/3/1999</c:v>
                </c:pt>
                <c:pt idx="124">
                  <c:v>6/4/1999</c:v>
                </c:pt>
                <c:pt idx="125">
                  <c:v>6/5/1999</c:v>
                </c:pt>
                <c:pt idx="126">
                  <c:v>6/7/1999</c:v>
                </c:pt>
                <c:pt idx="127">
                  <c:v>6/8/1999</c:v>
                </c:pt>
                <c:pt idx="128">
                  <c:v>6/9/1999</c:v>
                </c:pt>
                <c:pt idx="129">
                  <c:v>6/10/1999</c:v>
                </c:pt>
                <c:pt idx="130">
                  <c:v>6/11/1999</c:v>
                </c:pt>
                <c:pt idx="131">
                  <c:v>6/12/1999</c:v>
                </c:pt>
                <c:pt idx="132">
                  <c:v>6/14/1999</c:v>
                </c:pt>
                <c:pt idx="133">
                  <c:v>6/15/1999</c:v>
                </c:pt>
                <c:pt idx="134">
                  <c:v>6/16/1999</c:v>
                </c:pt>
                <c:pt idx="135">
                  <c:v>6/17/1999</c:v>
                </c:pt>
                <c:pt idx="136">
                  <c:v>6/18/1999</c:v>
                </c:pt>
                <c:pt idx="137">
                  <c:v>6/19/1999</c:v>
                </c:pt>
                <c:pt idx="138">
                  <c:v>6/21/1999</c:v>
                </c:pt>
                <c:pt idx="139">
                  <c:v>6/22/1999</c:v>
                </c:pt>
                <c:pt idx="140">
                  <c:v>6/23/1999</c:v>
                </c:pt>
                <c:pt idx="141">
                  <c:v>6/24/1999</c:v>
                </c:pt>
                <c:pt idx="142">
                  <c:v>6/25/1999</c:v>
                </c:pt>
                <c:pt idx="143">
                  <c:v>6/26/1999</c:v>
                </c:pt>
                <c:pt idx="144">
                  <c:v>6/28/1999</c:v>
                </c:pt>
                <c:pt idx="145">
                  <c:v>6/29/1999</c:v>
                </c:pt>
                <c:pt idx="146">
                  <c:v>6/30/1999</c:v>
                </c:pt>
                <c:pt idx="147">
                  <c:v>7/1/1999</c:v>
                </c:pt>
                <c:pt idx="148">
                  <c:v>7/2/1999</c:v>
                </c:pt>
                <c:pt idx="149">
                  <c:v>7/3/1999</c:v>
                </c:pt>
                <c:pt idx="150">
                  <c:v>7/6/1999</c:v>
                </c:pt>
                <c:pt idx="151">
                  <c:v>7/7/1999</c:v>
                </c:pt>
                <c:pt idx="152">
                  <c:v>7/8/1999</c:v>
                </c:pt>
                <c:pt idx="153">
                  <c:v>7/9/1999</c:v>
                </c:pt>
                <c:pt idx="154">
                  <c:v>7/10/1999</c:v>
                </c:pt>
                <c:pt idx="155">
                  <c:v>7/12/1999</c:v>
                </c:pt>
                <c:pt idx="156">
                  <c:v>7/13/1999</c:v>
                </c:pt>
                <c:pt idx="157">
                  <c:v>7/14/1999</c:v>
                </c:pt>
                <c:pt idx="158">
                  <c:v>7/15/1999</c:v>
                </c:pt>
                <c:pt idx="159">
                  <c:v>7/16/1999</c:v>
                </c:pt>
                <c:pt idx="160">
                  <c:v>7/17/1999</c:v>
                </c:pt>
                <c:pt idx="161">
                  <c:v>7/19/1999</c:v>
                </c:pt>
                <c:pt idx="162">
                  <c:v>7/20/1999</c:v>
                </c:pt>
                <c:pt idx="163">
                  <c:v>7/21/1999</c:v>
                </c:pt>
                <c:pt idx="164">
                  <c:v>7/22/1999</c:v>
                </c:pt>
                <c:pt idx="165">
                  <c:v>7/23/1999</c:v>
                </c:pt>
                <c:pt idx="166">
                  <c:v>7/24/1999</c:v>
                </c:pt>
                <c:pt idx="167">
                  <c:v>7/26/1999</c:v>
                </c:pt>
                <c:pt idx="168">
                  <c:v>7/27/1999</c:v>
                </c:pt>
                <c:pt idx="169">
                  <c:v>7/28/1999</c:v>
                </c:pt>
                <c:pt idx="170">
                  <c:v>7/29/1999</c:v>
                </c:pt>
                <c:pt idx="171">
                  <c:v>7/30/1999</c:v>
                </c:pt>
                <c:pt idx="172">
                  <c:v>7/31/1999</c:v>
                </c:pt>
                <c:pt idx="173">
                  <c:v>8/2/1999</c:v>
                </c:pt>
                <c:pt idx="174">
                  <c:v>8/3/1999</c:v>
                </c:pt>
                <c:pt idx="175">
                  <c:v>8/4/1999</c:v>
                </c:pt>
                <c:pt idx="176">
                  <c:v>8/5/1999</c:v>
                </c:pt>
                <c:pt idx="177">
                  <c:v>8/6/1999</c:v>
                </c:pt>
                <c:pt idx="178">
                  <c:v>8/7/1999</c:v>
                </c:pt>
                <c:pt idx="179">
                  <c:v>8/9/1999</c:v>
                </c:pt>
                <c:pt idx="180">
                  <c:v>8/10/1999</c:v>
                </c:pt>
                <c:pt idx="181">
                  <c:v>8/11/1999</c:v>
                </c:pt>
                <c:pt idx="182">
                  <c:v>8/12/1999</c:v>
                </c:pt>
                <c:pt idx="183">
                  <c:v>8/13/1999</c:v>
                </c:pt>
                <c:pt idx="184">
                  <c:v>8/14/1999</c:v>
                </c:pt>
                <c:pt idx="185">
                  <c:v>8/16/1999</c:v>
                </c:pt>
                <c:pt idx="186">
                  <c:v>8/17/1999</c:v>
                </c:pt>
                <c:pt idx="187">
                  <c:v>8/18/1999</c:v>
                </c:pt>
                <c:pt idx="188">
                  <c:v>8/19/1999</c:v>
                </c:pt>
                <c:pt idx="189">
                  <c:v>8/20/1999</c:v>
                </c:pt>
                <c:pt idx="190">
                  <c:v>8/21/1999</c:v>
                </c:pt>
                <c:pt idx="191">
                  <c:v>8/23/1999</c:v>
                </c:pt>
                <c:pt idx="192">
                  <c:v>8/24/1999</c:v>
                </c:pt>
                <c:pt idx="193">
                  <c:v>8/25/1999</c:v>
                </c:pt>
                <c:pt idx="194">
                  <c:v>8/26/1999</c:v>
                </c:pt>
                <c:pt idx="195">
                  <c:v>8/27/1999</c:v>
                </c:pt>
                <c:pt idx="196">
                  <c:v>8/28/1999</c:v>
                </c:pt>
                <c:pt idx="197">
                  <c:v>8/30/1999</c:v>
                </c:pt>
                <c:pt idx="198">
                  <c:v>8/31/1999</c:v>
                </c:pt>
                <c:pt idx="199">
                  <c:v>9/1/1999</c:v>
                </c:pt>
                <c:pt idx="200">
                  <c:v>9/2/1999</c:v>
                </c:pt>
                <c:pt idx="201">
                  <c:v>9/3/1999</c:v>
                </c:pt>
                <c:pt idx="202">
                  <c:v>9/7/1999</c:v>
                </c:pt>
                <c:pt idx="203">
                  <c:v>9/8/1999</c:v>
                </c:pt>
                <c:pt idx="204">
                  <c:v>9/9/1999</c:v>
                </c:pt>
                <c:pt idx="205">
                  <c:v>9/10/1999</c:v>
                </c:pt>
                <c:pt idx="206">
                  <c:v>9/11/1999</c:v>
                </c:pt>
                <c:pt idx="207">
                  <c:v>9/13/1999</c:v>
                </c:pt>
                <c:pt idx="208">
                  <c:v>9/14/1999</c:v>
                </c:pt>
                <c:pt idx="209">
                  <c:v>9/15/1999</c:v>
                </c:pt>
                <c:pt idx="210">
                  <c:v>9/16/1999</c:v>
                </c:pt>
                <c:pt idx="211">
                  <c:v>9/17/1999</c:v>
                </c:pt>
                <c:pt idx="212">
                  <c:v>9/18/1999</c:v>
                </c:pt>
                <c:pt idx="213">
                  <c:v>9/20/1999</c:v>
                </c:pt>
                <c:pt idx="214">
                  <c:v>9/21/1999</c:v>
                </c:pt>
                <c:pt idx="215">
                  <c:v>9/22/1999</c:v>
                </c:pt>
                <c:pt idx="216">
                  <c:v>9/23/1999</c:v>
                </c:pt>
                <c:pt idx="217">
                  <c:v>9/24/1999</c:v>
                </c:pt>
                <c:pt idx="218">
                  <c:v>9/25/1999</c:v>
                </c:pt>
                <c:pt idx="219">
                  <c:v>9/27/1999</c:v>
                </c:pt>
                <c:pt idx="220">
                  <c:v>9/28/1999</c:v>
                </c:pt>
                <c:pt idx="221">
                  <c:v>9/29/1999</c:v>
                </c:pt>
                <c:pt idx="222">
                  <c:v>9/30/1999</c:v>
                </c:pt>
                <c:pt idx="223">
                  <c:v>10/1/1999</c:v>
                </c:pt>
                <c:pt idx="224">
                  <c:v>10/2/1999</c:v>
                </c:pt>
                <c:pt idx="225">
                  <c:v>10/4/1999</c:v>
                </c:pt>
                <c:pt idx="226">
                  <c:v>10/5/1999</c:v>
                </c:pt>
                <c:pt idx="227">
                  <c:v>10/6/1999</c:v>
                </c:pt>
                <c:pt idx="228">
                  <c:v>10/7/1999</c:v>
                </c:pt>
                <c:pt idx="229">
                  <c:v>10/8/1999</c:v>
                </c:pt>
                <c:pt idx="230">
                  <c:v>10/9/1999</c:v>
                </c:pt>
                <c:pt idx="231">
                  <c:v>10/11/1999</c:v>
                </c:pt>
                <c:pt idx="232">
                  <c:v>10/12/1999</c:v>
                </c:pt>
                <c:pt idx="233">
                  <c:v>10/13/1999</c:v>
                </c:pt>
                <c:pt idx="234">
                  <c:v>10/14/1999</c:v>
                </c:pt>
                <c:pt idx="235">
                  <c:v>10/15/1999</c:v>
                </c:pt>
                <c:pt idx="236">
                  <c:v>10/16/1999</c:v>
                </c:pt>
                <c:pt idx="237">
                  <c:v>10/18/1999</c:v>
                </c:pt>
                <c:pt idx="238">
                  <c:v>10/19/1999</c:v>
                </c:pt>
                <c:pt idx="239">
                  <c:v>10/20/1999</c:v>
                </c:pt>
                <c:pt idx="240">
                  <c:v>10/21/1999</c:v>
                </c:pt>
                <c:pt idx="241">
                  <c:v>10/22/1999</c:v>
                </c:pt>
                <c:pt idx="242">
                  <c:v>10/23/1999</c:v>
                </c:pt>
                <c:pt idx="243">
                  <c:v>10/25/1999</c:v>
                </c:pt>
                <c:pt idx="244">
                  <c:v>10/26/1999</c:v>
                </c:pt>
                <c:pt idx="245">
                  <c:v>10/27/1999</c:v>
                </c:pt>
                <c:pt idx="246">
                  <c:v>10/28/1999</c:v>
                </c:pt>
                <c:pt idx="247">
                  <c:v>10/29/1999</c:v>
                </c:pt>
                <c:pt idx="248">
                  <c:v>10/30/1999</c:v>
                </c:pt>
                <c:pt idx="249">
                  <c:v>11/1/1999</c:v>
                </c:pt>
                <c:pt idx="250">
                  <c:v>11/2/1999</c:v>
                </c:pt>
                <c:pt idx="251">
                  <c:v>11/3/1999</c:v>
                </c:pt>
                <c:pt idx="252">
                  <c:v>11/4/1999</c:v>
                </c:pt>
                <c:pt idx="253">
                  <c:v>11/5/1999</c:v>
                </c:pt>
                <c:pt idx="254">
                  <c:v>11/6/1999</c:v>
                </c:pt>
                <c:pt idx="255">
                  <c:v>11/8/1999</c:v>
                </c:pt>
                <c:pt idx="256">
                  <c:v>11/9/1999</c:v>
                </c:pt>
                <c:pt idx="257">
                  <c:v>11/10/1999</c:v>
                </c:pt>
                <c:pt idx="258">
                  <c:v>11/11/1999</c:v>
                </c:pt>
                <c:pt idx="259">
                  <c:v>11/12/1999</c:v>
                </c:pt>
                <c:pt idx="260">
                  <c:v>11/13/1999</c:v>
                </c:pt>
                <c:pt idx="261">
                  <c:v>11/15/1999</c:v>
                </c:pt>
                <c:pt idx="262">
                  <c:v>11/16/1999</c:v>
                </c:pt>
                <c:pt idx="263">
                  <c:v>11/17/1999</c:v>
                </c:pt>
                <c:pt idx="264">
                  <c:v>11/18/1999</c:v>
                </c:pt>
                <c:pt idx="265">
                  <c:v>11/19/1999</c:v>
                </c:pt>
                <c:pt idx="266">
                  <c:v>11/20/1999</c:v>
                </c:pt>
                <c:pt idx="267">
                  <c:v>11/22/1999</c:v>
                </c:pt>
                <c:pt idx="268">
                  <c:v>11/23/1999</c:v>
                </c:pt>
                <c:pt idx="269">
                  <c:v>11/24/1999</c:v>
                </c:pt>
                <c:pt idx="270">
                  <c:v>11/27/1999</c:v>
                </c:pt>
                <c:pt idx="271">
                  <c:v>11/29/1999</c:v>
                </c:pt>
                <c:pt idx="272">
                  <c:v>11/30/1999</c:v>
                </c:pt>
                <c:pt idx="273">
                  <c:v>12/1/1999</c:v>
                </c:pt>
                <c:pt idx="274">
                  <c:v>12/2/1999</c:v>
                </c:pt>
                <c:pt idx="275">
                  <c:v>12/3/1999</c:v>
                </c:pt>
                <c:pt idx="276">
                  <c:v>12/4/1999</c:v>
                </c:pt>
                <c:pt idx="277">
                  <c:v>12/6/1999</c:v>
                </c:pt>
                <c:pt idx="278">
                  <c:v>12/7/1999</c:v>
                </c:pt>
                <c:pt idx="279">
                  <c:v>12/8/1999</c:v>
                </c:pt>
                <c:pt idx="280">
                  <c:v>12/9/1999</c:v>
                </c:pt>
                <c:pt idx="281">
                  <c:v>12/10/1999</c:v>
                </c:pt>
                <c:pt idx="282">
                  <c:v>12/11/1999</c:v>
                </c:pt>
                <c:pt idx="283">
                  <c:v>12/13/1999</c:v>
                </c:pt>
                <c:pt idx="284">
                  <c:v>12/14/1999</c:v>
                </c:pt>
                <c:pt idx="285">
                  <c:v>12/15/1999</c:v>
                </c:pt>
                <c:pt idx="286">
                  <c:v>12/16/1999</c:v>
                </c:pt>
                <c:pt idx="287">
                  <c:v>12/17/1999</c:v>
                </c:pt>
                <c:pt idx="288">
                  <c:v>12/18/1999</c:v>
                </c:pt>
                <c:pt idx="289">
                  <c:v>12/20/1999</c:v>
                </c:pt>
                <c:pt idx="290">
                  <c:v>12/21/1999</c:v>
                </c:pt>
                <c:pt idx="291">
                  <c:v>12/22/1999</c:v>
                </c:pt>
                <c:pt idx="292">
                  <c:v>12/23/1999</c:v>
                </c:pt>
                <c:pt idx="293">
                  <c:v>12/25/1999</c:v>
                </c:pt>
                <c:pt idx="294">
                  <c:v>12/27/1999</c:v>
                </c:pt>
                <c:pt idx="295">
                  <c:v>12/28/1999</c:v>
                </c:pt>
                <c:pt idx="296">
                  <c:v>12/29/1999</c:v>
                </c:pt>
                <c:pt idx="297">
                  <c:v>12/30/1999</c:v>
                </c:pt>
                <c:pt idx="298">
                  <c:v>1/1/2000</c:v>
                </c:pt>
                <c:pt idx="299">
                  <c:v>1/3/2000</c:v>
                </c:pt>
                <c:pt idx="300">
                  <c:v>1/4/2000</c:v>
                </c:pt>
                <c:pt idx="301">
                  <c:v>1/5/2000</c:v>
                </c:pt>
                <c:pt idx="302">
                  <c:v>1/6/2000</c:v>
                </c:pt>
                <c:pt idx="303">
                  <c:v>1/7/2000</c:v>
                </c:pt>
                <c:pt idx="304">
                  <c:v>1/8/2000</c:v>
                </c:pt>
                <c:pt idx="305">
                  <c:v>1/10/2000</c:v>
                </c:pt>
                <c:pt idx="306">
                  <c:v>1/11/2000</c:v>
                </c:pt>
                <c:pt idx="307">
                  <c:v>1/12/2000</c:v>
                </c:pt>
                <c:pt idx="308">
                  <c:v>1/13/2000</c:v>
                </c:pt>
                <c:pt idx="309">
                  <c:v>1/14/2000</c:v>
                </c:pt>
                <c:pt idx="310">
                  <c:v>1/15/2000</c:v>
                </c:pt>
                <c:pt idx="311">
                  <c:v>1/17/2000</c:v>
                </c:pt>
                <c:pt idx="312">
                  <c:v>1/18/2000</c:v>
                </c:pt>
                <c:pt idx="313">
                  <c:v>1/19/2000</c:v>
                </c:pt>
                <c:pt idx="314">
                  <c:v>1/20/2000</c:v>
                </c:pt>
                <c:pt idx="315">
                  <c:v>1/21/2000</c:v>
                </c:pt>
                <c:pt idx="316">
                  <c:v>1/22/2000</c:v>
                </c:pt>
                <c:pt idx="317">
                  <c:v>1/24/2000</c:v>
                </c:pt>
                <c:pt idx="318">
                  <c:v>1/25/2000</c:v>
                </c:pt>
                <c:pt idx="319">
                  <c:v>1/26/2000</c:v>
                </c:pt>
                <c:pt idx="320">
                  <c:v>1/27/2000</c:v>
                </c:pt>
                <c:pt idx="321">
                  <c:v>1/28/2000</c:v>
                </c:pt>
                <c:pt idx="322">
                  <c:v>1/29/2000</c:v>
                </c:pt>
                <c:pt idx="323">
                  <c:v>1/31/2000</c:v>
                </c:pt>
                <c:pt idx="324">
                  <c:v>2/1/2000</c:v>
                </c:pt>
                <c:pt idx="325">
                  <c:v>2/2/2000</c:v>
                </c:pt>
                <c:pt idx="326">
                  <c:v>2/3/2000</c:v>
                </c:pt>
                <c:pt idx="327">
                  <c:v>2/4/2000</c:v>
                </c:pt>
                <c:pt idx="328">
                  <c:v>2/5/2000</c:v>
                </c:pt>
                <c:pt idx="329">
                  <c:v>2/7/2000</c:v>
                </c:pt>
                <c:pt idx="330">
                  <c:v>2/8/2000</c:v>
                </c:pt>
                <c:pt idx="331">
                  <c:v>2/9/2000</c:v>
                </c:pt>
                <c:pt idx="332">
                  <c:v>2/10/2000</c:v>
                </c:pt>
                <c:pt idx="333">
                  <c:v>2/11/2000</c:v>
                </c:pt>
                <c:pt idx="334">
                  <c:v>2/12/2000</c:v>
                </c:pt>
                <c:pt idx="335">
                  <c:v>2/14/2000</c:v>
                </c:pt>
                <c:pt idx="336">
                  <c:v>2/15/2000</c:v>
                </c:pt>
                <c:pt idx="337">
                  <c:v>2/16/2000</c:v>
                </c:pt>
                <c:pt idx="338">
                  <c:v>2/17/2000</c:v>
                </c:pt>
                <c:pt idx="339">
                  <c:v>2/18/2000</c:v>
                </c:pt>
                <c:pt idx="340">
                  <c:v>2/19/2000</c:v>
                </c:pt>
                <c:pt idx="341">
                  <c:v>2/21/2000</c:v>
                </c:pt>
                <c:pt idx="342">
                  <c:v>2/22/2000</c:v>
                </c:pt>
                <c:pt idx="343">
                  <c:v>2/23/2000</c:v>
                </c:pt>
                <c:pt idx="344">
                  <c:v>2/24/2000</c:v>
                </c:pt>
                <c:pt idx="345">
                  <c:v>2/25/2000</c:v>
                </c:pt>
                <c:pt idx="346">
                  <c:v>2/26/2000</c:v>
                </c:pt>
                <c:pt idx="347">
                  <c:v>2/28/2000</c:v>
                </c:pt>
                <c:pt idx="348">
                  <c:v>2/29/2000</c:v>
                </c:pt>
                <c:pt idx="349">
                  <c:v>3/1/2000</c:v>
                </c:pt>
                <c:pt idx="350">
                  <c:v>3/2/2000</c:v>
                </c:pt>
                <c:pt idx="351">
                  <c:v>3/3/2000</c:v>
                </c:pt>
                <c:pt idx="352">
                  <c:v>3/4/2000</c:v>
                </c:pt>
                <c:pt idx="353">
                  <c:v>3/6/2000</c:v>
                </c:pt>
                <c:pt idx="354">
                  <c:v>3/7/2000</c:v>
                </c:pt>
                <c:pt idx="355">
                  <c:v>3/8/2000</c:v>
                </c:pt>
                <c:pt idx="356">
                  <c:v>3/9/2000</c:v>
                </c:pt>
                <c:pt idx="357">
                  <c:v>3/10/2000</c:v>
                </c:pt>
                <c:pt idx="358">
                  <c:v>3/11/2000</c:v>
                </c:pt>
                <c:pt idx="359">
                  <c:v>3/13/2000</c:v>
                </c:pt>
                <c:pt idx="360">
                  <c:v>3/14/2000</c:v>
                </c:pt>
                <c:pt idx="361">
                  <c:v>3/15/2000</c:v>
                </c:pt>
                <c:pt idx="362">
                  <c:v>3/16/2000</c:v>
                </c:pt>
                <c:pt idx="363">
                  <c:v>3/17/2000</c:v>
                </c:pt>
                <c:pt idx="364">
                  <c:v>3/18/2000</c:v>
                </c:pt>
                <c:pt idx="365">
                  <c:v>3/20/2000</c:v>
                </c:pt>
                <c:pt idx="366">
                  <c:v>3/21/2000</c:v>
                </c:pt>
                <c:pt idx="367">
                  <c:v>3/22/2000</c:v>
                </c:pt>
                <c:pt idx="368">
                  <c:v>3/23/2000</c:v>
                </c:pt>
                <c:pt idx="369">
                  <c:v>3/24/2000</c:v>
                </c:pt>
                <c:pt idx="370">
                  <c:v>3/25/2000</c:v>
                </c:pt>
                <c:pt idx="371">
                  <c:v>3/27/2000</c:v>
                </c:pt>
                <c:pt idx="372">
                  <c:v>3/28/2000</c:v>
                </c:pt>
                <c:pt idx="373">
                  <c:v>3/29/2000</c:v>
                </c:pt>
                <c:pt idx="374">
                  <c:v>3/30/2000</c:v>
                </c:pt>
                <c:pt idx="375">
                  <c:v>3/31/2000</c:v>
                </c:pt>
                <c:pt idx="376">
                  <c:v>4/1/2000</c:v>
                </c:pt>
                <c:pt idx="377">
                  <c:v>4/3/2000</c:v>
                </c:pt>
                <c:pt idx="378">
                  <c:v>4/4/2000</c:v>
                </c:pt>
                <c:pt idx="379">
                  <c:v>4/5/2000</c:v>
                </c:pt>
                <c:pt idx="380">
                  <c:v>4/6/2000</c:v>
                </c:pt>
                <c:pt idx="381">
                  <c:v>4/7/2000</c:v>
                </c:pt>
                <c:pt idx="382">
                  <c:v>4/8/2000</c:v>
                </c:pt>
                <c:pt idx="383">
                  <c:v>4/10/2000</c:v>
                </c:pt>
                <c:pt idx="384">
                  <c:v>4/11/2000</c:v>
                </c:pt>
                <c:pt idx="385">
                  <c:v>4/12/2000</c:v>
                </c:pt>
                <c:pt idx="386">
                  <c:v>4/13/2000</c:v>
                </c:pt>
                <c:pt idx="387">
                  <c:v>4/14/2000</c:v>
                </c:pt>
                <c:pt idx="388">
                  <c:v>4/15/2000</c:v>
                </c:pt>
                <c:pt idx="389">
                  <c:v>4/17/2000</c:v>
                </c:pt>
                <c:pt idx="390">
                  <c:v>4/18/2000</c:v>
                </c:pt>
                <c:pt idx="391">
                  <c:v>4/19/2000</c:v>
                </c:pt>
                <c:pt idx="392">
                  <c:v>4/20/2000</c:v>
                </c:pt>
                <c:pt idx="393">
                  <c:v>4/21/2000</c:v>
                </c:pt>
                <c:pt idx="394">
                  <c:v>4/22/2000</c:v>
                </c:pt>
                <c:pt idx="395">
                  <c:v>4/24/2000</c:v>
                </c:pt>
                <c:pt idx="396">
                  <c:v>4/25/2000</c:v>
                </c:pt>
                <c:pt idx="397">
                  <c:v>4/26/2000</c:v>
                </c:pt>
                <c:pt idx="398">
                  <c:v>4/27/2000</c:v>
                </c:pt>
                <c:pt idx="399">
                  <c:v>4/28/2000</c:v>
                </c:pt>
                <c:pt idx="400">
                  <c:v>4/29/2000</c:v>
                </c:pt>
                <c:pt idx="401">
                  <c:v>5/1/2000</c:v>
                </c:pt>
                <c:pt idx="402">
                  <c:v>5/2/2000</c:v>
                </c:pt>
                <c:pt idx="403">
                  <c:v>5/3/2000</c:v>
                </c:pt>
                <c:pt idx="404">
                  <c:v>5/4/2000</c:v>
                </c:pt>
                <c:pt idx="405">
                  <c:v>5/5/2000</c:v>
                </c:pt>
                <c:pt idx="406">
                  <c:v>5/6/2000</c:v>
                </c:pt>
                <c:pt idx="407">
                  <c:v>5/8/2000</c:v>
                </c:pt>
                <c:pt idx="408">
                  <c:v>5/9/2000</c:v>
                </c:pt>
                <c:pt idx="409">
                  <c:v>5/10/2000</c:v>
                </c:pt>
                <c:pt idx="410">
                  <c:v>5/11/2000</c:v>
                </c:pt>
                <c:pt idx="411">
                  <c:v>5/12/2000</c:v>
                </c:pt>
                <c:pt idx="412">
                  <c:v>5/13/2000</c:v>
                </c:pt>
                <c:pt idx="413">
                  <c:v>5/15/2000</c:v>
                </c:pt>
                <c:pt idx="414">
                  <c:v>5/16/2000</c:v>
                </c:pt>
                <c:pt idx="415">
                  <c:v>5/17/2000</c:v>
                </c:pt>
                <c:pt idx="416">
                  <c:v>5/18/2000</c:v>
                </c:pt>
                <c:pt idx="417">
                  <c:v>5/19/2000</c:v>
                </c:pt>
                <c:pt idx="418">
                  <c:v>5/20/2000</c:v>
                </c:pt>
                <c:pt idx="419">
                  <c:v>5/22/2000</c:v>
                </c:pt>
                <c:pt idx="420">
                  <c:v>5/23/2000</c:v>
                </c:pt>
                <c:pt idx="421">
                  <c:v>5/24/2000</c:v>
                </c:pt>
                <c:pt idx="422">
                  <c:v>5/25/2000</c:v>
                </c:pt>
                <c:pt idx="423">
                  <c:v>5/26/2000</c:v>
                </c:pt>
                <c:pt idx="424">
                  <c:v>5/27/2000</c:v>
                </c:pt>
                <c:pt idx="425">
                  <c:v>5/29/2000</c:v>
                </c:pt>
                <c:pt idx="426">
                  <c:v>5/30/2000</c:v>
                </c:pt>
                <c:pt idx="427">
                  <c:v>5/31/2000</c:v>
                </c:pt>
                <c:pt idx="428">
                  <c:v>6/1/2000</c:v>
                </c:pt>
                <c:pt idx="429">
                  <c:v>6/2/2000</c:v>
                </c:pt>
                <c:pt idx="430">
                  <c:v>6/3/2000</c:v>
                </c:pt>
                <c:pt idx="431">
                  <c:v>6/5/2000</c:v>
                </c:pt>
                <c:pt idx="432">
                  <c:v>6/6/2000</c:v>
                </c:pt>
                <c:pt idx="433">
                  <c:v>6/7/2000</c:v>
                </c:pt>
                <c:pt idx="434">
                  <c:v>6/8/2000</c:v>
                </c:pt>
                <c:pt idx="435">
                  <c:v>6/9/2000</c:v>
                </c:pt>
                <c:pt idx="436">
                  <c:v>6/10/2000</c:v>
                </c:pt>
                <c:pt idx="437">
                  <c:v>6/12/2000</c:v>
                </c:pt>
                <c:pt idx="438">
                  <c:v>6/13/2000</c:v>
                </c:pt>
                <c:pt idx="439">
                  <c:v>6/14/2000</c:v>
                </c:pt>
                <c:pt idx="440">
                  <c:v>6/15/2000</c:v>
                </c:pt>
                <c:pt idx="441">
                  <c:v>6/16/2000</c:v>
                </c:pt>
                <c:pt idx="442">
                  <c:v>6/17/2000</c:v>
                </c:pt>
                <c:pt idx="443">
                  <c:v>6/19/2000</c:v>
                </c:pt>
                <c:pt idx="444">
                  <c:v>6/20/2000</c:v>
                </c:pt>
                <c:pt idx="445">
                  <c:v>6/21/2000</c:v>
                </c:pt>
                <c:pt idx="446">
                  <c:v>6/22/2000</c:v>
                </c:pt>
                <c:pt idx="447">
                  <c:v>6/23/2000</c:v>
                </c:pt>
                <c:pt idx="448">
                  <c:v>6/24/2000</c:v>
                </c:pt>
                <c:pt idx="449">
                  <c:v>6/26/2000</c:v>
                </c:pt>
                <c:pt idx="450">
                  <c:v>6/27/2000</c:v>
                </c:pt>
                <c:pt idx="451">
                  <c:v>6/28/2000</c:v>
                </c:pt>
                <c:pt idx="452">
                  <c:v>6/29/2000</c:v>
                </c:pt>
                <c:pt idx="453">
                  <c:v>6/30/2000</c:v>
                </c:pt>
                <c:pt idx="454">
                  <c:v>7/1/2000</c:v>
                </c:pt>
                <c:pt idx="455">
                  <c:v>7/3/2000</c:v>
                </c:pt>
                <c:pt idx="456">
                  <c:v>7/4/2000</c:v>
                </c:pt>
                <c:pt idx="457">
                  <c:v>7/5/2000</c:v>
                </c:pt>
                <c:pt idx="458">
                  <c:v>7/6/2000</c:v>
                </c:pt>
                <c:pt idx="459">
                  <c:v>7/7/2000</c:v>
                </c:pt>
                <c:pt idx="460">
                  <c:v>7/8/2000</c:v>
                </c:pt>
                <c:pt idx="461">
                  <c:v>7/10/2000</c:v>
                </c:pt>
                <c:pt idx="462">
                  <c:v>7/11/2000</c:v>
                </c:pt>
                <c:pt idx="463">
                  <c:v>7/12/2000</c:v>
                </c:pt>
                <c:pt idx="464">
                  <c:v>7/13/2000</c:v>
                </c:pt>
                <c:pt idx="465">
                  <c:v>7/14/2000</c:v>
                </c:pt>
                <c:pt idx="466">
                  <c:v>7/15/2000</c:v>
                </c:pt>
                <c:pt idx="467">
                  <c:v>7/17/2000</c:v>
                </c:pt>
                <c:pt idx="468">
                  <c:v>7/18/2000</c:v>
                </c:pt>
                <c:pt idx="469">
                  <c:v>7/19/2000</c:v>
                </c:pt>
                <c:pt idx="470">
                  <c:v>7/20/2000</c:v>
                </c:pt>
                <c:pt idx="471">
                  <c:v>7/21/2000</c:v>
                </c:pt>
                <c:pt idx="472">
                  <c:v>7/22/2000</c:v>
                </c:pt>
                <c:pt idx="473">
                  <c:v>7/24/2000</c:v>
                </c:pt>
                <c:pt idx="474">
                  <c:v>7/25/2000</c:v>
                </c:pt>
                <c:pt idx="475">
                  <c:v>7/26/2000</c:v>
                </c:pt>
                <c:pt idx="476">
                  <c:v>7/27/2000</c:v>
                </c:pt>
                <c:pt idx="477">
                  <c:v>7/28/2000</c:v>
                </c:pt>
                <c:pt idx="478">
                  <c:v>7/29/2000</c:v>
                </c:pt>
                <c:pt idx="479">
                  <c:v>7/31/2000</c:v>
                </c:pt>
                <c:pt idx="480">
                  <c:v>8/1/2000</c:v>
                </c:pt>
                <c:pt idx="481">
                  <c:v>8/2/2000</c:v>
                </c:pt>
                <c:pt idx="482">
                  <c:v>8/3/2000</c:v>
                </c:pt>
                <c:pt idx="483">
                  <c:v>8/4/2000</c:v>
                </c:pt>
                <c:pt idx="484">
                  <c:v>8/5/2000</c:v>
                </c:pt>
                <c:pt idx="485">
                  <c:v>8/7/2000</c:v>
                </c:pt>
                <c:pt idx="486">
                  <c:v>8/8/2000</c:v>
                </c:pt>
                <c:pt idx="487">
                  <c:v>8/9/2000</c:v>
                </c:pt>
                <c:pt idx="488">
                  <c:v>8/10/2000</c:v>
                </c:pt>
                <c:pt idx="489">
                  <c:v>8/11/2000</c:v>
                </c:pt>
                <c:pt idx="490">
                  <c:v>8/12/2000</c:v>
                </c:pt>
                <c:pt idx="491">
                  <c:v>8/14/2000</c:v>
                </c:pt>
                <c:pt idx="492">
                  <c:v>8/15/2000</c:v>
                </c:pt>
                <c:pt idx="493">
                  <c:v>8/16/2000</c:v>
                </c:pt>
                <c:pt idx="494">
                  <c:v>8/17/2000</c:v>
                </c:pt>
                <c:pt idx="495">
                  <c:v>8/18/2000</c:v>
                </c:pt>
                <c:pt idx="496">
                  <c:v>8/19/2000</c:v>
                </c:pt>
                <c:pt idx="497">
                  <c:v>8/21/2000</c:v>
                </c:pt>
                <c:pt idx="498">
                  <c:v>8/22/2000</c:v>
                </c:pt>
                <c:pt idx="499">
                  <c:v>8/23/2000</c:v>
                </c:pt>
                <c:pt idx="500">
                  <c:v>8/24/2000</c:v>
                </c:pt>
                <c:pt idx="501">
                  <c:v>8/25/2000</c:v>
                </c:pt>
                <c:pt idx="502">
                  <c:v>8/26/2000</c:v>
                </c:pt>
                <c:pt idx="503">
                  <c:v>8/28/2000</c:v>
                </c:pt>
                <c:pt idx="504">
                  <c:v>8/29/2000</c:v>
                </c:pt>
                <c:pt idx="505">
                  <c:v>8/30/2000</c:v>
                </c:pt>
                <c:pt idx="506">
                  <c:v>8/31/2000</c:v>
                </c:pt>
                <c:pt idx="507">
                  <c:v>9/1/2000</c:v>
                </c:pt>
                <c:pt idx="508">
                  <c:v>9/2/2000</c:v>
                </c:pt>
                <c:pt idx="509">
                  <c:v>9/5/2000</c:v>
                </c:pt>
                <c:pt idx="510">
                  <c:v>9/6/2000</c:v>
                </c:pt>
                <c:pt idx="511">
                  <c:v>9/7/2000</c:v>
                </c:pt>
                <c:pt idx="512">
                  <c:v>9/8/2000</c:v>
                </c:pt>
                <c:pt idx="513">
                  <c:v>9/9/2000</c:v>
                </c:pt>
                <c:pt idx="514">
                  <c:v>9/11/2000</c:v>
                </c:pt>
                <c:pt idx="515">
                  <c:v>9/12/2000</c:v>
                </c:pt>
                <c:pt idx="516">
                  <c:v>9/13/2000</c:v>
                </c:pt>
                <c:pt idx="517">
                  <c:v>9/14/2000</c:v>
                </c:pt>
                <c:pt idx="518">
                  <c:v>9/15/2000</c:v>
                </c:pt>
                <c:pt idx="519">
                  <c:v>9/16/2000</c:v>
                </c:pt>
                <c:pt idx="520">
                  <c:v>9/18/2000</c:v>
                </c:pt>
                <c:pt idx="521">
                  <c:v>9/19/2000</c:v>
                </c:pt>
                <c:pt idx="522">
                  <c:v>9/20/2000</c:v>
                </c:pt>
                <c:pt idx="523">
                  <c:v>9/21/2000</c:v>
                </c:pt>
                <c:pt idx="524">
                  <c:v>9/22/2000</c:v>
                </c:pt>
                <c:pt idx="525">
                  <c:v>9/23/2000</c:v>
                </c:pt>
                <c:pt idx="526">
                  <c:v>9/25/2000</c:v>
                </c:pt>
                <c:pt idx="527">
                  <c:v>9/26/2000</c:v>
                </c:pt>
                <c:pt idx="528">
                  <c:v>9/27/2000</c:v>
                </c:pt>
                <c:pt idx="529">
                  <c:v>9/28/2000</c:v>
                </c:pt>
                <c:pt idx="530">
                  <c:v>9/29/2000</c:v>
                </c:pt>
                <c:pt idx="531">
                  <c:v>9/30/2000</c:v>
                </c:pt>
                <c:pt idx="532">
                  <c:v>10/2/2000</c:v>
                </c:pt>
                <c:pt idx="533">
                  <c:v>10/3/2000</c:v>
                </c:pt>
                <c:pt idx="534">
                  <c:v>10/4/2000</c:v>
                </c:pt>
                <c:pt idx="535">
                  <c:v>10/5/2000</c:v>
                </c:pt>
                <c:pt idx="536">
                  <c:v>10/6/2000</c:v>
                </c:pt>
                <c:pt idx="537">
                  <c:v>10/7/2000</c:v>
                </c:pt>
                <c:pt idx="538">
                  <c:v>10/9/2000</c:v>
                </c:pt>
                <c:pt idx="539">
                  <c:v>10/10/2000</c:v>
                </c:pt>
                <c:pt idx="540">
                  <c:v>10/11/2000</c:v>
                </c:pt>
                <c:pt idx="541">
                  <c:v>10/12/2000</c:v>
                </c:pt>
                <c:pt idx="542">
                  <c:v>10/13/2000</c:v>
                </c:pt>
                <c:pt idx="543">
                  <c:v>10/14/2000</c:v>
                </c:pt>
                <c:pt idx="544">
                  <c:v>10/16/2000</c:v>
                </c:pt>
                <c:pt idx="545">
                  <c:v>10/17/2000</c:v>
                </c:pt>
                <c:pt idx="546">
                  <c:v>10/18/2000</c:v>
                </c:pt>
                <c:pt idx="547">
                  <c:v>10/19/2000</c:v>
                </c:pt>
                <c:pt idx="548">
                  <c:v>10/20/2000</c:v>
                </c:pt>
                <c:pt idx="549">
                  <c:v>10/21/2000</c:v>
                </c:pt>
                <c:pt idx="550">
                  <c:v>10/23/2000</c:v>
                </c:pt>
                <c:pt idx="551">
                  <c:v>10/24/2000</c:v>
                </c:pt>
                <c:pt idx="552">
                  <c:v>10/25/2000</c:v>
                </c:pt>
                <c:pt idx="553">
                  <c:v>10/26/2000</c:v>
                </c:pt>
                <c:pt idx="554">
                  <c:v>10/27/2000</c:v>
                </c:pt>
                <c:pt idx="555">
                  <c:v>10/28/2000</c:v>
                </c:pt>
                <c:pt idx="556">
                  <c:v>10/30/2000</c:v>
                </c:pt>
                <c:pt idx="557">
                  <c:v>10/31/2000</c:v>
                </c:pt>
                <c:pt idx="558">
                  <c:v>11/1/2000</c:v>
                </c:pt>
                <c:pt idx="559">
                  <c:v>11/2/2000</c:v>
                </c:pt>
                <c:pt idx="560">
                  <c:v>11/3/2000</c:v>
                </c:pt>
                <c:pt idx="561">
                  <c:v>11/4/2000</c:v>
                </c:pt>
                <c:pt idx="562">
                  <c:v>11/6/2000</c:v>
                </c:pt>
                <c:pt idx="563">
                  <c:v>11/7/2000</c:v>
                </c:pt>
                <c:pt idx="564">
                  <c:v>11/8/2000</c:v>
                </c:pt>
                <c:pt idx="565">
                  <c:v>11/9/2000</c:v>
                </c:pt>
                <c:pt idx="566">
                  <c:v>11/10/2000</c:v>
                </c:pt>
                <c:pt idx="567">
                  <c:v>11/11/2000</c:v>
                </c:pt>
                <c:pt idx="568">
                  <c:v>11/13/2000</c:v>
                </c:pt>
                <c:pt idx="569">
                  <c:v>11/14/2000</c:v>
                </c:pt>
                <c:pt idx="570">
                  <c:v>11/15/2000</c:v>
                </c:pt>
                <c:pt idx="571">
                  <c:v>11/16/2000</c:v>
                </c:pt>
                <c:pt idx="572">
                  <c:v>11/17/2000</c:v>
                </c:pt>
                <c:pt idx="573">
                  <c:v>11/20/2000</c:v>
                </c:pt>
                <c:pt idx="574">
                  <c:v>11/21/2000</c:v>
                </c:pt>
                <c:pt idx="575">
                  <c:v>11/22/2000</c:v>
                </c:pt>
                <c:pt idx="576">
                  <c:v>11/23/2000</c:v>
                </c:pt>
                <c:pt idx="577">
                  <c:v>11/24/2000</c:v>
                </c:pt>
                <c:pt idx="578">
                  <c:v>11/25/2000</c:v>
                </c:pt>
                <c:pt idx="579">
                  <c:v>11/27/2000</c:v>
                </c:pt>
                <c:pt idx="580">
                  <c:v>11/28/2000</c:v>
                </c:pt>
                <c:pt idx="581">
                  <c:v>11/29/2000</c:v>
                </c:pt>
                <c:pt idx="582">
                  <c:v>11/30/2000</c:v>
                </c:pt>
                <c:pt idx="583">
                  <c:v>12/1/2000</c:v>
                </c:pt>
                <c:pt idx="584">
                  <c:v>12/2/2000</c:v>
                </c:pt>
                <c:pt idx="585">
                  <c:v>12/4/2000</c:v>
                </c:pt>
                <c:pt idx="586">
                  <c:v>12/5/2000</c:v>
                </c:pt>
                <c:pt idx="587">
                  <c:v>12/8/2000</c:v>
                </c:pt>
                <c:pt idx="588">
                  <c:v>12/9/2000</c:v>
                </c:pt>
                <c:pt idx="589">
                  <c:v>12/11/2000</c:v>
                </c:pt>
                <c:pt idx="590">
                  <c:v>12/12/2000</c:v>
                </c:pt>
              </c:strCache>
            </c:strRef>
          </c:cat>
          <c:val>
            <c:numRef>
              <c:f>MIDCOB!$F$39:$F$629</c:f>
              <c:numCache>
                <c:formatCode>General</c:formatCode>
                <c:ptCount val="591"/>
                <c:pt idx="0">
                  <c:v>4.1006796076978</c:v>
                </c:pt>
                <c:pt idx="1">
                  <c:v>4.11234324630951</c:v>
                </c:pt>
                <c:pt idx="2">
                  <c:v>4.15841605180985</c:v>
                </c:pt>
                <c:pt idx="3">
                  <c:v>4.15815350040136</c:v>
                </c:pt>
                <c:pt idx="4">
                  <c:v>4.15295206523811</c:v>
                </c:pt>
                <c:pt idx="5">
                  <c:v>4.16479019954889</c:v>
                </c:pt>
                <c:pt idx="6">
                  <c:v>4.16474371375563</c:v>
                </c:pt>
                <c:pt idx="7">
                  <c:v>4.16073372025855</c:v>
                </c:pt>
                <c:pt idx="8">
                  <c:v>4.1513203880875</c:v>
                </c:pt>
                <c:pt idx="9">
                  <c:v>4.15205742276327</c:v>
                </c:pt>
                <c:pt idx="10">
                  <c:v>4.12446048303395</c:v>
                </c:pt>
                <c:pt idx="11">
                  <c:v>4.12382024556633</c:v>
                </c:pt>
                <c:pt idx="12">
                  <c:v>4.11931843595006</c:v>
                </c:pt>
                <c:pt idx="13">
                  <c:v>4.14440327933917</c:v>
                </c:pt>
                <c:pt idx="14">
                  <c:v>4.14912934278297</c:v>
                </c:pt>
                <c:pt idx="15">
                  <c:v>4.15027754030052</c:v>
                </c:pt>
                <c:pt idx="16">
                  <c:v>4.14604939912568</c:v>
                </c:pt>
                <c:pt idx="17">
                  <c:v>4.18320159899865</c:v>
                </c:pt>
                <c:pt idx="18">
                  <c:v>4.19240730604893</c:v>
                </c:pt>
                <c:pt idx="19">
                  <c:v>4.19258329151956</c:v>
                </c:pt>
                <c:pt idx="20">
                  <c:v>4.0649860852019</c:v>
                </c:pt>
                <c:pt idx="21">
                  <c:v>4.07626869672124</c:v>
                </c:pt>
                <c:pt idx="22">
                  <c:v>3.62648567951617</c:v>
                </c:pt>
                <c:pt idx="23">
                  <c:v>3.33007463377098</c:v>
                </c:pt>
                <c:pt idx="24">
                  <c:v>3.33236896966836</c:v>
                </c:pt>
                <c:pt idx="25">
                  <c:v>1.87094646247465</c:v>
                </c:pt>
                <c:pt idx="26">
                  <c:v>1.88415203751273</c:v>
                </c:pt>
                <c:pt idx="27">
                  <c:v>1.64623682092469</c:v>
                </c:pt>
                <c:pt idx="28">
                  <c:v>1.65861088456672</c:v>
                </c:pt>
                <c:pt idx="29">
                  <c:v>1.66338851318061</c:v>
                </c:pt>
                <c:pt idx="30">
                  <c:v>1.55215879741655</c:v>
                </c:pt>
                <c:pt idx="31">
                  <c:v>1.53241050479762</c:v>
                </c:pt>
                <c:pt idx="32">
                  <c:v>1.53635915298514</c:v>
                </c:pt>
                <c:pt idx="33">
                  <c:v>1.52231253905008</c:v>
                </c:pt>
                <c:pt idx="34">
                  <c:v>1.55452329590205</c:v>
                </c:pt>
                <c:pt idx="35">
                  <c:v>1.54718450164592</c:v>
                </c:pt>
                <c:pt idx="36">
                  <c:v>1.5493181804252</c:v>
                </c:pt>
                <c:pt idx="37">
                  <c:v>1.55598206152735</c:v>
                </c:pt>
                <c:pt idx="38">
                  <c:v>1.55607230881036</c:v>
                </c:pt>
                <c:pt idx="39">
                  <c:v>1.63411885705486</c:v>
                </c:pt>
                <c:pt idx="40">
                  <c:v>1.63448055257237</c:v>
                </c:pt>
                <c:pt idx="41">
                  <c:v>1.61368074639324</c:v>
                </c:pt>
                <c:pt idx="42">
                  <c:v>1.64635598695986</c:v>
                </c:pt>
                <c:pt idx="43">
                  <c:v>1.56640142087792</c:v>
                </c:pt>
                <c:pt idx="44">
                  <c:v>1.58081166599558</c:v>
                </c:pt>
                <c:pt idx="45">
                  <c:v>1.62449032005177</c:v>
                </c:pt>
                <c:pt idx="46">
                  <c:v>1.63757878781597</c:v>
                </c:pt>
                <c:pt idx="47">
                  <c:v>1.55303093154577</c:v>
                </c:pt>
                <c:pt idx="48">
                  <c:v>1.49484184431715</c:v>
                </c:pt>
                <c:pt idx="49">
                  <c:v>1.55942792030979</c:v>
                </c:pt>
                <c:pt idx="50">
                  <c:v>1.55942792030979</c:v>
                </c:pt>
                <c:pt idx="51">
                  <c:v>1.52134701634091</c:v>
                </c:pt>
                <c:pt idx="52">
                  <c:v>1.41060587960282</c:v>
                </c:pt>
                <c:pt idx="53">
                  <c:v>1.40909574331009</c:v>
                </c:pt>
                <c:pt idx="54">
                  <c:v>1.41079198785253</c:v>
                </c:pt>
                <c:pt idx="55">
                  <c:v>1.34314965671222</c:v>
                </c:pt>
                <c:pt idx="56">
                  <c:v>1.30321093770026</c:v>
                </c:pt>
                <c:pt idx="57">
                  <c:v>1.35710278904482</c:v>
                </c:pt>
                <c:pt idx="58">
                  <c:v>1.35172592884591</c:v>
                </c:pt>
                <c:pt idx="59">
                  <c:v>1.38635232135238</c:v>
                </c:pt>
                <c:pt idx="60">
                  <c:v>1.37552867803811</c:v>
                </c:pt>
                <c:pt idx="61">
                  <c:v>1.44473618471351</c:v>
                </c:pt>
                <c:pt idx="62">
                  <c:v>1.31497390592687</c:v>
                </c:pt>
                <c:pt idx="63">
                  <c:v>1.32117876220748</c:v>
                </c:pt>
                <c:pt idx="64">
                  <c:v>1.28762057290464</c:v>
                </c:pt>
                <c:pt idx="65">
                  <c:v>1.36420310115439</c:v>
                </c:pt>
                <c:pt idx="66">
                  <c:v>1.38884136734549</c:v>
                </c:pt>
                <c:pt idx="67">
                  <c:v>1.37994976556632</c:v>
                </c:pt>
                <c:pt idx="68">
                  <c:v>1.55619819568681</c:v>
                </c:pt>
                <c:pt idx="69">
                  <c:v>1.47541312064212</c:v>
                </c:pt>
                <c:pt idx="70">
                  <c:v>1.47012133507569</c:v>
                </c:pt>
                <c:pt idx="71">
                  <c:v>1.51813166021737</c:v>
                </c:pt>
                <c:pt idx="72">
                  <c:v>1.48044674127428</c:v>
                </c:pt>
                <c:pt idx="73">
                  <c:v>1.48710114259044</c:v>
                </c:pt>
                <c:pt idx="74">
                  <c:v>1.47880461351162</c:v>
                </c:pt>
                <c:pt idx="75">
                  <c:v>1.4769957922926</c:v>
                </c:pt>
                <c:pt idx="76">
                  <c:v>1.48979504036632</c:v>
                </c:pt>
                <c:pt idx="77">
                  <c:v>1.49291544886313</c:v>
                </c:pt>
                <c:pt idx="78">
                  <c:v>1.49332761297949</c:v>
                </c:pt>
                <c:pt idx="79">
                  <c:v>1.47216594163776</c:v>
                </c:pt>
                <c:pt idx="80">
                  <c:v>1.7077635754839</c:v>
                </c:pt>
                <c:pt idx="81">
                  <c:v>1.70050610163612</c:v>
                </c:pt>
                <c:pt idx="82">
                  <c:v>1.6923416406555</c:v>
                </c:pt>
                <c:pt idx="83">
                  <c:v>1.81508985727503</c:v>
                </c:pt>
                <c:pt idx="84">
                  <c:v>1.8159447783333</c:v>
                </c:pt>
                <c:pt idx="85">
                  <c:v>1.80459668806791</c:v>
                </c:pt>
                <c:pt idx="86">
                  <c:v>1.86863828613013</c:v>
                </c:pt>
                <c:pt idx="87">
                  <c:v>1.89114564459346</c:v>
                </c:pt>
                <c:pt idx="88">
                  <c:v>1.95250679243224</c:v>
                </c:pt>
                <c:pt idx="89">
                  <c:v>2.56035641504863</c:v>
                </c:pt>
                <c:pt idx="90">
                  <c:v>2.54815163967505</c:v>
                </c:pt>
                <c:pt idx="91">
                  <c:v>2.60495472798084</c:v>
                </c:pt>
                <c:pt idx="92">
                  <c:v>2.61015031225504</c:v>
                </c:pt>
                <c:pt idx="93">
                  <c:v>2.62405876984298</c:v>
                </c:pt>
                <c:pt idx="94">
                  <c:v>2.6214779171202</c:v>
                </c:pt>
                <c:pt idx="95">
                  <c:v>2.55734970893381</c:v>
                </c:pt>
                <c:pt idx="96">
                  <c:v>2.59800320991554</c:v>
                </c:pt>
                <c:pt idx="97">
                  <c:v>2.7371958879616</c:v>
                </c:pt>
                <c:pt idx="98">
                  <c:v>2.6627861044515</c:v>
                </c:pt>
                <c:pt idx="99">
                  <c:v>2.6684232828245</c:v>
                </c:pt>
                <c:pt idx="100">
                  <c:v>2.6697782902873</c:v>
                </c:pt>
                <c:pt idx="101">
                  <c:v>2.65589646708574</c:v>
                </c:pt>
                <c:pt idx="102">
                  <c:v>2.65579352309898</c:v>
                </c:pt>
                <c:pt idx="103">
                  <c:v>2.65486959168302</c:v>
                </c:pt>
                <c:pt idx="104">
                  <c:v>2.64552022108735</c:v>
                </c:pt>
                <c:pt idx="105">
                  <c:v>2.62598983241521</c:v>
                </c:pt>
                <c:pt idx="106">
                  <c:v>2.61999139901141</c:v>
                </c:pt>
                <c:pt idx="107">
                  <c:v>2.61714146487278</c:v>
                </c:pt>
                <c:pt idx="108">
                  <c:v>2.61714146487278</c:v>
                </c:pt>
                <c:pt idx="109">
                  <c:v>2.58687438281185</c:v>
                </c:pt>
                <c:pt idx="110">
                  <c:v>2.4502027804096</c:v>
                </c:pt>
                <c:pt idx="111">
                  <c:v>2.45048923188998</c:v>
                </c:pt>
                <c:pt idx="112">
                  <c:v>2.45338686550116</c:v>
                </c:pt>
                <c:pt idx="113">
                  <c:v>2.4126551146954</c:v>
                </c:pt>
                <c:pt idx="114">
                  <c:v>2.4126551146954</c:v>
                </c:pt>
                <c:pt idx="115">
                  <c:v>2.41676093963445</c:v>
                </c:pt>
                <c:pt idx="116">
                  <c:v>2.43650800954161</c:v>
                </c:pt>
                <c:pt idx="117">
                  <c:v>2.41311493508315</c:v>
                </c:pt>
                <c:pt idx="118">
                  <c:v>2.50288056294257</c:v>
                </c:pt>
                <c:pt idx="119">
                  <c:v>1.8498369726242</c:v>
                </c:pt>
                <c:pt idx="120">
                  <c:v>1.8498369726242</c:v>
                </c:pt>
                <c:pt idx="121">
                  <c:v>1.75994982938255</c:v>
                </c:pt>
                <c:pt idx="122">
                  <c:v>1.86714900779621</c:v>
                </c:pt>
                <c:pt idx="123">
                  <c:v>1.87693879619676</c:v>
                </c:pt>
                <c:pt idx="124">
                  <c:v>1.89979855641328</c:v>
                </c:pt>
                <c:pt idx="125">
                  <c:v>1.8989718914773</c:v>
                </c:pt>
                <c:pt idx="126">
                  <c:v>1.88751255843331</c:v>
                </c:pt>
                <c:pt idx="127">
                  <c:v>1.64162562747953</c:v>
                </c:pt>
                <c:pt idx="128">
                  <c:v>1.86055167015379</c:v>
                </c:pt>
                <c:pt idx="129">
                  <c:v>1.8463718119661</c:v>
                </c:pt>
                <c:pt idx="130">
                  <c:v>1.91244644610419</c:v>
                </c:pt>
                <c:pt idx="131">
                  <c:v>1.90961987463774</c:v>
                </c:pt>
                <c:pt idx="132">
                  <c:v>2.21367490938505</c:v>
                </c:pt>
                <c:pt idx="133">
                  <c:v>2.3723530229949</c:v>
                </c:pt>
                <c:pt idx="134">
                  <c:v>2.50663944194444</c:v>
                </c:pt>
                <c:pt idx="135">
                  <c:v>2.57213534306014</c:v>
                </c:pt>
                <c:pt idx="136">
                  <c:v>2.56390753873689</c:v>
                </c:pt>
                <c:pt idx="137">
                  <c:v>2.56417712949569</c:v>
                </c:pt>
                <c:pt idx="138">
                  <c:v>3.24937433736097</c:v>
                </c:pt>
                <c:pt idx="139">
                  <c:v>3.42287086168565</c:v>
                </c:pt>
                <c:pt idx="140">
                  <c:v>3.45905122017705</c:v>
                </c:pt>
                <c:pt idx="141">
                  <c:v>3.49230275284289</c:v>
                </c:pt>
                <c:pt idx="142">
                  <c:v>3.49209409145233</c:v>
                </c:pt>
                <c:pt idx="143">
                  <c:v>3.45785635651104</c:v>
                </c:pt>
                <c:pt idx="144">
                  <c:v>3.52211889815601</c:v>
                </c:pt>
                <c:pt idx="145">
                  <c:v>3.52865465923588</c:v>
                </c:pt>
                <c:pt idx="146">
                  <c:v>3.51910300379618</c:v>
                </c:pt>
                <c:pt idx="147">
                  <c:v>3.5270615355889</c:v>
                </c:pt>
                <c:pt idx="148">
                  <c:v>3.42718195177108</c:v>
                </c:pt>
                <c:pt idx="149">
                  <c:v>3.80087422237027</c:v>
                </c:pt>
                <c:pt idx="150">
                  <c:v>3.87564060492764</c:v>
                </c:pt>
                <c:pt idx="151">
                  <c:v>3.89524275980273</c:v>
                </c:pt>
                <c:pt idx="152">
                  <c:v>3.84304828022164</c:v>
                </c:pt>
                <c:pt idx="153">
                  <c:v>3.85876920998573</c:v>
                </c:pt>
                <c:pt idx="154">
                  <c:v>3.84138010840123</c:v>
                </c:pt>
                <c:pt idx="155">
                  <c:v>4.07359931107471</c:v>
                </c:pt>
                <c:pt idx="156">
                  <c:v>4.05880174219349</c:v>
                </c:pt>
                <c:pt idx="157">
                  <c:v>4.19977642557672</c:v>
                </c:pt>
                <c:pt idx="158">
                  <c:v>4.12087190045538</c:v>
                </c:pt>
                <c:pt idx="159">
                  <c:v>4.21147899770558</c:v>
                </c:pt>
                <c:pt idx="160">
                  <c:v>4.17870574677176</c:v>
                </c:pt>
                <c:pt idx="161">
                  <c:v>4.26760903231858</c:v>
                </c:pt>
                <c:pt idx="162">
                  <c:v>4.12094062190323</c:v>
                </c:pt>
                <c:pt idx="163">
                  <c:v>4.02618853502937</c:v>
                </c:pt>
                <c:pt idx="164">
                  <c:v>3.95135933648473</c:v>
                </c:pt>
                <c:pt idx="165">
                  <c:v>3.94060367896659</c:v>
                </c:pt>
                <c:pt idx="166">
                  <c:v>3.93608657100092</c:v>
                </c:pt>
                <c:pt idx="167">
                  <c:v>4.04499120505506</c:v>
                </c:pt>
                <c:pt idx="168">
                  <c:v>3.51496117205398</c:v>
                </c:pt>
                <c:pt idx="169">
                  <c:v>3.36606192193694</c:v>
                </c:pt>
                <c:pt idx="170">
                  <c:v>3.33692409982472</c:v>
                </c:pt>
                <c:pt idx="171">
                  <c:v>3.30292082620233</c:v>
                </c:pt>
                <c:pt idx="172">
                  <c:v>3.30156102559986</c:v>
                </c:pt>
                <c:pt idx="173">
                  <c:v>3.32904289507938</c:v>
                </c:pt>
                <c:pt idx="174">
                  <c:v>3.28092244086322</c:v>
                </c:pt>
                <c:pt idx="175">
                  <c:v>3.27740519940509</c:v>
                </c:pt>
                <c:pt idx="176">
                  <c:v>3.23828399012121</c:v>
                </c:pt>
                <c:pt idx="177">
                  <c:v>3.29540356246866</c:v>
                </c:pt>
                <c:pt idx="178">
                  <c:v>3.29540356246866</c:v>
                </c:pt>
                <c:pt idx="179">
                  <c:v>2.89480100242603</c:v>
                </c:pt>
                <c:pt idx="180">
                  <c:v>2.83282180363524</c:v>
                </c:pt>
                <c:pt idx="181">
                  <c:v>2.7953625647297</c:v>
                </c:pt>
                <c:pt idx="182">
                  <c:v>2.78981926727865</c:v>
                </c:pt>
                <c:pt idx="183">
                  <c:v>2.82163027221587</c:v>
                </c:pt>
                <c:pt idx="184">
                  <c:v>2.82163027221587</c:v>
                </c:pt>
                <c:pt idx="185">
                  <c:v>2.60360687319167</c:v>
                </c:pt>
                <c:pt idx="186">
                  <c:v>2.60158497824074</c:v>
                </c:pt>
                <c:pt idx="187">
                  <c:v>2.39773673985951</c:v>
                </c:pt>
                <c:pt idx="188">
                  <c:v>2.38701156441311</c:v>
                </c:pt>
                <c:pt idx="189">
                  <c:v>2.20707810240641</c:v>
                </c:pt>
                <c:pt idx="190">
                  <c:v>2.20707810240641</c:v>
                </c:pt>
                <c:pt idx="191">
                  <c:v>2.15667579917792</c:v>
                </c:pt>
                <c:pt idx="192">
                  <c:v>2.23326389988751</c:v>
                </c:pt>
                <c:pt idx="193">
                  <c:v>2.3499506894928</c:v>
                </c:pt>
                <c:pt idx="194">
                  <c:v>2.43192946662919</c:v>
                </c:pt>
                <c:pt idx="195">
                  <c:v>2.60590702757885</c:v>
                </c:pt>
                <c:pt idx="196">
                  <c:v>2.60590702757885</c:v>
                </c:pt>
                <c:pt idx="197">
                  <c:v>2.70656396897205</c:v>
                </c:pt>
                <c:pt idx="198">
                  <c:v>2.7609880244524</c:v>
                </c:pt>
                <c:pt idx="199">
                  <c:v>2.75498797431227</c:v>
                </c:pt>
                <c:pt idx="200">
                  <c:v>2.7403521999145</c:v>
                </c:pt>
                <c:pt idx="201">
                  <c:v>2.72828470594121</c:v>
                </c:pt>
                <c:pt idx="202">
                  <c:v>2.72941444558247</c:v>
                </c:pt>
                <c:pt idx="203">
                  <c:v>2.70587978528047</c:v>
                </c:pt>
                <c:pt idx="204">
                  <c:v>2.69830145774581</c:v>
                </c:pt>
                <c:pt idx="205">
                  <c:v>2.6887771463437</c:v>
                </c:pt>
                <c:pt idx="206">
                  <c:v>2.67071879541822</c:v>
                </c:pt>
                <c:pt idx="207">
                  <c:v>2.57814065686473</c:v>
                </c:pt>
                <c:pt idx="208">
                  <c:v>2.58069370204404</c:v>
                </c:pt>
                <c:pt idx="209">
                  <c:v>2.5518200375047</c:v>
                </c:pt>
                <c:pt idx="210">
                  <c:v>2.51277942488806</c:v>
                </c:pt>
                <c:pt idx="211">
                  <c:v>2.5163558033513</c:v>
                </c:pt>
                <c:pt idx="212">
                  <c:v>2.51534879033634</c:v>
                </c:pt>
                <c:pt idx="213">
                  <c:v>2.43485883175802</c:v>
                </c:pt>
                <c:pt idx="214">
                  <c:v>2.43397053003471</c:v>
                </c:pt>
                <c:pt idx="215">
                  <c:v>2.28146362324193</c:v>
                </c:pt>
                <c:pt idx="216">
                  <c:v>2.28076416387523</c:v>
                </c:pt>
                <c:pt idx="217">
                  <c:v>2.28024765199671</c:v>
                </c:pt>
                <c:pt idx="218">
                  <c:v>2.2793723920732</c:v>
                </c:pt>
                <c:pt idx="219">
                  <c:v>2.27747946075265</c:v>
                </c:pt>
                <c:pt idx="220">
                  <c:v>2.72231123537151</c:v>
                </c:pt>
                <c:pt idx="221">
                  <c:v>2.93080595184961</c:v>
                </c:pt>
                <c:pt idx="222">
                  <c:v>2.88951183869883</c:v>
                </c:pt>
                <c:pt idx="223">
                  <c:v>2.77214381942956</c:v>
                </c:pt>
                <c:pt idx="224">
                  <c:v>2.66468251600536</c:v>
                </c:pt>
                <c:pt idx="225">
                  <c:v>2.50839414754173</c:v>
                </c:pt>
                <c:pt idx="226">
                  <c:v>2.51152355866288</c:v>
                </c:pt>
                <c:pt idx="227">
                  <c:v>2.25493150103813</c:v>
                </c:pt>
                <c:pt idx="228">
                  <c:v>2.18064284435822</c:v>
                </c:pt>
                <c:pt idx="229">
                  <c:v>2.17911678581651</c:v>
                </c:pt>
                <c:pt idx="230">
                  <c:v>2.17930399428436</c:v>
                </c:pt>
                <c:pt idx="231">
                  <c:v>2.18121488436516</c:v>
                </c:pt>
                <c:pt idx="232">
                  <c:v>2.19524732207366</c:v>
                </c:pt>
                <c:pt idx="233">
                  <c:v>2.21840741772309</c:v>
                </c:pt>
                <c:pt idx="234">
                  <c:v>2.21422386098866</c:v>
                </c:pt>
                <c:pt idx="235">
                  <c:v>2.25601062973055</c:v>
                </c:pt>
                <c:pt idx="236">
                  <c:v>2.25601062973055</c:v>
                </c:pt>
                <c:pt idx="237">
                  <c:v>2.25478861590788</c:v>
                </c:pt>
                <c:pt idx="238">
                  <c:v>2.25524690779677</c:v>
                </c:pt>
                <c:pt idx="239">
                  <c:v>2.25538118061154</c:v>
                </c:pt>
                <c:pt idx="240">
                  <c:v>2.25166795947959</c:v>
                </c:pt>
                <c:pt idx="241">
                  <c:v>2.23468170117173</c:v>
                </c:pt>
                <c:pt idx="242">
                  <c:v>2.23468170117173</c:v>
                </c:pt>
                <c:pt idx="243">
                  <c:v>2.2158276101769</c:v>
                </c:pt>
                <c:pt idx="244">
                  <c:v>2.21660757167745</c:v>
                </c:pt>
                <c:pt idx="245">
                  <c:v>2.22096412797311</c:v>
                </c:pt>
                <c:pt idx="246">
                  <c:v>2.221790998467</c:v>
                </c:pt>
                <c:pt idx="247">
                  <c:v>2.22172334036895</c:v>
                </c:pt>
                <c:pt idx="248">
                  <c:v>2.31969018324971</c:v>
                </c:pt>
                <c:pt idx="249">
                  <c:v>2.3251142528264</c:v>
                </c:pt>
                <c:pt idx="250">
                  <c:v>1.83919759116551</c:v>
                </c:pt>
                <c:pt idx="251">
                  <c:v>1.43194255837889</c:v>
                </c:pt>
                <c:pt idx="252">
                  <c:v>1.37082778901349</c:v>
                </c:pt>
                <c:pt idx="253">
                  <c:v>1.41607023555597</c:v>
                </c:pt>
                <c:pt idx="254">
                  <c:v>1.41616733595425</c:v>
                </c:pt>
                <c:pt idx="255">
                  <c:v>1.47611567024937</c:v>
                </c:pt>
                <c:pt idx="256">
                  <c:v>1.47424142153475</c:v>
                </c:pt>
                <c:pt idx="257">
                  <c:v>1.56073349398428</c:v>
                </c:pt>
                <c:pt idx="258">
                  <c:v>1.5512569537294</c:v>
                </c:pt>
                <c:pt idx="259">
                  <c:v>1.56523549971651</c:v>
                </c:pt>
                <c:pt idx="260">
                  <c:v>1.56523549971651</c:v>
                </c:pt>
                <c:pt idx="261">
                  <c:v>1.59078829398422</c:v>
                </c:pt>
                <c:pt idx="262">
                  <c:v>1.55456649118171</c:v>
                </c:pt>
                <c:pt idx="263">
                  <c:v>1.53010830661021</c:v>
                </c:pt>
                <c:pt idx="264">
                  <c:v>1.59163614385338</c:v>
                </c:pt>
                <c:pt idx="265">
                  <c:v>1.60159115906289</c:v>
                </c:pt>
                <c:pt idx="266">
                  <c:v>1.60159115906289</c:v>
                </c:pt>
                <c:pt idx="267">
                  <c:v>1.89078506730348</c:v>
                </c:pt>
                <c:pt idx="268">
                  <c:v>1.89009453249871</c:v>
                </c:pt>
                <c:pt idx="269">
                  <c:v>1.89009453249871</c:v>
                </c:pt>
                <c:pt idx="270">
                  <c:v>2.3067114514811</c:v>
                </c:pt>
                <c:pt idx="271">
                  <c:v>2.52265337997023</c:v>
                </c:pt>
                <c:pt idx="272">
                  <c:v>2.52205323575557</c:v>
                </c:pt>
                <c:pt idx="273">
                  <c:v>2.51905597096274</c:v>
                </c:pt>
                <c:pt idx="274">
                  <c:v>2.52033232622744</c:v>
                </c:pt>
                <c:pt idx="275">
                  <c:v>2.5441313216861</c:v>
                </c:pt>
                <c:pt idx="276">
                  <c:v>2.53701830961528</c:v>
                </c:pt>
                <c:pt idx="277">
                  <c:v>2.64011634651073</c:v>
                </c:pt>
                <c:pt idx="278">
                  <c:v>2.58353262334156</c:v>
                </c:pt>
                <c:pt idx="279">
                  <c:v>2.5736717694227</c:v>
                </c:pt>
                <c:pt idx="280">
                  <c:v>2.49029687029726</c:v>
                </c:pt>
                <c:pt idx="281">
                  <c:v>2.49067507677553</c:v>
                </c:pt>
                <c:pt idx="282">
                  <c:v>2.49089941569407</c:v>
                </c:pt>
                <c:pt idx="283">
                  <c:v>2.73622069537374</c:v>
                </c:pt>
                <c:pt idx="284">
                  <c:v>2.76139650554588</c:v>
                </c:pt>
                <c:pt idx="285">
                  <c:v>2.72325909600408</c:v>
                </c:pt>
                <c:pt idx="286">
                  <c:v>2.72496802223305</c:v>
                </c:pt>
                <c:pt idx="287">
                  <c:v>2.68103370024402</c:v>
                </c:pt>
                <c:pt idx="288">
                  <c:v>2.68103370024402</c:v>
                </c:pt>
                <c:pt idx="289">
                  <c:v>2.67165622723353</c:v>
                </c:pt>
                <c:pt idx="290">
                  <c:v>2.67199043018454</c:v>
                </c:pt>
                <c:pt idx="291">
                  <c:v>2.67994173018477</c:v>
                </c:pt>
                <c:pt idx="292">
                  <c:v>2.67965467785456</c:v>
                </c:pt>
                <c:pt idx="293">
                  <c:v>2.72245647068452</c:v>
                </c:pt>
                <c:pt idx="294">
                  <c:v>2.7659920972907</c:v>
                </c:pt>
                <c:pt idx="295">
                  <c:v>2.75810890244788</c:v>
                </c:pt>
                <c:pt idx="296">
                  <c:v>2.75817610424864</c:v>
                </c:pt>
                <c:pt idx="297">
                  <c:v>2.58302505740612</c:v>
                </c:pt>
                <c:pt idx="298">
                  <c:v>2.58305912851607</c:v>
                </c:pt>
                <c:pt idx="299">
                  <c:v>2.68465903000914</c:v>
                </c:pt>
                <c:pt idx="300">
                  <c:v>2.27847388338276</c:v>
                </c:pt>
                <c:pt idx="301">
                  <c:v>2.12770396368875</c:v>
                </c:pt>
                <c:pt idx="302">
                  <c:v>2.15169866317072</c:v>
                </c:pt>
                <c:pt idx="303">
                  <c:v>2.13741910844922</c:v>
                </c:pt>
                <c:pt idx="304">
                  <c:v>2.13243771685494</c:v>
                </c:pt>
                <c:pt idx="305">
                  <c:v>2.15208741144453</c:v>
                </c:pt>
                <c:pt idx="306">
                  <c:v>2.16100082505316</c:v>
                </c:pt>
                <c:pt idx="307">
                  <c:v>2.08018707900723</c:v>
                </c:pt>
                <c:pt idx="308">
                  <c:v>2.0789725965868</c:v>
                </c:pt>
                <c:pt idx="309">
                  <c:v>2.07658407783413</c:v>
                </c:pt>
                <c:pt idx="310">
                  <c:v>2.08831434284874</c:v>
                </c:pt>
                <c:pt idx="311">
                  <c:v>2.05473161563797</c:v>
                </c:pt>
                <c:pt idx="312">
                  <c:v>2.05473161563797</c:v>
                </c:pt>
                <c:pt idx="313">
                  <c:v>1.70466436045826</c:v>
                </c:pt>
                <c:pt idx="314">
                  <c:v>1.66393594074236</c:v>
                </c:pt>
                <c:pt idx="315">
                  <c:v>1.66607982702267</c:v>
                </c:pt>
                <c:pt idx="316">
                  <c:v>1.65918314825815</c:v>
                </c:pt>
                <c:pt idx="317">
                  <c:v>1.66819409979965</c:v>
                </c:pt>
                <c:pt idx="318">
                  <c:v>1.66922483182724</c:v>
                </c:pt>
                <c:pt idx="319">
                  <c:v>1.66659230938214</c:v>
                </c:pt>
                <c:pt idx="320">
                  <c:v>1.66630165203713</c:v>
                </c:pt>
                <c:pt idx="321">
                  <c:v>1.62945477690048</c:v>
                </c:pt>
                <c:pt idx="322">
                  <c:v>1.62945477690048</c:v>
                </c:pt>
                <c:pt idx="323">
                  <c:v>1.49872809004012</c:v>
                </c:pt>
                <c:pt idx="324">
                  <c:v>1.31402322500314</c:v>
                </c:pt>
                <c:pt idx="325">
                  <c:v>1.31257661576297</c:v>
                </c:pt>
                <c:pt idx="326">
                  <c:v>1.31567376787908</c:v>
                </c:pt>
                <c:pt idx="327">
                  <c:v>1.32711642042836</c:v>
                </c:pt>
                <c:pt idx="328">
                  <c:v>1.32652369235154</c:v>
                </c:pt>
                <c:pt idx="329">
                  <c:v>1.10977976111553</c:v>
                </c:pt>
                <c:pt idx="330">
                  <c:v>1.10985812546791</c:v>
                </c:pt>
                <c:pt idx="331">
                  <c:v>1.05460418169102</c:v>
                </c:pt>
                <c:pt idx="332">
                  <c:v>1.0071754830032</c:v>
                </c:pt>
                <c:pt idx="333">
                  <c:v>1.00803355255694</c:v>
                </c:pt>
                <c:pt idx="334">
                  <c:v>1.00803355255694</c:v>
                </c:pt>
                <c:pt idx="335">
                  <c:v>0.794908630352646</c:v>
                </c:pt>
                <c:pt idx="336">
                  <c:v>0.806235910332067</c:v>
                </c:pt>
                <c:pt idx="337">
                  <c:v>0.774552022195</c:v>
                </c:pt>
                <c:pt idx="338">
                  <c:v>0.832462985986847</c:v>
                </c:pt>
                <c:pt idx="339">
                  <c:v>0.832462985986847</c:v>
                </c:pt>
                <c:pt idx="340">
                  <c:v>0.822006450310301</c:v>
                </c:pt>
                <c:pt idx="341">
                  <c:v>0.808923262074566</c:v>
                </c:pt>
                <c:pt idx="342">
                  <c:v>0.808923262074566</c:v>
                </c:pt>
                <c:pt idx="343">
                  <c:v>0.825642536704845</c:v>
                </c:pt>
                <c:pt idx="344">
                  <c:v>0.840569960055047</c:v>
                </c:pt>
                <c:pt idx="345">
                  <c:v>0.784849091650418</c:v>
                </c:pt>
                <c:pt idx="346">
                  <c:v>0.784849091650418</c:v>
                </c:pt>
                <c:pt idx="347">
                  <c:v>0.738426468660238</c:v>
                </c:pt>
                <c:pt idx="348">
                  <c:v>0.737599290576031</c:v>
                </c:pt>
                <c:pt idx="349">
                  <c:v>0.745927154924703</c:v>
                </c:pt>
                <c:pt idx="350">
                  <c:v>0.771062252943671</c:v>
                </c:pt>
                <c:pt idx="351">
                  <c:v>0.770190639123262</c:v>
                </c:pt>
                <c:pt idx="352">
                  <c:v>0.770190639123262</c:v>
                </c:pt>
                <c:pt idx="353">
                  <c:v>0.696251897386296</c:v>
                </c:pt>
                <c:pt idx="354">
                  <c:v>0.688391279881756</c:v>
                </c:pt>
                <c:pt idx="355">
                  <c:v>0.684400029415198</c:v>
                </c:pt>
                <c:pt idx="356">
                  <c:v>0.682979106820305</c:v>
                </c:pt>
                <c:pt idx="357">
                  <c:v>0.674692060848404</c:v>
                </c:pt>
                <c:pt idx="358">
                  <c:v>0.674692060848404</c:v>
                </c:pt>
                <c:pt idx="359">
                  <c:v>0.678870867983501</c:v>
                </c:pt>
                <c:pt idx="360">
                  <c:v>0.674670608786779</c:v>
                </c:pt>
                <c:pt idx="361">
                  <c:v>0.669768997747923</c:v>
                </c:pt>
                <c:pt idx="362">
                  <c:v>0.669778045356197</c:v>
                </c:pt>
                <c:pt idx="363">
                  <c:v>0.704729892897671</c:v>
                </c:pt>
                <c:pt idx="364">
                  <c:v>0.704729892897671</c:v>
                </c:pt>
                <c:pt idx="365">
                  <c:v>0.695616788928804</c:v>
                </c:pt>
                <c:pt idx="366">
                  <c:v>0.674948192620971</c:v>
                </c:pt>
                <c:pt idx="367">
                  <c:v>0.686298412054301</c:v>
                </c:pt>
                <c:pt idx="368">
                  <c:v>0.608692472317371</c:v>
                </c:pt>
                <c:pt idx="369">
                  <c:v>0.614867650231783</c:v>
                </c:pt>
                <c:pt idx="370">
                  <c:v>0.583232737038763</c:v>
                </c:pt>
                <c:pt idx="371">
                  <c:v>0.596968873962469</c:v>
                </c:pt>
                <c:pt idx="372">
                  <c:v>0.604395072238611</c:v>
                </c:pt>
                <c:pt idx="373">
                  <c:v>0.593792614201977</c:v>
                </c:pt>
                <c:pt idx="374">
                  <c:v>0.571183224905701</c:v>
                </c:pt>
                <c:pt idx="375">
                  <c:v>0.551277612319856</c:v>
                </c:pt>
                <c:pt idx="376">
                  <c:v>0.583986901196056</c:v>
                </c:pt>
                <c:pt idx="377">
                  <c:v>0.612541678405983</c:v>
                </c:pt>
                <c:pt idx="378">
                  <c:v>0.611031338228667</c:v>
                </c:pt>
                <c:pt idx="379">
                  <c:v>0.620992856245631</c:v>
                </c:pt>
                <c:pt idx="380">
                  <c:v>0.593490145227746</c:v>
                </c:pt>
                <c:pt idx="381">
                  <c:v>0.635930157439832</c:v>
                </c:pt>
                <c:pt idx="382">
                  <c:v>0.635930157439832</c:v>
                </c:pt>
                <c:pt idx="383">
                  <c:v>0.634857308687452</c:v>
                </c:pt>
                <c:pt idx="384">
                  <c:v>0.693845964028439</c:v>
                </c:pt>
                <c:pt idx="385">
                  <c:v>0.686413536841665</c:v>
                </c:pt>
                <c:pt idx="386">
                  <c:v>0.684044122278088</c:v>
                </c:pt>
                <c:pt idx="387">
                  <c:v>0.743290334716314</c:v>
                </c:pt>
                <c:pt idx="388">
                  <c:v>0.743290334716314</c:v>
                </c:pt>
                <c:pt idx="389">
                  <c:v>0.875695788559382</c:v>
                </c:pt>
                <c:pt idx="390">
                  <c:v>0.870585783489355</c:v>
                </c:pt>
                <c:pt idx="391">
                  <c:v>0.867616149475084</c:v>
                </c:pt>
                <c:pt idx="392">
                  <c:v>0.886128687225564</c:v>
                </c:pt>
                <c:pt idx="393">
                  <c:v>0.935397634022101</c:v>
                </c:pt>
                <c:pt idx="394">
                  <c:v>0.935397634022101</c:v>
                </c:pt>
                <c:pt idx="395">
                  <c:v>0.997897390390507</c:v>
                </c:pt>
                <c:pt idx="396">
                  <c:v>1.01445518502994</c:v>
                </c:pt>
                <c:pt idx="397">
                  <c:v>1.07207555869152</c:v>
                </c:pt>
                <c:pt idx="398">
                  <c:v>1.26177241700808</c:v>
                </c:pt>
                <c:pt idx="399">
                  <c:v>1.25661797839305</c:v>
                </c:pt>
                <c:pt idx="400">
                  <c:v>1.29270371464305</c:v>
                </c:pt>
                <c:pt idx="401">
                  <c:v>1.30623174708476</c:v>
                </c:pt>
                <c:pt idx="402">
                  <c:v>1.70850277643714</c:v>
                </c:pt>
                <c:pt idx="403">
                  <c:v>1.83061309526667</c:v>
                </c:pt>
                <c:pt idx="404">
                  <c:v>2.47272688161128</c:v>
                </c:pt>
                <c:pt idx="405">
                  <c:v>2.55900575700691</c:v>
                </c:pt>
                <c:pt idx="406">
                  <c:v>2.55079170419057</c:v>
                </c:pt>
                <c:pt idx="407">
                  <c:v>2.78659581288591</c:v>
                </c:pt>
                <c:pt idx="408">
                  <c:v>2.82412775811205</c:v>
                </c:pt>
                <c:pt idx="409">
                  <c:v>2.82424303288458</c:v>
                </c:pt>
                <c:pt idx="410">
                  <c:v>2.83310877372487</c:v>
                </c:pt>
                <c:pt idx="411">
                  <c:v>2.82184534402511</c:v>
                </c:pt>
                <c:pt idx="412">
                  <c:v>2.82184534402511</c:v>
                </c:pt>
                <c:pt idx="413">
                  <c:v>2.83046051566954</c:v>
                </c:pt>
                <c:pt idx="414">
                  <c:v>2.8211363371818</c:v>
                </c:pt>
                <c:pt idx="415">
                  <c:v>2.82143890410914</c:v>
                </c:pt>
                <c:pt idx="416">
                  <c:v>2.83636807728275</c:v>
                </c:pt>
                <c:pt idx="417">
                  <c:v>2.81174099257439</c:v>
                </c:pt>
                <c:pt idx="418">
                  <c:v>2.81174099257439</c:v>
                </c:pt>
                <c:pt idx="419">
                  <c:v>2.99331661371051</c:v>
                </c:pt>
                <c:pt idx="420">
                  <c:v>3.77933719730091</c:v>
                </c:pt>
                <c:pt idx="421">
                  <c:v>3.77859058513401</c:v>
                </c:pt>
                <c:pt idx="422">
                  <c:v>5.0019233500468</c:v>
                </c:pt>
                <c:pt idx="423">
                  <c:v>4.98025996210175</c:v>
                </c:pt>
                <c:pt idx="424">
                  <c:v>4.98025996210175</c:v>
                </c:pt>
                <c:pt idx="425">
                  <c:v>5.04304772659528</c:v>
                </c:pt>
                <c:pt idx="426">
                  <c:v>5.23384932935706</c:v>
                </c:pt>
                <c:pt idx="427">
                  <c:v>5.26125148432218</c:v>
                </c:pt>
                <c:pt idx="428">
                  <c:v>5.22770708675515</c:v>
                </c:pt>
                <c:pt idx="429">
                  <c:v>5.23950449953088</c:v>
                </c:pt>
                <c:pt idx="430">
                  <c:v>5.22797978105995</c:v>
                </c:pt>
                <c:pt idx="431">
                  <c:v>5.32285063416315</c:v>
                </c:pt>
                <c:pt idx="432">
                  <c:v>5.26789183514281</c:v>
                </c:pt>
                <c:pt idx="433">
                  <c:v>5.21771684348169</c:v>
                </c:pt>
                <c:pt idx="434">
                  <c:v>4.98465743547221</c:v>
                </c:pt>
                <c:pt idx="435">
                  <c:v>4.97229162643719</c:v>
                </c:pt>
                <c:pt idx="436">
                  <c:v>4.97229162643719</c:v>
                </c:pt>
                <c:pt idx="437">
                  <c:v>4.97025970350935</c:v>
                </c:pt>
                <c:pt idx="438">
                  <c:v>5.30184578350676</c:v>
                </c:pt>
                <c:pt idx="439">
                  <c:v>5.362650968305</c:v>
                </c:pt>
                <c:pt idx="440">
                  <c:v>5.37200978846129</c:v>
                </c:pt>
                <c:pt idx="441">
                  <c:v>5.8662126891721</c:v>
                </c:pt>
                <c:pt idx="442">
                  <c:v>5.86621268917211</c:v>
                </c:pt>
                <c:pt idx="443">
                  <c:v>6.14956166479642</c:v>
                </c:pt>
                <c:pt idx="444">
                  <c:v>6.26173357125209</c:v>
                </c:pt>
                <c:pt idx="445">
                  <c:v>6.27810048296316</c:v>
                </c:pt>
                <c:pt idx="446">
                  <c:v>6.28425633970944</c:v>
                </c:pt>
                <c:pt idx="447">
                  <c:v>6.33105524864179</c:v>
                </c:pt>
                <c:pt idx="448">
                  <c:v>6.33105524864179</c:v>
                </c:pt>
                <c:pt idx="449">
                  <c:v>6.5957291340428</c:v>
                </c:pt>
                <c:pt idx="450">
                  <c:v>6.27991619947708</c:v>
                </c:pt>
                <c:pt idx="451">
                  <c:v>6.65672631655069</c:v>
                </c:pt>
                <c:pt idx="452">
                  <c:v>5.87389879413677</c:v>
                </c:pt>
                <c:pt idx="453">
                  <c:v>5.87389879413677</c:v>
                </c:pt>
                <c:pt idx="454">
                  <c:v>7.62239096523559</c:v>
                </c:pt>
                <c:pt idx="455">
                  <c:v>7.60109551827653</c:v>
                </c:pt>
                <c:pt idx="456">
                  <c:v>7.51943598033021</c:v>
                </c:pt>
                <c:pt idx="457">
                  <c:v>7.50171563585334</c:v>
                </c:pt>
                <c:pt idx="458">
                  <c:v>7.69552051030142</c:v>
                </c:pt>
                <c:pt idx="459">
                  <c:v>7.71915578168148</c:v>
                </c:pt>
                <c:pt idx="460">
                  <c:v>7.83399421873303</c:v>
                </c:pt>
                <c:pt idx="461">
                  <c:v>8.18411340171919</c:v>
                </c:pt>
                <c:pt idx="462">
                  <c:v>8.16018408909819</c:v>
                </c:pt>
                <c:pt idx="463">
                  <c:v>8.1632139321207</c:v>
                </c:pt>
                <c:pt idx="464">
                  <c:v>8.13799821973938</c:v>
                </c:pt>
                <c:pt idx="465">
                  <c:v>8.13219496092594</c:v>
                </c:pt>
                <c:pt idx="466">
                  <c:v>8.13219496092594</c:v>
                </c:pt>
                <c:pt idx="467">
                  <c:v>8.17414113357268</c:v>
                </c:pt>
                <c:pt idx="468">
                  <c:v>7.89480558865708</c:v>
                </c:pt>
                <c:pt idx="469">
                  <c:v>7.83683121841062</c:v>
                </c:pt>
                <c:pt idx="470">
                  <c:v>7.91670281051134</c:v>
                </c:pt>
                <c:pt idx="471">
                  <c:v>7.62720809722136</c:v>
                </c:pt>
                <c:pt idx="472">
                  <c:v>7.62720809722136</c:v>
                </c:pt>
                <c:pt idx="473">
                  <c:v>7.55060668274571</c:v>
                </c:pt>
                <c:pt idx="474">
                  <c:v>7.46046844019515</c:v>
                </c:pt>
                <c:pt idx="475">
                  <c:v>7.44716496088214</c:v>
                </c:pt>
                <c:pt idx="476">
                  <c:v>7.43975233280627</c:v>
                </c:pt>
                <c:pt idx="477">
                  <c:v>7.41297208832584</c:v>
                </c:pt>
                <c:pt idx="478">
                  <c:v>7.41297208832584</c:v>
                </c:pt>
                <c:pt idx="479">
                  <c:v>7.22354378862172</c:v>
                </c:pt>
                <c:pt idx="480">
                  <c:v>7.23246810292356</c:v>
                </c:pt>
                <c:pt idx="481">
                  <c:v>6.85714305234385</c:v>
                </c:pt>
                <c:pt idx="482">
                  <c:v>6.88537843286534</c:v>
                </c:pt>
                <c:pt idx="483">
                  <c:v>7.02466000449347</c:v>
                </c:pt>
                <c:pt idx="484">
                  <c:v>5.1985624114447</c:v>
                </c:pt>
                <c:pt idx="485">
                  <c:v>5.16658480041273</c:v>
                </c:pt>
                <c:pt idx="486">
                  <c:v>5.08949201208146</c:v>
                </c:pt>
                <c:pt idx="487">
                  <c:v>5.09319505126307</c:v>
                </c:pt>
                <c:pt idx="488">
                  <c:v>4.77747386134814</c:v>
                </c:pt>
                <c:pt idx="489">
                  <c:v>4.74811074535823</c:v>
                </c:pt>
                <c:pt idx="490">
                  <c:v>4.49436994846637</c:v>
                </c:pt>
                <c:pt idx="491">
                  <c:v>3.97408344779903</c:v>
                </c:pt>
                <c:pt idx="492">
                  <c:v>3.9772765239783</c:v>
                </c:pt>
                <c:pt idx="493">
                  <c:v>3.99743910335073</c:v>
                </c:pt>
                <c:pt idx="494">
                  <c:v>3.98730991584302</c:v>
                </c:pt>
                <c:pt idx="495">
                  <c:v>4.00742177798088</c:v>
                </c:pt>
                <c:pt idx="496">
                  <c:v>4.00742177798088</c:v>
                </c:pt>
                <c:pt idx="497">
                  <c:v>3.80228716964327</c:v>
                </c:pt>
                <c:pt idx="498">
                  <c:v>3.80293524664515</c:v>
                </c:pt>
                <c:pt idx="499">
                  <c:v>3.79496959402291</c:v>
                </c:pt>
                <c:pt idx="500">
                  <c:v>3.63120983099466</c:v>
                </c:pt>
                <c:pt idx="501">
                  <c:v>3.62218508427323</c:v>
                </c:pt>
                <c:pt idx="502">
                  <c:v>3.62218508427323</c:v>
                </c:pt>
                <c:pt idx="503">
                  <c:v>3.33289264313843</c:v>
                </c:pt>
                <c:pt idx="504">
                  <c:v>3.31547890595279</c:v>
                </c:pt>
                <c:pt idx="505">
                  <c:v>3.4354228985983</c:v>
                </c:pt>
                <c:pt idx="506">
                  <c:v>3.43545740701837</c:v>
                </c:pt>
                <c:pt idx="507">
                  <c:v>3.71738063036562</c:v>
                </c:pt>
                <c:pt idx="508">
                  <c:v>3.71738063036562</c:v>
                </c:pt>
                <c:pt idx="509">
                  <c:v>3.39490834839714</c:v>
                </c:pt>
                <c:pt idx="510">
                  <c:v>3.25011205418589</c:v>
                </c:pt>
                <c:pt idx="511">
                  <c:v>3.30686659542185</c:v>
                </c:pt>
                <c:pt idx="512">
                  <c:v>3.18988658263796</c:v>
                </c:pt>
                <c:pt idx="513">
                  <c:v>2.87808951011359</c:v>
                </c:pt>
                <c:pt idx="514">
                  <c:v>2.96213481928039</c:v>
                </c:pt>
                <c:pt idx="515">
                  <c:v>2.96688885823915</c:v>
                </c:pt>
                <c:pt idx="516">
                  <c:v>2.95823774971796</c:v>
                </c:pt>
                <c:pt idx="517">
                  <c:v>2.97933872804627</c:v>
                </c:pt>
                <c:pt idx="518">
                  <c:v>2.99122615206877</c:v>
                </c:pt>
                <c:pt idx="519">
                  <c:v>2.94752662711323</c:v>
                </c:pt>
                <c:pt idx="520">
                  <c:v>2.98368062045488</c:v>
                </c:pt>
                <c:pt idx="521">
                  <c:v>2.65962308163504</c:v>
                </c:pt>
                <c:pt idx="522">
                  <c:v>2.66317602688336</c:v>
                </c:pt>
                <c:pt idx="523">
                  <c:v>2.70798318484549</c:v>
                </c:pt>
                <c:pt idx="524">
                  <c:v>3.0983913487019</c:v>
                </c:pt>
                <c:pt idx="525">
                  <c:v>3.05449652065318</c:v>
                </c:pt>
                <c:pt idx="526">
                  <c:v>3.06411593773467</c:v>
                </c:pt>
                <c:pt idx="527">
                  <c:v>3.05218423725268</c:v>
                </c:pt>
                <c:pt idx="528">
                  <c:v>3.04454974908158</c:v>
                </c:pt>
                <c:pt idx="529">
                  <c:v>3.01958710155343</c:v>
                </c:pt>
                <c:pt idx="530">
                  <c:v>3.0030804241738</c:v>
                </c:pt>
                <c:pt idx="531">
                  <c:v>3.00323030969203</c:v>
                </c:pt>
                <c:pt idx="532">
                  <c:v>3.06034497826546</c:v>
                </c:pt>
                <c:pt idx="533">
                  <c:v>3.0939789013541</c:v>
                </c:pt>
                <c:pt idx="534">
                  <c:v>3.14894083119858</c:v>
                </c:pt>
                <c:pt idx="535">
                  <c:v>3.02474345116761</c:v>
                </c:pt>
                <c:pt idx="536">
                  <c:v>3.04615414795365</c:v>
                </c:pt>
                <c:pt idx="537">
                  <c:v>2.67031678133021</c:v>
                </c:pt>
                <c:pt idx="538">
                  <c:v>2.7105966102325</c:v>
                </c:pt>
                <c:pt idx="539">
                  <c:v>2.75186500833302</c:v>
                </c:pt>
                <c:pt idx="540">
                  <c:v>2.55788385748132</c:v>
                </c:pt>
                <c:pt idx="541">
                  <c:v>2.50701318556005</c:v>
                </c:pt>
                <c:pt idx="542">
                  <c:v>2.47543854969246</c:v>
                </c:pt>
                <c:pt idx="543">
                  <c:v>2.47543854969246</c:v>
                </c:pt>
                <c:pt idx="544">
                  <c:v>2.41645151929003</c:v>
                </c:pt>
                <c:pt idx="545">
                  <c:v>2.43556781361225</c:v>
                </c:pt>
                <c:pt idx="546">
                  <c:v>2.4304087892739</c:v>
                </c:pt>
                <c:pt idx="547">
                  <c:v>2.39005232503565</c:v>
                </c:pt>
                <c:pt idx="548">
                  <c:v>2.37387221652117</c:v>
                </c:pt>
                <c:pt idx="549">
                  <c:v>2.37387221652117</c:v>
                </c:pt>
                <c:pt idx="550">
                  <c:v>2.31551339949122</c:v>
                </c:pt>
                <c:pt idx="551">
                  <c:v>2.31419981245386</c:v>
                </c:pt>
                <c:pt idx="552">
                  <c:v>2.30367380562118</c:v>
                </c:pt>
                <c:pt idx="553">
                  <c:v>2.24508252713641</c:v>
                </c:pt>
                <c:pt idx="554">
                  <c:v>1.65650587359458</c:v>
                </c:pt>
                <c:pt idx="555">
                  <c:v>1.65650587359458</c:v>
                </c:pt>
                <c:pt idx="556">
                  <c:v>1.64113671225257</c:v>
                </c:pt>
                <c:pt idx="557">
                  <c:v>1.59494706133877</c:v>
                </c:pt>
                <c:pt idx="558">
                  <c:v>1.59421307297034</c:v>
                </c:pt>
                <c:pt idx="559">
                  <c:v>1.59416606706103</c:v>
                </c:pt>
                <c:pt idx="560">
                  <c:v>1.63563100758233</c:v>
                </c:pt>
                <c:pt idx="561">
                  <c:v>1.63563100758233</c:v>
                </c:pt>
                <c:pt idx="562">
                  <c:v>1.7329342989309</c:v>
                </c:pt>
                <c:pt idx="563">
                  <c:v>1.67978706154381</c:v>
                </c:pt>
                <c:pt idx="564">
                  <c:v>1.56765141307749</c:v>
                </c:pt>
                <c:pt idx="565">
                  <c:v>1.56724355931746</c:v>
                </c:pt>
                <c:pt idx="566">
                  <c:v>1.5562263879897</c:v>
                </c:pt>
                <c:pt idx="567">
                  <c:v>1.5562263879897</c:v>
                </c:pt>
                <c:pt idx="568">
                  <c:v>1.67138324470521</c:v>
                </c:pt>
                <c:pt idx="569">
                  <c:v>1.69424032253939</c:v>
                </c:pt>
                <c:pt idx="570">
                  <c:v>1.73361612767118</c:v>
                </c:pt>
                <c:pt idx="571">
                  <c:v>1.76496663001851</c:v>
                </c:pt>
                <c:pt idx="572">
                  <c:v>1.67788692640094</c:v>
                </c:pt>
                <c:pt idx="573">
                  <c:v>1.69149208177651</c:v>
                </c:pt>
                <c:pt idx="574">
                  <c:v>1.67262378417507</c:v>
                </c:pt>
                <c:pt idx="575">
                  <c:v>1.65077568982491</c:v>
                </c:pt>
                <c:pt idx="576">
                  <c:v>1.73549676080713</c:v>
                </c:pt>
                <c:pt idx="577">
                  <c:v>1.73188698832802</c:v>
                </c:pt>
                <c:pt idx="578">
                  <c:v>1.71221387542713</c:v>
                </c:pt>
                <c:pt idx="579">
                  <c:v>1.74197293209748</c:v>
                </c:pt>
                <c:pt idx="580">
                  <c:v>1.74429080465195</c:v>
                </c:pt>
                <c:pt idx="581">
                  <c:v>1.74056930508764</c:v>
                </c:pt>
                <c:pt idx="582">
                  <c:v>1.73846165777617</c:v>
                </c:pt>
                <c:pt idx="583">
                  <c:v>1.73629444352277</c:v>
                </c:pt>
                <c:pt idx="584">
                  <c:v>1.68165296075583</c:v>
                </c:pt>
                <c:pt idx="585">
                  <c:v>1.67783064487446</c:v>
                </c:pt>
                <c:pt idx="586">
                  <c:v>1.68406831071933</c:v>
                </c:pt>
                <c:pt idx="587">
                  <c:v>3.37840451758116</c:v>
                </c:pt>
                <c:pt idx="588">
                  <c:v>3.37230105131398</c:v>
                </c:pt>
                <c:pt idx="589">
                  <c:v>5.7255730252253</c:v>
                </c:pt>
                <c:pt idx="590">
                  <c:v>7.30633902882892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MIDCOB!$G$38</c:f>
              <c:strCache>
                <c:ptCount val="1"/>
                <c:pt idx="0">
                  <c:v>Spot Electricity COB (Peak Weighted)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MIDCOB!$A$39:$A$629</c:f>
              <c:strCache>
                <c:ptCount val="591"/>
                <c:pt idx="0">
                  <c:v>1/2/1999</c:v>
                </c:pt>
                <c:pt idx="1">
                  <c:v>1/4/1999</c:v>
                </c:pt>
                <c:pt idx="2">
                  <c:v>1/5/1999</c:v>
                </c:pt>
                <c:pt idx="3">
                  <c:v>1/6/1999</c:v>
                </c:pt>
                <c:pt idx="4">
                  <c:v>1/7/1999</c:v>
                </c:pt>
                <c:pt idx="5">
                  <c:v>1/8/1999</c:v>
                </c:pt>
                <c:pt idx="6">
                  <c:v>1/9/1999</c:v>
                </c:pt>
                <c:pt idx="7">
                  <c:v>1/11/1999</c:v>
                </c:pt>
                <c:pt idx="8">
                  <c:v>1/12/1999</c:v>
                </c:pt>
                <c:pt idx="9">
                  <c:v>1/13/1999</c:v>
                </c:pt>
                <c:pt idx="10">
                  <c:v>1/14/1999</c:v>
                </c:pt>
                <c:pt idx="11">
                  <c:v>1/15/1999</c:v>
                </c:pt>
                <c:pt idx="12">
                  <c:v>1/19/1999</c:v>
                </c:pt>
                <c:pt idx="13">
                  <c:v>1/20/1999</c:v>
                </c:pt>
                <c:pt idx="14">
                  <c:v>1/21/1999</c:v>
                </c:pt>
                <c:pt idx="15">
                  <c:v>1/22/1999</c:v>
                </c:pt>
                <c:pt idx="16">
                  <c:v>1/23/1999</c:v>
                </c:pt>
                <c:pt idx="17">
                  <c:v>1/26/1999</c:v>
                </c:pt>
                <c:pt idx="18">
                  <c:v>1/27/1999</c:v>
                </c:pt>
                <c:pt idx="19">
                  <c:v>1/28/1999</c:v>
                </c:pt>
                <c:pt idx="20">
                  <c:v>1/29/1999</c:v>
                </c:pt>
                <c:pt idx="21">
                  <c:v>1/30/1999</c:v>
                </c:pt>
                <c:pt idx="22">
                  <c:v>2/1/1999</c:v>
                </c:pt>
                <c:pt idx="23">
                  <c:v>2/2/1999</c:v>
                </c:pt>
                <c:pt idx="24">
                  <c:v>2/3/1999</c:v>
                </c:pt>
                <c:pt idx="25">
                  <c:v>2/4/1999</c:v>
                </c:pt>
                <c:pt idx="26">
                  <c:v>2/5/1999</c:v>
                </c:pt>
                <c:pt idx="27">
                  <c:v>2/6/1999</c:v>
                </c:pt>
                <c:pt idx="28">
                  <c:v>2/8/1999</c:v>
                </c:pt>
                <c:pt idx="29">
                  <c:v>2/9/1999</c:v>
                </c:pt>
                <c:pt idx="30">
                  <c:v>2/10/1999</c:v>
                </c:pt>
                <c:pt idx="31">
                  <c:v>2/11/1999</c:v>
                </c:pt>
                <c:pt idx="32">
                  <c:v>2/12/1999</c:v>
                </c:pt>
                <c:pt idx="33">
                  <c:v>2/13/1999</c:v>
                </c:pt>
                <c:pt idx="34">
                  <c:v>2/16/1999</c:v>
                </c:pt>
                <c:pt idx="35">
                  <c:v>2/17/1999</c:v>
                </c:pt>
                <c:pt idx="36">
                  <c:v>2/18/1999</c:v>
                </c:pt>
                <c:pt idx="37">
                  <c:v>2/19/1999</c:v>
                </c:pt>
                <c:pt idx="38">
                  <c:v>2/20/1999</c:v>
                </c:pt>
                <c:pt idx="39">
                  <c:v>2/22/1999</c:v>
                </c:pt>
                <c:pt idx="40">
                  <c:v>2/23/1999</c:v>
                </c:pt>
                <c:pt idx="41">
                  <c:v>2/24/1999</c:v>
                </c:pt>
                <c:pt idx="42">
                  <c:v>2/25/1999</c:v>
                </c:pt>
                <c:pt idx="43">
                  <c:v>2/26/1999</c:v>
                </c:pt>
                <c:pt idx="44">
                  <c:v>2/27/1999</c:v>
                </c:pt>
                <c:pt idx="45">
                  <c:v>3/1/1999</c:v>
                </c:pt>
                <c:pt idx="46">
                  <c:v>3/2/1999</c:v>
                </c:pt>
                <c:pt idx="47">
                  <c:v>3/3/1999</c:v>
                </c:pt>
                <c:pt idx="48">
                  <c:v>3/4/1999</c:v>
                </c:pt>
                <c:pt idx="49">
                  <c:v>3/5/1999</c:v>
                </c:pt>
                <c:pt idx="50">
                  <c:v>3/6/1999</c:v>
                </c:pt>
                <c:pt idx="51">
                  <c:v>3/8/1999</c:v>
                </c:pt>
                <c:pt idx="52">
                  <c:v>3/9/1999</c:v>
                </c:pt>
                <c:pt idx="53">
                  <c:v>3/10/1999</c:v>
                </c:pt>
                <c:pt idx="54">
                  <c:v>3/11/1999</c:v>
                </c:pt>
                <c:pt idx="55">
                  <c:v>3/12/1999</c:v>
                </c:pt>
                <c:pt idx="56">
                  <c:v>3/13/1999</c:v>
                </c:pt>
                <c:pt idx="57">
                  <c:v>3/15/1999</c:v>
                </c:pt>
                <c:pt idx="58">
                  <c:v>3/16/1999</c:v>
                </c:pt>
                <c:pt idx="59">
                  <c:v>3/17/1999</c:v>
                </c:pt>
                <c:pt idx="60">
                  <c:v>3/18/1999</c:v>
                </c:pt>
                <c:pt idx="61">
                  <c:v>3/19/1999</c:v>
                </c:pt>
                <c:pt idx="62">
                  <c:v>3/20/1999</c:v>
                </c:pt>
                <c:pt idx="63">
                  <c:v>3/22/1999</c:v>
                </c:pt>
                <c:pt idx="64">
                  <c:v>3/23/1999</c:v>
                </c:pt>
                <c:pt idx="65">
                  <c:v>3/25/1999</c:v>
                </c:pt>
                <c:pt idx="66">
                  <c:v>3/26/1999</c:v>
                </c:pt>
                <c:pt idx="67">
                  <c:v>3/27/1999</c:v>
                </c:pt>
                <c:pt idx="68">
                  <c:v>3/29/1999</c:v>
                </c:pt>
                <c:pt idx="69">
                  <c:v>3/30/1999</c:v>
                </c:pt>
                <c:pt idx="70">
                  <c:v>3/31/1999</c:v>
                </c:pt>
                <c:pt idx="71">
                  <c:v>4/1/1999</c:v>
                </c:pt>
                <c:pt idx="72">
                  <c:v>4/3/1999</c:v>
                </c:pt>
                <c:pt idx="73">
                  <c:v>4/5/1999</c:v>
                </c:pt>
                <c:pt idx="74">
                  <c:v>4/6/1999</c:v>
                </c:pt>
                <c:pt idx="75">
                  <c:v>4/7/1999</c:v>
                </c:pt>
                <c:pt idx="76">
                  <c:v>4/8/1999</c:v>
                </c:pt>
                <c:pt idx="77">
                  <c:v>4/9/1999</c:v>
                </c:pt>
                <c:pt idx="78">
                  <c:v>4/10/1999</c:v>
                </c:pt>
                <c:pt idx="79">
                  <c:v>4/12/1999</c:v>
                </c:pt>
                <c:pt idx="80">
                  <c:v>4/13/1999</c:v>
                </c:pt>
                <c:pt idx="81">
                  <c:v>4/14/1999</c:v>
                </c:pt>
                <c:pt idx="82">
                  <c:v>4/15/1999</c:v>
                </c:pt>
                <c:pt idx="83">
                  <c:v>4/16/1999</c:v>
                </c:pt>
                <c:pt idx="84">
                  <c:v>4/17/1999</c:v>
                </c:pt>
                <c:pt idx="85">
                  <c:v>4/19/1999</c:v>
                </c:pt>
                <c:pt idx="86">
                  <c:v>4/20/1999</c:v>
                </c:pt>
                <c:pt idx="87">
                  <c:v>4/21/1999</c:v>
                </c:pt>
                <c:pt idx="88">
                  <c:v>4/22/1999</c:v>
                </c:pt>
                <c:pt idx="89">
                  <c:v>4/23/1999</c:v>
                </c:pt>
                <c:pt idx="90">
                  <c:v>4/24/1999</c:v>
                </c:pt>
                <c:pt idx="91">
                  <c:v>4/26/1999</c:v>
                </c:pt>
                <c:pt idx="92">
                  <c:v>4/27/1999</c:v>
                </c:pt>
                <c:pt idx="93">
                  <c:v>4/28/1999</c:v>
                </c:pt>
                <c:pt idx="94">
                  <c:v>4/29/1999</c:v>
                </c:pt>
                <c:pt idx="95">
                  <c:v>4/30/1999</c:v>
                </c:pt>
                <c:pt idx="96">
                  <c:v>5/1/1999</c:v>
                </c:pt>
                <c:pt idx="97">
                  <c:v>5/3/1999</c:v>
                </c:pt>
                <c:pt idx="98">
                  <c:v>5/4/1999</c:v>
                </c:pt>
                <c:pt idx="99">
                  <c:v>5/5/1999</c:v>
                </c:pt>
                <c:pt idx="100">
                  <c:v>5/6/1999</c:v>
                </c:pt>
                <c:pt idx="101">
                  <c:v>5/7/1999</c:v>
                </c:pt>
                <c:pt idx="102">
                  <c:v>5/8/1999</c:v>
                </c:pt>
                <c:pt idx="103">
                  <c:v>5/10/1999</c:v>
                </c:pt>
                <c:pt idx="104">
                  <c:v>5/11/1999</c:v>
                </c:pt>
                <c:pt idx="105">
                  <c:v>5/12/1999</c:v>
                </c:pt>
                <c:pt idx="106">
                  <c:v>5/13/1999</c:v>
                </c:pt>
                <c:pt idx="107">
                  <c:v>5/14/1999</c:v>
                </c:pt>
                <c:pt idx="108">
                  <c:v>5/15/1999</c:v>
                </c:pt>
                <c:pt idx="109">
                  <c:v>5/17/1999</c:v>
                </c:pt>
                <c:pt idx="110">
                  <c:v>5/18/1999</c:v>
                </c:pt>
                <c:pt idx="111">
                  <c:v>5/19/1999</c:v>
                </c:pt>
                <c:pt idx="112">
                  <c:v>5/20/1999</c:v>
                </c:pt>
                <c:pt idx="113">
                  <c:v>5/21/1999</c:v>
                </c:pt>
                <c:pt idx="114">
                  <c:v>5/22/1999</c:v>
                </c:pt>
                <c:pt idx="115">
                  <c:v>5/24/1999</c:v>
                </c:pt>
                <c:pt idx="116">
                  <c:v>5/25/1999</c:v>
                </c:pt>
                <c:pt idx="117">
                  <c:v>5/26/1999</c:v>
                </c:pt>
                <c:pt idx="118">
                  <c:v>5/27/1999</c:v>
                </c:pt>
                <c:pt idx="119">
                  <c:v>5/28/1999</c:v>
                </c:pt>
                <c:pt idx="120">
                  <c:v>5/29/1999</c:v>
                </c:pt>
                <c:pt idx="121">
                  <c:v>6/1/1999</c:v>
                </c:pt>
                <c:pt idx="122">
                  <c:v>6/2/1999</c:v>
                </c:pt>
                <c:pt idx="123">
                  <c:v>6/3/1999</c:v>
                </c:pt>
                <c:pt idx="124">
                  <c:v>6/4/1999</c:v>
                </c:pt>
                <c:pt idx="125">
                  <c:v>6/5/1999</c:v>
                </c:pt>
                <c:pt idx="126">
                  <c:v>6/7/1999</c:v>
                </c:pt>
                <c:pt idx="127">
                  <c:v>6/8/1999</c:v>
                </c:pt>
                <c:pt idx="128">
                  <c:v>6/9/1999</c:v>
                </c:pt>
                <c:pt idx="129">
                  <c:v>6/10/1999</c:v>
                </c:pt>
                <c:pt idx="130">
                  <c:v>6/11/1999</c:v>
                </c:pt>
                <c:pt idx="131">
                  <c:v>6/12/1999</c:v>
                </c:pt>
                <c:pt idx="132">
                  <c:v>6/14/1999</c:v>
                </c:pt>
                <c:pt idx="133">
                  <c:v>6/15/1999</c:v>
                </c:pt>
                <c:pt idx="134">
                  <c:v>6/16/1999</c:v>
                </c:pt>
                <c:pt idx="135">
                  <c:v>6/17/1999</c:v>
                </c:pt>
                <c:pt idx="136">
                  <c:v>6/18/1999</c:v>
                </c:pt>
                <c:pt idx="137">
                  <c:v>6/19/1999</c:v>
                </c:pt>
                <c:pt idx="138">
                  <c:v>6/21/1999</c:v>
                </c:pt>
                <c:pt idx="139">
                  <c:v>6/22/1999</c:v>
                </c:pt>
                <c:pt idx="140">
                  <c:v>6/23/1999</c:v>
                </c:pt>
                <c:pt idx="141">
                  <c:v>6/24/1999</c:v>
                </c:pt>
                <c:pt idx="142">
                  <c:v>6/25/1999</c:v>
                </c:pt>
                <c:pt idx="143">
                  <c:v>6/26/1999</c:v>
                </c:pt>
                <c:pt idx="144">
                  <c:v>6/28/1999</c:v>
                </c:pt>
                <c:pt idx="145">
                  <c:v>6/29/1999</c:v>
                </c:pt>
                <c:pt idx="146">
                  <c:v>6/30/1999</c:v>
                </c:pt>
                <c:pt idx="147">
                  <c:v>7/1/1999</c:v>
                </c:pt>
                <c:pt idx="148">
                  <c:v>7/2/1999</c:v>
                </c:pt>
                <c:pt idx="149">
                  <c:v>7/3/1999</c:v>
                </c:pt>
                <c:pt idx="150">
                  <c:v>7/6/1999</c:v>
                </c:pt>
                <c:pt idx="151">
                  <c:v>7/7/1999</c:v>
                </c:pt>
                <c:pt idx="152">
                  <c:v>7/8/1999</c:v>
                </c:pt>
                <c:pt idx="153">
                  <c:v>7/9/1999</c:v>
                </c:pt>
                <c:pt idx="154">
                  <c:v>7/10/1999</c:v>
                </c:pt>
                <c:pt idx="155">
                  <c:v>7/12/1999</c:v>
                </c:pt>
                <c:pt idx="156">
                  <c:v>7/13/1999</c:v>
                </c:pt>
                <c:pt idx="157">
                  <c:v>7/14/1999</c:v>
                </c:pt>
                <c:pt idx="158">
                  <c:v>7/15/1999</c:v>
                </c:pt>
                <c:pt idx="159">
                  <c:v>7/16/1999</c:v>
                </c:pt>
                <c:pt idx="160">
                  <c:v>7/17/1999</c:v>
                </c:pt>
                <c:pt idx="161">
                  <c:v>7/19/1999</c:v>
                </c:pt>
                <c:pt idx="162">
                  <c:v>7/20/1999</c:v>
                </c:pt>
                <c:pt idx="163">
                  <c:v>7/21/1999</c:v>
                </c:pt>
                <c:pt idx="164">
                  <c:v>7/22/1999</c:v>
                </c:pt>
                <c:pt idx="165">
                  <c:v>7/23/1999</c:v>
                </c:pt>
                <c:pt idx="166">
                  <c:v>7/24/1999</c:v>
                </c:pt>
                <c:pt idx="167">
                  <c:v>7/26/1999</c:v>
                </c:pt>
                <c:pt idx="168">
                  <c:v>7/27/1999</c:v>
                </c:pt>
                <c:pt idx="169">
                  <c:v>7/28/1999</c:v>
                </c:pt>
                <c:pt idx="170">
                  <c:v>7/29/1999</c:v>
                </c:pt>
                <c:pt idx="171">
                  <c:v>7/30/1999</c:v>
                </c:pt>
                <c:pt idx="172">
                  <c:v>7/31/1999</c:v>
                </c:pt>
                <c:pt idx="173">
                  <c:v>8/2/1999</c:v>
                </c:pt>
                <c:pt idx="174">
                  <c:v>8/3/1999</c:v>
                </c:pt>
                <c:pt idx="175">
                  <c:v>8/4/1999</c:v>
                </c:pt>
                <c:pt idx="176">
                  <c:v>8/5/1999</c:v>
                </c:pt>
                <c:pt idx="177">
                  <c:v>8/6/1999</c:v>
                </c:pt>
                <c:pt idx="178">
                  <c:v>8/7/1999</c:v>
                </c:pt>
                <c:pt idx="179">
                  <c:v>8/9/1999</c:v>
                </c:pt>
                <c:pt idx="180">
                  <c:v>8/10/1999</c:v>
                </c:pt>
                <c:pt idx="181">
                  <c:v>8/11/1999</c:v>
                </c:pt>
                <c:pt idx="182">
                  <c:v>8/12/1999</c:v>
                </c:pt>
                <c:pt idx="183">
                  <c:v>8/13/1999</c:v>
                </c:pt>
                <c:pt idx="184">
                  <c:v>8/14/1999</c:v>
                </c:pt>
                <c:pt idx="185">
                  <c:v>8/16/1999</c:v>
                </c:pt>
                <c:pt idx="186">
                  <c:v>8/17/1999</c:v>
                </c:pt>
                <c:pt idx="187">
                  <c:v>8/18/1999</c:v>
                </c:pt>
                <c:pt idx="188">
                  <c:v>8/19/1999</c:v>
                </c:pt>
                <c:pt idx="189">
                  <c:v>8/20/1999</c:v>
                </c:pt>
                <c:pt idx="190">
                  <c:v>8/21/1999</c:v>
                </c:pt>
                <c:pt idx="191">
                  <c:v>8/23/1999</c:v>
                </c:pt>
                <c:pt idx="192">
                  <c:v>8/24/1999</c:v>
                </c:pt>
                <c:pt idx="193">
                  <c:v>8/25/1999</c:v>
                </c:pt>
                <c:pt idx="194">
                  <c:v>8/26/1999</c:v>
                </c:pt>
                <c:pt idx="195">
                  <c:v>8/27/1999</c:v>
                </c:pt>
                <c:pt idx="196">
                  <c:v>8/28/1999</c:v>
                </c:pt>
                <c:pt idx="197">
                  <c:v>8/30/1999</c:v>
                </c:pt>
                <c:pt idx="198">
                  <c:v>8/31/1999</c:v>
                </c:pt>
                <c:pt idx="199">
                  <c:v>9/1/1999</c:v>
                </c:pt>
                <c:pt idx="200">
                  <c:v>9/2/1999</c:v>
                </c:pt>
                <c:pt idx="201">
                  <c:v>9/3/1999</c:v>
                </c:pt>
                <c:pt idx="202">
                  <c:v>9/7/1999</c:v>
                </c:pt>
                <c:pt idx="203">
                  <c:v>9/8/1999</c:v>
                </c:pt>
                <c:pt idx="204">
                  <c:v>9/9/1999</c:v>
                </c:pt>
                <c:pt idx="205">
                  <c:v>9/10/1999</c:v>
                </c:pt>
                <c:pt idx="206">
                  <c:v>9/11/1999</c:v>
                </c:pt>
                <c:pt idx="207">
                  <c:v>9/13/1999</c:v>
                </c:pt>
                <c:pt idx="208">
                  <c:v>9/14/1999</c:v>
                </c:pt>
                <c:pt idx="209">
                  <c:v>9/15/1999</c:v>
                </c:pt>
                <c:pt idx="210">
                  <c:v>9/16/1999</c:v>
                </c:pt>
                <c:pt idx="211">
                  <c:v>9/17/1999</c:v>
                </c:pt>
                <c:pt idx="212">
                  <c:v>9/18/1999</c:v>
                </c:pt>
                <c:pt idx="213">
                  <c:v>9/20/1999</c:v>
                </c:pt>
                <c:pt idx="214">
                  <c:v>9/21/1999</c:v>
                </c:pt>
                <c:pt idx="215">
                  <c:v>9/22/1999</c:v>
                </c:pt>
                <c:pt idx="216">
                  <c:v>9/23/1999</c:v>
                </c:pt>
                <c:pt idx="217">
                  <c:v>9/24/1999</c:v>
                </c:pt>
                <c:pt idx="218">
                  <c:v>9/25/1999</c:v>
                </c:pt>
                <c:pt idx="219">
                  <c:v>9/27/1999</c:v>
                </c:pt>
                <c:pt idx="220">
                  <c:v>9/28/1999</c:v>
                </c:pt>
                <c:pt idx="221">
                  <c:v>9/29/1999</c:v>
                </c:pt>
                <c:pt idx="222">
                  <c:v>9/30/1999</c:v>
                </c:pt>
                <c:pt idx="223">
                  <c:v>10/1/1999</c:v>
                </c:pt>
                <c:pt idx="224">
                  <c:v>10/2/1999</c:v>
                </c:pt>
                <c:pt idx="225">
                  <c:v>10/4/1999</c:v>
                </c:pt>
                <c:pt idx="226">
                  <c:v>10/5/1999</c:v>
                </c:pt>
                <c:pt idx="227">
                  <c:v>10/6/1999</c:v>
                </c:pt>
                <c:pt idx="228">
                  <c:v>10/7/1999</c:v>
                </c:pt>
                <c:pt idx="229">
                  <c:v>10/8/1999</c:v>
                </c:pt>
                <c:pt idx="230">
                  <c:v>10/9/1999</c:v>
                </c:pt>
                <c:pt idx="231">
                  <c:v>10/11/1999</c:v>
                </c:pt>
                <c:pt idx="232">
                  <c:v>10/12/1999</c:v>
                </c:pt>
                <c:pt idx="233">
                  <c:v>10/13/1999</c:v>
                </c:pt>
                <c:pt idx="234">
                  <c:v>10/14/1999</c:v>
                </c:pt>
                <c:pt idx="235">
                  <c:v>10/15/1999</c:v>
                </c:pt>
                <c:pt idx="236">
                  <c:v>10/16/1999</c:v>
                </c:pt>
                <c:pt idx="237">
                  <c:v>10/18/1999</c:v>
                </c:pt>
                <c:pt idx="238">
                  <c:v>10/19/1999</c:v>
                </c:pt>
                <c:pt idx="239">
                  <c:v>10/20/1999</c:v>
                </c:pt>
                <c:pt idx="240">
                  <c:v>10/21/1999</c:v>
                </c:pt>
                <c:pt idx="241">
                  <c:v>10/22/1999</c:v>
                </c:pt>
                <c:pt idx="242">
                  <c:v>10/23/1999</c:v>
                </c:pt>
                <c:pt idx="243">
                  <c:v>10/25/1999</c:v>
                </c:pt>
                <c:pt idx="244">
                  <c:v>10/26/1999</c:v>
                </c:pt>
                <c:pt idx="245">
                  <c:v>10/27/1999</c:v>
                </c:pt>
                <c:pt idx="246">
                  <c:v>10/28/1999</c:v>
                </c:pt>
                <c:pt idx="247">
                  <c:v>10/29/1999</c:v>
                </c:pt>
                <c:pt idx="248">
                  <c:v>10/30/1999</c:v>
                </c:pt>
                <c:pt idx="249">
                  <c:v>11/1/1999</c:v>
                </c:pt>
                <c:pt idx="250">
                  <c:v>11/2/1999</c:v>
                </c:pt>
                <c:pt idx="251">
                  <c:v>11/3/1999</c:v>
                </c:pt>
                <c:pt idx="252">
                  <c:v>11/4/1999</c:v>
                </c:pt>
                <c:pt idx="253">
                  <c:v>11/5/1999</c:v>
                </c:pt>
                <c:pt idx="254">
                  <c:v>11/6/1999</c:v>
                </c:pt>
                <c:pt idx="255">
                  <c:v>11/8/1999</c:v>
                </c:pt>
                <c:pt idx="256">
                  <c:v>11/9/1999</c:v>
                </c:pt>
                <c:pt idx="257">
                  <c:v>11/10/1999</c:v>
                </c:pt>
                <c:pt idx="258">
                  <c:v>11/11/1999</c:v>
                </c:pt>
                <c:pt idx="259">
                  <c:v>11/12/1999</c:v>
                </c:pt>
                <c:pt idx="260">
                  <c:v>11/13/1999</c:v>
                </c:pt>
                <c:pt idx="261">
                  <c:v>11/15/1999</c:v>
                </c:pt>
                <c:pt idx="262">
                  <c:v>11/16/1999</c:v>
                </c:pt>
                <c:pt idx="263">
                  <c:v>11/17/1999</c:v>
                </c:pt>
                <c:pt idx="264">
                  <c:v>11/18/1999</c:v>
                </c:pt>
                <c:pt idx="265">
                  <c:v>11/19/1999</c:v>
                </c:pt>
                <c:pt idx="266">
                  <c:v>11/20/1999</c:v>
                </c:pt>
                <c:pt idx="267">
                  <c:v>11/22/1999</c:v>
                </c:pt>
                <c:pt idx="268">
                  <c:v>11/23/1999</c:v>
                </c:pt>
                <c:pt idx="269">
                  <c:v>11/24/1999</c:v>
                </c:pt>
                <c:pt idx="270">
                  <c:v>11/27/1999</c:v>
                </c:pt>
                <c:pt idx="271">
                  <c:v>11/29/1999</c:v>
                </c:pt>
                <c:pt idx="272">
                  <c:v>11/30/1999</c:v>
                </c:pt>
                <c:pt idx="273">
                  <c:v>12/1/1999</c:v>
                </c:pt>
                <c:pt idx="274">
                  <c:v>12/2/1999</c:v>
                </c:pt>
                <c:pt idx="275">
                  <c:v>12/3/1999</c:v>
                </c:pt>
                <c:pt idx="276">
                  <c:v>12/4/1999</c:v>
                </c:pt>
                <c:pt idx="277">
                  <c:v>12/6/1999</c:v>
                </c:pt>
                <c:pt idx="278">
                  <c:v>12/7/1999</c:v>
                </c:pt>
                <c:pt idx="279">
                  <c:v>12/8/1999</c:v>
                </c:pt>
                <c:pt idx="280">
                  <c:v>12/9/1999</c:v>
                </c:pt>
                <c:pt idx="281">
                  <c:v>12/10/1999</c:v>
                </c:pt>
                <c:pt idx="282">
                  <c:v>12/11/1999</c:v>
                </c:pt>
                <c:pt idx="283">
                  <c:v>12/13/1999</c:v>
                </c:pt>
                <c:pt idx="284">
                  <c:v>12/14/1999</c:v>
                </c:pt>
                <c:pt idx="285">
                  <c:v>12/15/1999</c:v>
                </c:pt>
                <c:pt idx="286">
                  <c:v>12/16/1999</c:v>
                </c:pt>
                <c:pt idx="287">
                  <c:v>12/17/1999</c:v>
                </c:pt>
                <c:pt idx="288">
                  <c:v>12/18/1999</c:v>
                </c:pt>
                <c:pt idx="289">
                  <c:v>12/20/1999</c:v>
                </c:pt>
                <c:pt idx="290">
                  <c:v>12/21/1999</c:v>
                </c:pt>
                <c:pt idx="291">
                  <c:v>12/22/1999</c:v>
                </c:pt>
                <c:pt idx="292">
                  <c:v>12/23/1999</c:v>
                </c:pt>
                <c:pt idx="293">
                  <c:v>12/25/1999</c:v>
                </c:pt>
                <c:pt idx="294">
                  <c:v>12/27/1999</c:v>
                </c:pt>
                <c:pt idx="295">
                  <c:v>12/28/1999</c:v>
                </c:pt>
                <c:pt idx="296">
                  <c:v>12/29/1999</c:v>
                </c:pt>
                <c:pt idx="297">
                  <c:v>12/30/1999</c:v>
                </c:pt>
                <c:pt idx="298">
                  <c:v>1/1/2000</c:v>
                </c:pt>
                <c:pt idx="299">
                  <c:v>1/3/2000</c:v>
                </c:pt>
                <c:pt idx="300">
                  <c:v>1/4/2000</c:v>
                </c:pt>
                <c:pt idx="301">
                  <c:v>1/5/2000</c:v>
                </c:pt>
                <c:pt idx="302">
                  <c:v>1/6/2000</c:v>
                </c:pt>
                <c:pt idx="303">
                  <c:v>1/7/2000</c:v>
                </c:pt>
                <c:pt idx="304">
                  <c:v>1/8/2000</c:v>
                </c:pt>
                <c:pt idx="305">
                  <c:v>1/10/2000</c:v>
                </c:pt>
                <c:pt idx="306">
                  <c:v>1/11/2000</c:v>
                </c:pt>
                <c:pt idx="307">
                  <c:v>1/12/2000</c:v>
                </c:pt>
                <c:pt idx="308">
                  <c:v>1/13/2000</c:v>
                </c:pt>
                <c:pt idx="309">
                  <c:v>1/14/2000</c:v>
                </c:pt>
                <c:pt idx="310">
                  <c:v>1/15/2000</c:v>
                </c:pt>
                <c:pt idx="311">
                  <c:v>1/17/2000</c:v>
                </c:pt>
                <c:pt idx="312">
                  <c:v>1/18/2000</c:v>
                </c:pt>
                <c:pt idx="313">
                  <c:v>1/19/2000</c:v>
                </c:pt>
                <c:pt idx="314">
                  <c:v>1/20/2000</c:v>
                </c:pt>
                <c:pt idx="315">
                  <c:v>1/21/2000</c:v>
                </c:pt>
                <c:pt idx="316">
                  <c:v>1/22/2000</c:v>
                </c:pt>
                <c:pt idx="317">
                  <c:v>1/24/2000</c:v>
                </c:pt>
                <c:pt idx="318">
                  <c:v>1/25/2000</c:v>
                </c:pt>
                <c:pt idx="319">
                  <c:v>1/26/2000</c:v>
                </c:pt>
                <c:pt idx="320">
                  <c:v>1/27/2000</c:v>
                </c:pt>
                <c:pt idx="321">
                  <c:v>1/28/2000</c:v>
                </c:pt>
                <c:pt idx="322">
                  <c:v>1/29/2000</c:v>
                </c:pt>
                <c:pt idx="323">
                  <c:v>1/31/2000</c:v>
                </c:pt>
                <c:pt idx="324">
                  <c:v>2/1/2000</c:v>
                </c:pt>
                <c:pt idx="325">
                  <c:v>2/2/2000</c:v>
                </c:pt>
                <c:pt idx="326">
                  <c:v>2/3/2000</c:v>
                </c:pt>
                <c:pt idx="327">
                  <c:v>2/4/2000</c:v>
                </c:pt>
                <c:pt idx="328">
                  <c:v>2/5/2000</c:v>
                </c:pt>
                <c:pt idx="329">
                  <c:v>2/7/2000</c:v>
                </c:pt>
                <c:pt idx="330">
                  <c:v>2/8/2000</c:v>
                </c:pt>
                <c:pt idx="331">
                  <c:v>2/9/2000</c:v>
                </c:pt>
                <c:pt idx="332">
                  <c:v>2/10/2000</c:v>
                </c:pt>
                <c:pt idx="333">
                  <c:v>2/11/2000</c:v>
                </c:pt>
                <c:pt idx="334">
                  <c:v>2/12/2000</c:v>
                </c:pt>
                <c:pt idx="335">
                  <c:v>2/14/2000</c:v>
                </c:pt>
                <c:pt idx="336">
                  <c:v>2/15/2000</c:v>
                </c:pt>
                <c:pt idx="337">
                  <c:v>2/16/2000</c:v>
                </c:pt>
                <c:pt idx="338">
                  <c:v>2/17/2000</c:v>
                </c:pt>
                <c:pt idx="339">
                  <c:v>2/18/2000</c:v>
                </c:pt>
                <c:pt idx="340">
                  <c:v>2/19/2000</c:v>
                </c:pt>
                <c:pt idx="341">
                  <c:v>2/21/2000</c:v>
                </c:pt>
                <c:pt idx="342">
                  <c:v>2/22/2000</c:v>
                </c:pt>
                <c:pt idx="343">
                  <c:v>2/23/2000</c:v>
                </c:pt>
                <c:pt idx="344">
                  <c:v>2/24/2000</c:v>
                </c:pt>
                <c:pt idx="345">
                  <c:v>2/25/2000</c:v>
                </c:pt>
                <c:pt idx="346">
                  <c:v>2/26/2000</c:v>
                </c:pt>
                <c:pt idx="347">
                  <c:v>2/28/2000</c:v>
                </c:pt>
                <c:pt idx="348">
                  <c:v>2/29/2000</c:v>
                </c:pt>
                <c:pt idx="349">
                  <c:v>3/1/2000</c:v>
                </c:pt>
                <c:pt idx="350">
                  <c:v>3/2/2000</c:v>
                </c:pt>
                <c:pt idx="351">
                  <c:v>3/3/2000</c:v>
                </c:pt>
                <c:pt idx="352">
                  <c:v>3/4/2000</c:v>
                </c:pt>
                <c:pt idx="353">
                  <c:v>3/6/2000</c:v>
                </c:pt>
                <c:pt idx="354">
                  <c:v>3/7/2000</c:v>
                </c:pt>
                <c:pt idx="355">
                  <c:v>3/8/2000</c:v>
                </c:pt>
                <c:pt idx="356">
                  <c:v>3/9/2000</c:v>
                </c:pt>
                <c:pt idx="357">
                  <c:v>3/10/2000</c:v>
                </c:pt>
                <c:pt idx="358">
                  <c:v>3/11/2000</c:v>
                </c:pt>
                <c:pt idx="359">
                  <c:v>3/13/2000</c:v>
                </c:pt>
                <c:pt idx="360">
                  <c:v>3/14/2000</c:v>
                </c:pt>
                <c:pt idx="361">
                  <c:v>3/15/2000</c:v>
                </c:pt>
                <c:pt idx="362">
                  <c:v>3/16/2000</c:v>
                </c:pt>
                <c:pt idx="363">
                  <c:v>3/17/2000</c:v>
                </c:pt>
                <c:pt idx="364">
                  <c:v>3/18/2000</c:v>
                </c:pt>
                <c:pt idx="365">
                  <c:v>3/20/2000</c:v>
                </c:pt>
                <c:pt idx="366">
                  <c:v>3/21/2000</c:v>
                </c:pt>
                <c:pt idx="367">
                  <c:v>3/22/2000</c:v>
                </c:pt>
                <c:pt idx="368">
                  <c:v>3/23/2000</c:v>
                </c:pt>
                <c:pt idx="369">
                  <c:v>3/24/2000</c:v>
                </c:pt>
                <c:pt idx="370">
                  <c:v>3/25/2000</c:v>
                </c:pt>
                <c:pt idx="371">
                  <c:v>3/27/2000</c:v>
                </c:pt>
                <c:pt idx="372">
                  <c:v>3/28/2000</c:v>
                </c:pt>
                <c:pt idx="373">
                  <c:v>3/29/2000</c:v>
                </c:pt>
                <c:pt idx="374">
                  <c:v>3/30/2000</c:v>
                </c:pt>
                <c:pt idx="375">
                  <c:v>3/31/2000</c:v>
                </c:pt>
                <c:pt idx="376">
                  <c:v>4/1/2000</c:v>
                </c:pt>
                <c:pt idx="377">
                  <c:v>4/3/2000</c:v>
                </c:pt>
                <c:pt idx="378">
                  <c:v>4/4/2000</c:v>
                </c:pt>
                <c:pt idx="379">
                  <c:v>4/5/2000</c:v>
                </c:pt>
                <c:pt idx="380">
                  <c:v>4/6/2000</c:v>
                </c:pt>
                <c:pt idx="381">
                  <c:v>4/7/2000</c:v>
                </c:pt>
                <c:pt idx="382">
                  <c:v>4/8/2000</c:v>
                </c:pt>
                <c:pt idx="383">
                  <c:v>4/10/2000</c:v>
                </c:pt>
                <c:pt idx="384">
                  <c:v>4/11/2000</c:v>
                </c:pt>
                <c:pt idx="385">
                  <c:v>4/12/2000</c:v>
                </c:pt>
                <c:pt idx="386">
                  <c:v>4/13/2000</c:v>
                </c:pt>
                <c:pt idx="387">
                  <c:v>4/14/2000</c:v>
                </c:pt>
                <c:pt idx="388">
                  <c:v>4/15/2000</c:v>
                </c:pt>
                <c:pt idx="389">
                  <c:v>4/17/2000</c:v>
                </c:pt>
                <c:pt idx="390">
                  <c:v>4/18/2000</c:v>
                </c:pt>
                <c:pt idx="391">
                  <c:v>4/19/2000</c:v>
                </c:pt>
                <c:pt idx="392">
                  <c:v>4/20/2000</c:v>
                </c:pt>
                <c:pt idx="393">
                  <c:v>4/21/2000</c:v>
                </c:pt>
                <c:pt idx="394">
                  <c:v>4/22/2000</c:v>
                </c:pt>
                <c:pt idx="395">
                  <c:v>4/24/2000</c:v>
                </c:pt>
                <c:pt idx="396">
                  <c:v>4/25/2000</c:v>
                </c:pt>
                <c:pt idx="397">
                  <c:v>4/26/2000</c:v>
                </c:pt>
                <c:pt idx="398">
                  <c:v>4/27/2000</c:v>
                </c:pt>
                <c:pt idx="399">
                  <c:v>4/28/2000</c:v>
                </c:pt>
                <c:pt idx="400">
                  <c:v>4/29/2000</c:v>
                </c:pt>
                <c:pt idx="401">
                  <c:v>5/1/2000</c:v>
                </c:pt>
                <c:pt idx="402">
                  <c:v>5/2/2000</c:v>
                </c:pt>
                <c:pt idx="403">
                  <c:v>5/3/2000</c:v>
                </c:pt>
                <c:pt idx="404">
                  <c:v>5/4/2000</c:v>
                </c:pt>
                <c:pt idx="405">
                  <c:v>5/5/2000</c:v>
                </c:pt>
                <c:pt idx="406">
                  <c:v>5/6/2000</c:v>
                </c:pt>
                <c:pt idx="407">
                  <c:v>5/8/2000</c:v>
                </c:pt>
                <c:pt idx="408">
                  <c:v>5/9/2000</c:v>
                </c:pt>
                <c:pt idx="409">
                  <c:v>5/10/2000</c:v>
                </c:pt>
                <c:pt idx="410">
                  <c:v>5/11/2000</c:v>
                </c:pt>
                <c:pt idx="411">
                  <c:v>5/12/2000</c:v>
                </c:pt>
                <c:pt idx="412">
                  <c:v>5/13/2000</c:v>
                </c:pt>
                <c:pt idx="413">
                  <c:v>5/15/2000</c:v>
                </c:pt>
                <c:pt idx="414">
                  <c:v>5/16/2000</c:v>
                </c:pt>
                <c:pt idx="415">
                  <c:v>5/17/2000</c:v>
                </c:pt>
                <c:pt idx="416">
                  <c:v>5/18/2000</c:v>
                </c:pt>
                <c:pt idx="417">
                  <c:v>5/19/2000</c:v>
                </c:pt>
                <c:pt idx="418">
                  <c:v>5/20/2000</c:v>
                </c:pt>
                <c:pt idx="419">
                  <c:v>5/22/2000</c:v>
                </c:pt>
                <c:pt idx="420">
                  <c:v>5/23/2000</c:v>
                </c:pt>
                <c:pt idx="421">
                  <c:v>5/24/2000</c:v>
                </c:pt>
                <c:pt idx="422">
                  <c:v>5/25/2000</c:v>
                </c:pt>
                <c:pt idx="423">
                  <c:v>5/26/2000</c:v>
                </c:pt>
                <c:pt idx="424">
                  <c:v>5/27/2000</c:v>
                </c:pt>
                <c:pt idx="425">
                  <c:v>5/29/2000</c:v>
                </c:pt>
                <c:pt idx="426">
                  <c:v>5/30/2000</c:v>
                </c:pt>
                <c:pt idx="427">
                  <c:v>5/31/2000</c:v>
                </c:pt>
                <c:pt idx="428">
                  <c:v>6/1/2000</c:v>
                </c:pt>
                <c:pt idx="429">
                  <c:v>6/2/2000</c:v>
                </c:pt>
                <c:pt idx="430">
                  <c:v>6/3/2000</c:v>
                </c:pt>
                <c:pt idx="431">
                  <c:v>6/5/2000</c:v>
                </c:pt>
                <c:pt idx="432">
                  <c:v>6/6/2000</c:v>
                </c:pt>
                <c:pt idx="433">
                  <c:v>6/7/2000</c:v>
                </c:pt>
                <c:pt idx="434">
                  <c:v>6/8/2000</c:v>
                </c:pt>
                <c:pt idx="435">
                  <c:v>6/9/2000</c:v>
                </c:pt>
                <c:pt idx="436">
                  <c:v>6/10/2000</c:v>
                </c:pt>
                <c:pt idx="437">
                  <c:v>6/12/2000</c:v>
                </c:pt>
                <c:pt idx="438">
                  <c:v>6/13/2000</c:v>
                </c:pt>
                <c:pt idx="439">
                  <c:v>6/14/2000</c:v>
                </c:pt>
                <c:pt idx="440">
                  <c:v>6/15/2000</c:v>
                </c:pt>
                <c:pt idx="441">
                  <c:v>6/16/2000</c:v>
                </c:pt>
                <c:pt idx="442">
                  <c:v>6/17/2000</c:v>
                </c:pt>
                <c:pt idx="443">
                  <c:v>6/19/2000</c:v>
                </c:pt>
                <c:pt idx="444">
                  <c:v>6/20/2000</c:v>
                </c:pt>
                <c:pt idx="445">
                  <c:v>6/21/2000</c:v>
                </c:pt>
                <c:pt idx="446">
                  <c:v>6/22/2000</c:v>
                </c:pt>
                <c:pt idx="447">
                  <c:v>6/23/2000</c:v>
                </c:pt>
                <c:pt idx="448">
                  <c:v>6/24/2000</c:v>
                </c:pt>
                <c:pt idx="449">
                  <c:v>6/26/2000</c:v>
                </c:pt>
                <c:pt idx="450">
                  <c:v>6/27/2000</c:v>
                </c:pt>
                <c:pt idx="451">
                  <c:v>6/28/2000</c:v>
                </c:pt>
                <c:pt idx="452">
                  <c:v>6/29/2000</c:v>
                </c:pt>
                <c:pt idx="453">
                  <c:v>6/30/2000</c:v>
                </c:pt>
                <c:pt idx="454">
                  <c:v>7/1/2000</c:v>
                </c:pt>
                <c:pt idx="455">
                  <c:v>7/3/2000</c:v>
                </c:pt>
                <c:pt idx="456">
                  <c:v>7/4/2000</c:v>
                </c:pt>
                <c:pt idx="457">
                  <c:v>7/5/2000</c:v>
                </c:pt>
                <c:pt idx="458">
                  <c:v>7/6/2000</c:v>
                </c:pt>
                <c:pt idx="459">
                  <c:v>7/7/2000</c:v>
                </c:pt>
                <c:pt idx="460">
                  <c:v>7/8/2000</c:v>
                </c:pt>
                <c:pt idx="461">
                  <c:v>7/10/2000</c:v>
                </c:pt>
                <c:pt idx="462">
                  <c:v>7/11/2000</c:v>
                </c:pt>
                <c:pt idx="463">
                  <c:v>7/12/2000</c:v>
                </c:pt>
                <c:pt idx="464">
                  <c:v>7/13/2000</c:v>
                </c:pt>
                <c:pt idx="465">
                  <c:v>7/14/2000</c:v>
                </c:pt>
                <c:pt idx="466">
                  <c:v>7/15/2000</c:v>
                </c:pt>
                <c:pt idx="467">
                  <c:v>7/17/2000</c:v>
                </c:pt>
                <c:pt idx="468">
                  <c:v>7/18/2000</c:v>
                </c:pt>
                <c:pt idx="469">
                  <c:v>7/19/2000</c:v>
                </c:pt>
                <c:pt idx="470">
                  <c:v>7/20/2000</c:v>
                </c:pt>
                <c:pt idx="471">
                  <c:v>7/21/2000</c:v>
                </c:pt>
                <c:pt idx="472">
                  <c:v>7/22/2000</c:v>
                </c:pt>
                <c:pt idx="473">
                  <c:v>7/24/2000</c:v>
                </c:pt>
                <c:pt idx="474">
                  <c:v>7/25/2000</c:v>
                </c:pt>
                <c:pt idx="475">
                  <c:v>7/26/2000</c:v>
                </c:pt>
                <c:pt idx="476">
                  <c:v>7/27/2000</c:v>
                </c:pt>
                <c:pt idx="477">
                  <c:v>7/28/2000</c:v>
                </c:pt>
                <c:pt idx="478">
                  <c:v>7/29/2000</c:v>
                </c:pt>
                <c:pt idx="479">
                  <c:v>7/31/2000</c:v>
                </c:pt>
                <c:pt idx="480">
                  <c:v>8/1/2000</c:v>
                </c:pt>
                <c:pt idx="481">
                  <c:v>8/2/2000</c:v>
                </c:pt>
                <c:pt idx="482">
                  <c:v>8/3/2000</c:v>
                </c:pt>
                <c:pt idx="483">
                  <c:v>8/4/2000</c:v>
                </c:pt>
                <c:pt idx="484">
                  <c:v>8/5/2000</c:v>
                </c:pt>
                <c:pt idx="485">
                  <c:v>8/7/2000</c:v>
                </c:pt>
                <c:pt idx="486">
                  <c:v>8/8/2000</c:v>
                </c:pt>
                <c:pt idx="487">
                  <c:v>8/9/2000</c:v>
                </c:pt>
                <c:pt idx="488">
                  <c:v>8/10/2000</c:v>
                </c:pt>
                <c:pt idx="489">
                  <c:v>8/11/2000</c:v>
                </c:pt>
                <c:pt idx="490">
                  <c:v>8/12/2000</c:v>
                </c:pt>
                <c:pt idx="491">
                  <c:v>8/14/2000</c:v>
                </c:pt>
                <c:pt idx="492">
                  <c:v>8/15/2000</c:v>
                </c:pt>
                <c:pt idx="493">
                  <c:v>8/16/2000</c:v>
                </c:pt>
                <c:pt idx="494">
                  <c:v>8/17/2000</c:v>
                </c:pt>
                <c:pt idx="495">
                  <c:v>8/18/2000</c:v>
                </c:pt>
                <c:pt idx="496">
                  <c:v>8/19/2000</c:v>
                </c:pt>
                <c:pt idx="497">
                  <c:v>8/21/2000</c:v>
                </c:pt>
                <c:pt idx="498">
                  <c:v>8/22/2000</c:v>
                </c:pt>
                <c:pt idx="499">
                  <c:v>8/23/2000</c:v>
                </c:pt>
                <c:pt idx="500">
                  <c:v>8/24/2000</c:v>
                </c:pt>
                <c:pt idx="501">
                  <c:v>8/25/2000</c:v>
                </c:pt>
                <c:pt idx="502">
                  <c:v>8/26/2000</c:v>
                </c:pt>
                <c:pt idx="503">
                  <c:v>8/28/2000</c:v>
                </c:pt>
                <c:pt idx="504">
                  <c:v>8/29/2000</c:v>
                </c:pt>
                <c:pt idx="505">
                  <c:v>8/30/2000</c:v>
                </c:pt>
                <c:pt idx="506">
                  <c:v>8/31/2000</c:v>
                </c:pt>
                <c:pt idx="507">
                  <c:v>9/1/2000</c:v>
                </c:pt>
                <c:pt idx="508">
                  <c:v>9/2/2000</c:v>
                </c:pt>
                <c:pt idx="509">
                  <c:v>9/5/2000</c:v>
                </c:pt>
                <c:pt idx="510">
                  <c:v>9/6/2000</c:v>
                </c:pt>
                <c:pt idx="511">
                  <c:v>9/7/2000</c:v>
                </c:pt>
                <c:pt idx="512">
                  <c:v>9/8/2000</c:v>
                </c:pt>
                <c:pt idx="513">
                  <c:v>9/9/2000</c:v>
                </c:pt>
                <c:pt idx="514">
                  <c:v>9/11/2000</c:v>
                </c:pt>
                <c:pt idx="515">
                  <c:v>9/12/2000</c:v>
                </c:pt>
                <c:pt idx="516">
                  <c:v>9/13/2000</c:v>
                </c:pt>
                <c:pt idx="517">
                  <c:v>9/14/2000</c:v>
                </c:pt>
                <c:pt idx="518">
                  <c:v>9/15/2000</c:v>
                </c:pt>
                <c:pt idx="519">
                  <c:v>9/16/2000</c:v>
                </c:pt>
                <c:pt idx="520">
                  <c:v>9/18/2000</c:v>
                </c:pt>
                <c:pt idx="521">
                  <c:v>9/19/2000</c:v>
                </c:pt>
                <c:pt idx="522">
                  <c:v>9/20/2000</c:v>
                </c:pt>
                <c:pt idx="523">
                  <c:v>9/21/2000</c:v>
                </c:pt>
                <c:pt idx="524">
                  <c:v>9/22/2000</c:v>
                </c:pt>
                <c:pt idx="525">
                  <c:v>9/23/2000</c:v>
                </c:pt>
                <c:pt idx="526">
                  <c:v>9/25/2000</c:v>
                </c:pt>
                <c:pt idx="527">
                  <c:v>9/26/2000</c:v>
                </c:pt>
                <c:pt idx="528">
                  <c:v>9/27/2000</c:v>
                </c:pt>
                <c:pt idx="529">
                  <c:v>9/28/2000</c:v>
                </c:pt>
                <c:pt idx="530">
                  <c:v>9/29/2000</c:v>
                </c:pt>
                <c:pt idx="531">
                  <c:v>9/30/2000</c:v>
                </c:pt>
                <c:pt idx="532">
                  <c:v>10/2/2000</c:v>
                </c:pt>
                <c:pt idx="533">
                  <c:v>10/3/2000</c:v>
                </c:pt>
                <c:pt idx="534">
                  <c:v>10/4/2000</c:v>
                </c:pt>
                <c:pt idx="535">
                  <c:v>10/5/2000</c:v>
                </c:pt>
                <c:pt idx="536">
                  <c:v>10/6/2000</c:v>
                </c:pt>
                <c:pt idx="537">
                  <c:v>10/7/2000</c:v>
                </c:pt>
                <c:pt idx="538">
                  <c:v>10/9/2000</c:v>
                </c:pt>
                <c:pt idx="539">
                  <c:v>10/10/2000</c:v>
                </c:pt>
                <c:pt idx="540">
                  <c:v>10/11/2000</c:v>
                </c:pt>
                <c:pt idx="541">
                  <c:v>10/12/2000</c:v>
                </c:pt>
                <c:pt idx="542">
                  <c:v>10/13/2000</c:v>
                </c:pt>
                <c:pt idx="543">
                  <c:v>10/14/2000</c:v>
                </c:pt>
                <c:pt idx="544">
                  <c:v>10/16/2000</c:v>
                </c:pt>
                <c:pt idx="545">
                  <c:v>10/17/2000</c:v>
                </c:pt>
                <c:pt idx="546">
                  <c:v>10/18/2000</c:v>
                </c:pt>
                <c:pt idx="547">
                  <c:v>10/19/2000</c:v>
                </c:pt>
                <c:pt idx="548">
                  <c:v>10/20/2000</c:v>
                </c:pt>
                <c:pt idx="549">
                  <c:v>10/21/2000</c:v>
                </c:pt>
                <c:pt idx="550">
                  <c:v>10/23/2000</c:v>
                </c:pt>
                <c:pt idx="551">
                  <c:v>10/24/2000</c:v>
                </c:pt>
                <c:pt idx="552">
                  <c:v>10/25/2000</c:v>
                </c:pt>
                <c:pt idx="553">
                  <c:v>10/26/2000</c:v>
                </c:pt>
                <c:pt idx="554">
                  <c:v>10/27/2000</c:v>
                </c:pt>
                <c:pt idx="555">
                  <c:v>10/28/2000</c:v>
                </c:pt>
                <c:pt idx="556">
                  <c:v>10/30/2000</c:v>
                </c:pt>
                <c:pt idx="557">
                  <c:v>10/31/2000</c:v>
                </c:pt>
                <c:pt idx="558">
                  <c:v>11/1/2000</c:v>
                </c:pt>
                <c:pt idx="559">
                  <c:v>11/2/2000</c:v>
                </c:pt>
                <c:pt idx="560">
                  <c:v>11/3/2000</c:v>
                </c:pt>
                <c:pt idx="561">
                  <c:v>11/4/2000</c:v>
                </c:pt>
                <c:pt idx="562">
                  <c:v>11/6/2000</c:v>
                </c:pt>
                <c:pt idx="563">
                  <c:v>11/7/2000</c:v>
                </c:pt>
                <c:pt idx="564">
                  <c:v>11/8/2000</c:v>
                </c:pt>
                <c:pt idx="565">
                  <c:v>11/9/2000</c:v>
                </c:pt>
                <c:pt idx="566">
                  <c:v>11/10/2000</c:v>
                </c:pt>
                <c:pt idx="567">
                  <c:v>11/11/2000</c:v>
                </c:pt>
                <c:pt idx="568">
                  <c:v>11/13/2000</c:v>
                </c:pt>
                <c:pt idx="569">
                  <c:v>11/14/2000</c:v>
                </c:pt>
                <c:pt idx="570">
                  <c:v>11/15/2000</c:v>
                </c:pt>
                <c:pt idx="571">
                  <c:v>11/16/2000</c:v>
                </c:pt>
                <c:pt idx="572">
                  <c:v>11/17/2000</c:v>
                </c:pt>
                <c:pt idx="573">
                  <c:v>11/20/2000</c:v>
                </c:pt>
                <c:pt idx="574">
                  <c:v>11/21/2000</c:v>
                </c:pt>
                <c:pt idx="575">
                  <c:v>11/22/2000</c:v>
                </c:pt>
                <c:pt idx="576">
                  <c:v>11/23/2000</c:v>
                </c:pt>
                <c:pt idx="577">
                  <c:v>11/24/2000</c:v>
                </c:pt>
                <c:pt idx="578">
                  <c:v>11/25/2000</c:v>
                </c:pt>
                <c:pt idx="579">
                  <c:v>11/27/2000</c:v>
                </c:pt>
                <c:pt idx="580">
                  <c:v>11/28/2000</c:v>
                </c:pt>
                <c:pt idx="581">
                  <c:v>11/29/2000</c:v>
                </c:pt>
                <c:pt idx="582">
                  <c:v>11/30/2000</c:v>
                </c:pt>
                <c:pt idx="583">
                  <c:v>12/1/2000</c:v>
                </c:pt>
                <c:pt idx="584">
                  <c:v>12/2/2000</c:v>
                </c:pt>
                <c:pt idx="585">
                  <c:v>12/4/2000</c:v>
                </c:pt>
                <c:pt idx="586">
                  <c:v>12/5/2000</c:v>
                </c:pt>
                <c:pt idx="587">
                  <c:v>12/8/2000</c:v>
                </c:pt>
                <c:pt idx="588">
                  <c:v>12/9/2000</c:v>
                </c:pt>
                <c:pt idx="589">
                  <c:v>12/11/2000</c:v>
                </c:pt>
                <c:pt idx="590">
                  <c:v>12/12/2000</c:v>
                </c:pt>
              </c:strCache>
            </c:strRef>
          </c:cat>
          <c:val>
            <c:numRef>
              <c:f>MIDCOB!$G$39:$G$629</c:f>
              <c:numCache>
                <c:formatCode>General</c:formatCode>
                <c:ptCount val="591"/>
                <c:pt idx="0">
                  <c:v>3.31715064716628</c:v>
                </c:pt>
                <c:pt idx="1">
                  <c:v>3.34321395077988</c:v>
                </c:pt>
                <c:pt idx="2">
                  <c:v>3.37821411564288</c:v>
                </c:pt>
                <c:pt idx="3">
                  <c:v>3.37058816503674</c:v>
                </c:pt>
                <c:pt idx="4">
                  <c:v>3.36544039515164</c:v>
                </c:pt>
                <c:pt idx="5">
                  <c:v>3.37957019967606</c:v>
                </c:pt>
                <c:pt idx="6">
                  <c:v>3.37958225243474</c:v>
                </c:pt>
                <c:pt idx="7">
                  <c:v>3.38432072069137</c:v>
                </c:pt>
                <c:pt idx="8">
                  <c:v>3.36063230461424</c:v>
                </c:pt>
                <c:pt idx="9">
                  <c:v>3.36108325252125</c:v>
                </c:pt>
                <c:pt idx="10">
                  <c:v>3.34098219113354</c:v>
                </c:pt>
                <c:pt idx="11">
                  <c:v>3.34718483048327</c:v>
                </c:pt>
                <c:pt idx="12">
                  <c:v>3.34743244828273</c:v>
                </c:pt>
                <c:pt idx="13">
                  <c:v>3.36240533021765</c:v>
                </c:pt>
                <c:pt idx="14">
                  <c:v>3.36455500711528</c:v>
                </c:pt>
                <c:pt idx="15">
                  <c:v>3.37540886519699</c:v>
                </c:pt>
                <c:pt idx="16">
                  <c:v>3.36825739921363</c:v>
                </c:pt>
                <c:pt idx="17">
                  <c:v>3.42790465031643</c:v>
                </c:pt>
                <c:pt idx="18">
                  <c:v>3.42546050930945</c:v>
                </c:pt>
                <c:pt idx="19">
                  <c:v>3.42373884880158</c:v>
                </c:pt>
                <c:pt idx="20">
                  <c:v>3.33254075250444</c:v>
                </c:pt>
                <c:pt idx="21">
                  <c:v>3.37530273746338</c:v>
                </c:pt>
                <c:pt idx="22">
                  <c:v>3.1661069747384</c:v>
                </c:pt>
                <c:pt idx="23">
                  <c:v>2.89488596043202</c:v>
                </c:pt>
                <c:pt idx="24">
                  <c:v>2.89553652231258</c:v>
                </c:pt>
                <c:pt idx="25">
                  <c:v>1.8331063991104</c:v>
                </c:pt>
                <c:pt idx="26">
                  <c:v>1.84024970117475</c:v>
                </c:pt>
                <c:pt idx="27">
                  <c:v>1.72189253592611</c:v>
                </c:pt>
                <c:pt idx="28">
                  <c:v>1.72918419910304</c:v>
                </c:pt>
                <c:pt idx="29">
                  <c:v>1.73366099956633</c:v>
                </c:pt>
                <c:pt idx="30">
                  <c:v>1.55044787297708</c:v>
                </c:pt>
                <c:pt idx="31">
                  <c:v>1.50921808111442</c:v>
                </c:pt>
                <c:pt idx="32">
                  <c:v>1.48198417629622</c:v>
                </c:pt>
                <c:pt idx="33">
                  <c:v>1.48126085188072</c:v>
                </c:pt>
                <c:pt idx="34">
                  <c:v>1.49199475605252</c:v>
                </c:pt>
                <c:pt idx="35">
                  <c:v>1.48425451643503</c:v>
                </c:pt>
                <c:pt idx="36">
                  <c:v>1.4851641499765</c:v>
                </c:pt>
                <c:pt idx="37">
                  <c:v>1.49672727996654</c:v>
                </c:pt>
                <c:pt idx="38">
                  <c:v>1.48909167102755</c:v>
                </c:pt>
                <c:pt idx="39">
                  <c:v>1.55302980057572</c:v>
                </c:pt>
                <c:pt idx="40">
                  <c:v>1.555580541118</c:v>
                </c:pt>
                <c:pt idx="41">
                  <c:v>1.51935151304275</c:v>
                </c:pt>
                <c:pt idx="42">
                  <c:v>1.5123199657271</c:v>
                </c:pt>
                <c:pt idx="43">
                  <c:v>1.47337008514842</c:v>
                </c:pt>
                <c:pt idx="44">
                  <c:v>1.55346559427986</c:v>
                </c:pt>
                <c:pt idx="45">
                  <c:v>1.58435257039659</c:v>
                </c:pt>
                <c:pt idx="46">
                  <c:v>1.59800474378309</c:v>
                </c:pt>
                <c:pt idx="47">
                  <c:v>1.47662099411204</c:v>
                </c:pt>
                <c:pt idx="48">
                  <c:v>1.46081556037292</c:v>
                </c:pt>
                <c:pt idx="49">
                  <c:v>1.47932140021626</c:v>
                </c:pt>
                <c:pt idx="50">
                  <c:v>1.46960853411492</c:v>
                </c:pt>
                <c:pt idx="51">
                  <c:v>1.35330808839658</c:v>
                </c:pt>
                <c:pt idx="52">
                  <c:v>1.17968975402022</c:v>
                </c:pt>
                <c:pt idx="53">
                  <c:v>1.19642024324842</c:v>
                </c:pt>
                <c:pt idx="54">
                  <c:v>1.21138338692843</c:v>
                </c:pt>
                <c:pt idx="55">
                  <c:v>1.21669726062641</c:v>
                </c:pt>
                <c:pt idx="56">
                  <c:v>1.26093482667076</c:v>
                </c:pt>
                <c:pt idx="57">
                  <c:v>1.4018503045265</c:v>
                </c:pt>
                <c:pt idx="58">
                  <c:v>1.39744182751011</c:v>
                </c:pt>
                <c:pt idx="59">
                  <c:v>1.40874248021261</c:v>
                </c:pt>
                <c:pt idx="60">
                  <c:v>1.42132728982427</c:v>
                </c:pt>
                <c:pt idx="61">
                  <c:v>1.45530606512953</c:v>
                </c:pt>
                <c:pt idx="62">
                  <c:v>1.41015551728884</c:v>
                </c:pt>
                <c:pt idx="63">
                  <c:v>1.43223486684592</c:v>
                </c:pt>
                <c:pt idx="64">
                  <c:v>1.42297469391728</c:v>
                </c:pt>
                <c:pt idx="65">
                  <c:v>1.45293006726687</c:v>
                </c:pt>
                <c:pt idx="66">
                  <c:v>1.508553829665</c:v>
                </c:pt>
                <c:pt idx="67">
                  <c:v>1.48209835244584</c:v>
                </c:pt>
                <c:pt idx="68">
                  <c:v>1.71194748553146</c:v>
                </c:pt>
                <c:pt idx="69">
                  <c:v>1.66143422546719</c:v>
                </c:pt>
                <c:pt idx="70">
                  <c:v>1.65513225801164</c:v>
                </c:pt>
                <c:pt idx="71">
                  <c:v>1.6592394974885</c:v>
                </c:pt>
                <c:pt idx="72">
                  <c:v>1.65399926185957</c:v>
                </c:pt>
                <c:pt idx="73">
                  <c:v>1.65780256068877</c:v>
                </c:pt>
                <c:pt idx="74">
                  <c:v>1.57616257942899</c:v>
                </c:pt>
                <c:pt idx="75">
                  <c:v>1.55698908117207</c:v>
                </c:pt>
                <c:pt idx="76">
                  <c:v>1.56017744614984</c:v>
                </c:pt>
                <c:pt idx="77">
                  <c:v>1.55143258806089</c:v>
                </c:pt>
                <c:pt idx="78">
                  <c:v>1.55056097332133</c:v>
                </c:pt>
                <c:pt idx="79">
                  <c:v>1.58525552908354</c:v>
                </c:pt>
                <c:pt idx="80">
                  <c:v>1.74477585138387</c:v>
                </c:pt>
                <c:pt idx="81">
                  <c:v>1.73861077955002</c:v>
                </c:pt>
                <c:pt idx="82">
                  <c:v>1.73879980159891</c:v>
                </c:pt>
                <c:pt idx="83">
                  <c:v>1.78017312984064</c:v>
                </c:pt>
                <c:pt idx="84">
                  <c:v>1.77594074841691</c:v>
                </c:pt>
                <c:pt idx="85">
                  <c:v>1.76179012363536</c:v>
                </c:pt>
                <c:pt idx="86">
                  <c:v>1.83764332652684</c:v>
                </c:pt>
                <c:pt idx="87">
                  <c:v>1.76454864819367</c:v>
                </c:pt>
                <c:pt idx="88">
                  <c:v>1.78090463145417</c:v>
                </c:pt>
                <c:pt idx="89">
                  <c:v>2.27245119964591</c:v>
                </c:pt>
                <c:pt idx="90">
                  <c:v>2.26003783086452</c:v>
                </c:pt>
                <c:pt idx="91">
                  <c:v>2.30984266757694</c:v>
                </c:pt>
                <c:pt idx="92">
                  <c:v>2.32044784548439</c:v>
                </c:pt>
                <c:pt idx="93">
                  <c:v>2.31091073880688</c:v>
                </c:pt>
                <c:pt idx="94">
                  <c:v>2.31107021119482</c:v>
                </c:pt>
                <c:pt idx="95">
                  <c:v>2.26736628987851</c:v>
                </c:pt>
                <c:pt idx="96">
                  <c:v>2.32739678610157</c:v>
                </c:pt>
                <c:pt idx="97">
                  <c:v>2.39780774939997</c:v>
                </c:pt>
                <c:pt idx="98">
                  <c:v>2.25553147774117</c:v>
                </c:pt>
                <c:pt idx="99">
                  <c:v>2.25820996807081</c:v>
                </c:pt>
                <c:pt idx="100">
                  <c:v>2.2611249881447</c:v>
                </c:pt>
                <c:pt idx="101">
                  <c:v>2.26663366659674</c:v>
                </c:pt>
                <c:pt idx="102">
                  <c:v>2.26567652560462</c:v>
                </c:pt>
                <c:pt idx="103">
                  <c:v>2.26387109911177</c:v>
                </c:pt>
                <c:pt idx="104">
                  <c:v>2.27455070706936</c:v>
                </c:pt>
                <c:pt idx="105">
                  <c:v>2.25262492243302</c:v>
                </c:pt>
                <c:pt idx="106">
                  <c:v>2.25539110342465</c:v>
                </c:pt>
                <c:pt idx="107">
                  <c:v>2.25538621232477</c:v>
                </c:pt>
                <c:pt idx="108">
                  <c:v>2.25540128065147</c:v>
                </c:pt>
                <c:pt idx="109">
                  <c:v>2.20968012521062</c:v>
                </c:pt>
                <c:pt idx="110">
                  <c:v>2.09756094616373</c:v>
                </c:pt>
                <c:pt idx="111">
                  <c:v>2.09911455933959</c:v>
                </c:pt>
                <c:pt idx="112">
                  <c:v>2.10234670686307</c:v>
                </c:pt>
                <c:pt idx="113">
                  <c:v>2.08838456797843</c:v>
                </c:pt>
                <c:pt idx="114">
                  <c:v>2.09134859871919</c:v>
                </c:pt>
                <c:pt idx="115">
                  <c:v>2.10639038694801</c:v>
                </c:pt>
                <c:pt idx="116">
                  <c:v>2.07857621931495</c:v>
                </c:pt>
                <c:pt idx="117">
                  <c:v>2.04805737760669</c:v>
                </c:pt>
                <c:pt idx="118">
                  <c:v>2.1632826756077</c:v>
                </c:pt>
                <c:pt idx="119">
                  <c:v>1.64100297886437</c:v>
                </c:pt>
                <c:pt idx="120">
                  <c:v>1.64093334995275</c:v>
                </c:pt>
                <c:pt idx="121">
                  <c:v>1.53663313005829</c:v>
                </c:pt>
                <c:pt idx="122">
                  <c:v>1.58675054756781</c:v>
                </c:pt>
                <c:pt idx="123">
                  <c:v>1.59232761884986</c:v>
                </c:pt>
                <c:pt idx="124">
                  <c:v>1.62684583258759</c:v>
                </c:pt>
                <c:pt idx="125">
                  <c:v>1.62696485158319</c:v>
                </c:pt>
                <c:pt idx="126">
                  <c:v>1.58777772663389</c:v>
                </c:pt>
                <c:pt idx="127">
                  <c:v>1.46892198874016</c:v>
                </c:pt>
                <c:pt idx="128">
                  <c:v>1.60344193460205</c:v>
                </c:pt>
                <c:pt idx="129">
                  <c:v>1.60025857432002</c:v>
                </c:pt>
                <c:pt idx="130">
                  <c:v>1.693896766194</c:v>
                </c:pt>
                <c:pt idx="131">
                  <c:v>1.69163286420913</c:v>
                </c:pt>
                <c:pt idx="132">
                  <c:v>2.02527823575933</c:v>
                </c:pt>
                <c:pt idx="133">
                  <c:v>2.22523611762113</c:v>
                </c:pt>
                <c:pt idx="134">
                  <c:v>2.35384042628175</c:v>
                </c:pt>
                <c:pt idx="135">
                  <c:v>2.42947675742877</c:v>
                </c:pt>
                <c:pt idx="136">
                  <c:v>2.41138641544022</c:v>
                </c:pt>
                <c:pt idx="137">
                  <c:v>2.41167651636523</c:v>
                </c:pt>
                <c:pt idx="138">
                  <c:v>2.90288273936475</c:v>
                </c:pt>
                <c:pt idx="139">
                  <c:v>3.0048496022104</c:v>
                </c:pt>
                <c:pt idx="140">
                  <c:v>3.00475271610284</c:v>
                </c:pt>
                <c:pt idx="141">
                  <c:v>3.07227825777025</c:v>
                </c:pt>
                <c:pt idx="142">
                  <c:v>3.07240204482145</c:v>
                </c:pt>
                <c:pt idx="143">
                  <c:v>3.04616077038008</c:v>
                </c:pt>
                <c:pt idx="144">
                  <c:v>3.13330228997602</c:v>
                </c:pt>
                <c:pt idx="145">
                  <c:v>3.12335334115359</c:v>
                </c:pt>
                <c:pt idx="146">
                  <c:v>3.21415627565417</c:v>
                </c:pt>
                <c:pt idx="147">
                  <c:v>3.26481644807034</c:v>
                </c:pt>
                <c:pt idx="148">
                  <c:v>3.16673239993102</c:v>
                </c:pt>
                <c:pt idx="149">
                  <c:v>3.79716567260072</c:v>
                </c:pt>
                <c:pt idx="150">
                  <c:v>4.07341693537159</c:v>
                </c:pt>
                <c:pt idx="151">
                  <c:v>4.16523057301775</c:v>
                </c:pt>
                <c:pt idx="152">
                  <c:v>4.13817761386204</c:v>
                </c:pt>
                <c:pt idx="153">
                  <c:v>4.15260184579945</c:v>
                </c:pt>
                <c:pt idx="154">
                  <c:v>4.132171980883</c:v>
                </c:pt>
                <c:pt idx="155">
                  <c:v>4.21450686372699</c:v>
                </c:pt>
                <c:pt idx="156">
                  <c:v>4.2358265509632</c:v>
                </c:pt>
                <c:pt idx="157">
                  <c:v>4.22561778798059</c:v>
                </c:pt>
                <c:pt idx="158">
                  <c:v>4.2130354788844</c:v>
                </c:pt>
                <c:pt idx="159">
                  <c:v>4.65551745294382</c:v>
                </c:pt>
                <c:pt idx="160">
                  <c:v>4.61569509574627</c:v>
                </c:pt>
                <c:pt idx="161">
                  <c:v>4.68230418397318</c:v>
                </c:pt>
                <c:pt idx="162">
                  <c:v>4.58361785029212</c:v>
                </c:pt>
                <c:pt idx="163">
                  <c:v>4.4822175425885</c:v>
                </c:pt>
                <c:pt idx="164">
                  <c:v>4.41686999199893</c:v>
                </c:pt>
                <c:pt idx="165">
                  <c:v>4.43060699314829</c:v>
                </c:pt>
                <c:pt idx="166">
                  <c:v>4.43040132129024</c:v>
                </c:pt>
                <c:pt idx="167">
                  <c:v>4.65501031066497</c:v>
                </c:pt>
                <c:pt idx="168">
                  <c:v>4.41568040112385</c:v>
                </c:pt>
                <c:pt idx="169">
                  <c:v>4.36293842105562</c:v>
                </c:pt>
                <c:pt idx="170">
                  <c:v>4.363747069834</c:v>
                </c:pt>
                <c:pt idx="171">
                  <c:v>4.34391115802332</c:v>
                </c:pt>
                <c:pt idx="172">
                  <c:v>4.34264677370801</c:v>
                </c:pt>
                <c:pt idx="173">
                  <c:v>4.37703953301849</c:v>
                </c:pt>
                <c:pt idx="174">
                  <c:v>4.31479720148504</c:v>
                </c:pt>
                <c:pt idx="175">
                  <c:v>4.33551987180051</c:v>
                </c:pt>
                <c:pt idx="176">
                  <c:v>4.24949623131966</c:v>
                </c:pt>
                <c:pt idx="177">
                  <c:v>4.26081869677899</c:v>
                </c:pt>
                <c:pt idx="178">
                  <c:v>4.26081869677899</c:v>
                </c:pt>
                <c:pt idx="179">
                  <c:v>3.78097462089821</c:v>
                </c:pt>
                <c:pt idx="180">
                  <c:v>3.46864249586759</c:v>
                </c:pt>
                <c:pt idx="181">
                  <c:v>3.38170312057753</c:v>
                </c:pt>
                <c:pt idx="182">
                  <c:v>3.37484287810092</c:v>
                </c:pt>
                <c:pt idx="183">
                  <c:v>3.36042956101759</c:v>
                </c:pt>
                <c:pt idx="184">
                  <c:v>3.36042956101759</c:v>
                </c:pt>
                <c:pt idx="185">
                  <c:v>3.26824368306433</c:v>
                </c:pt>
                <c:pt idx="186">
                  <c:v>3.199825697521</c:v>
                </c:pt>
                <c:pt idx="187">
                  <c:v>3.19937287040837</c:v>
                </c:pt>
                <c:pt idx="188">
                  <c:v>3.18410877532058</c:v>
                </c:pt>
                <c:pt idx="189">
                  <c:v>2.54153848829302</c:v>
                </c:pt>
                <c:pt idx="190">
                  <c:v>2.54153848829302</c:v>
                </c:pt>
                <c:pt idx="191">
                  <c:v>2.46408726436356</c:v>
                </c:pt>
                <c:pt idx="192">
                  <c:v>2.44296265248508</c:v>
                </c:pt>
                <c:pt idx="193">
                  <c:v>2.70792858802578</c:v>
                </c:pt>
                <c:pt idx="194">
                  <c:v>2.71420115037734</c:v>
                </c:pt>
                <c:pt idx="195">
                  <c:v>2.721715191758</c:v>
                </c:pt>
                <c:pt idx="196">
                  <c:v>2.72175655776524</c:v>
                </c:pt>
                <c:pt idx="197">
                  <c:v>2.49207860283507</c:v>
                </c:pt>
                <c:pt idx="198">
                  <c:v>2.46218814737635</c:v>
                </c:pt>
                <c:pt idx="199">
                  <c:v>2.4533889378527</c:v>
                </c:pt>
                <c:pt idx="200">
                  <c:v>2.45207658090824</c:v>
                </c:pt>
                <c:pt idx="201">
                  <c:v>2.39803319244811</c:v>
                </c:pt>
                <c:pt idx="202">
                  <c:v>2.39808624110194</c:v>
                </c:pt>
                <c:pt idx="203">
                  <c:v>2.35315226257984</c:v>
                </c:pt>
                <c:pt idx="204">
                  <c:v>2.35988476499866</c:v>
                </c:pt>
                <c:pt idx="205">
                  <c:v>2.31864530859297</c:v>
                </c:pt>
                <c:pt idx="206">
                  <c:v>2.26960344038898</c:v>
                </c:pt>
                <c:pt idx="207">
                  <c:v>2.12960955588135</c:v>
                </c:pt>
                <c:pt idx="208">
                  <c:v>2.13614775522658</c:v>
                </c:pt>
                <c:pt idx="209">
                  <c:v>2.09630524563858</c:v>
                </c:pt>
                <c:pt idx="210">
                  <c:v>2.07437282553145</c:v>
                </c:pt>
                <c:pt idx="211">
                  <c:v>2.09796819208979</c:v>
                </c:pt>
                <c:pt idx="212">
                  <c:v>2.09798865643636</c:v>
                </c:pt>
                <c:pt idx="213">
                  <c:v>2.1226804862799</c:v>
                </c:pt>
                <c:pt idx="214">
                  <c:v>2.12254042858645</c:v>
                </c:pt>
                <c:pt idx="215">
                  <c:v>2.07486803619956</c:v>
                </c:pt>
                <c:pt idx="216">
                  <c:v>2.05433135705582</c:v>
                </c:pt>
                <c:pt idx="217">
                  <c:v>2.05484043347778</c:v>
                </c:pt>
                <c:pt idx="218">
                  <c:v>2.05427109414129</c:v>
                </c:pt>
                <c:pt idx="219">
                  <c:v>2.05039828901675</c:v>
                </c:pt>
                <c:pt idx="220">
                  <c:v>2.76123162542585</c:v>
                </c:pt>
                <c:pt idx="221">
                  <c:v>3.11034752895807</c:v>
                </c:pt>
                <c:pt idx="222">
                  <c:v>3.09191388391336</c:v>
                </c:pt>
                <c:pt idx="223">
                  <c:v>2.86434634592137</c:v>
                </c:pt>
                <c:pt idx="224">
                  <c:v>2.83559530139843</c:v>
                </c:pt>
                <c:pt idx="225">
                  <c:v>2.83273938683509</c:v>
                </c:pt>
                <c:pt idx="226">
                  <c:v>2.84885405586621</c:v>
                </c:pt>
                <c:pt idx="227">
                  <c:v>2.73151913675225</c:v>
                </c:pt>
                <c:pt idx="228">
                  <c:v>2.69315106076518</c:v>
                </c:pt>
                <c:pt idx="229">
                  <c:v>2.68572267357043</c:v>
                </c:pt>
                <c:pt idx="230">
                  <c:v>2.68523896395687</c:v>
                </c:pt>
                <c:pt idx="231">
                  <c:v>2.6897513948642</c:v>
                </c:pt>
                <c:pt idx="232">
                  <c:v>2.7625735204334</c:v>
                </c:pt>
                <c:pt idx="233">
                  <c:v>2.84526707845678</c:v>
                </c:pt>
                <c:pt idx="234">
                  <c:v>2.84445097086478</c:v>
                </c:pt>
                <c:pt idx="235">
                  <c:v>2.95754233026064</c:v>
                </c:pt>
                <c:pt idx="236">
                  <c:v>2.95754233026064</c:v>
                </c:pt>
                <c:pt idx="237">
                  <c:v>2.95404504072707</c:v>
                </c:pt>
                <c:pt idx="238">
                  <c:v>2.95005558338718</c:v>
                </c:pt>
                <c:pt idx="239">
                  <c:v>2.95015757847528</c:v>
                </c:pt>
                <c:pt idx="240">
                  <c:v>2.94806523574089</c:v>
                </c:pt>
                <c:pt idx="241">
                  <c:v>2.92377405696455</c:v>
                </c:pt>
                <c:pt idx="242">
                  <c:v>2.92377405696455</c:v>
                </c:pt>
                <c:pt idx="243">
                  <c:v>2.90983137789141</c:v>
                </c:pt>
                <c:pt idx="244">
                  <c:v>2.91856978195621</c:v>
                </c:pt>
                <c:pt idx="245">
                  <c:v>2.92492432501557</c:v>
                </c:pt>
                <c:pt idx="246">
                  <c:v>2.92504036567618</c:v>
                </c:pt>
                <c:pt idx="247">
                  <c:v>2.92470827413361</c:v>
                </c:pt>
                <c:pt idx="248">
                  <c:v>3.01093529935296</c:v>
                </c:pt>
                <c:pt idx="249">
                  <c:v>3.01311255006149</c:v>
                </c:pt>
                <c:pt idx="250">
                  <c:v>2.47588608740081</c:v>
                </c:pt>
                <c:pt idx="251">
                  <c:v>2.05715565596314</c:v>
                </c:pt>
                <c:pt idx="252">
                  <c:v>2.06002087066256</c:v>
                </c:pt>
                <c:pt idx="253">
                  <c:v>2.01247622065808</c:v>
                </c:pt>
                <c:pt idx="254">
                  <c:v>2.01251763751451</c:v>
                </c:pt>
                <c:pt idx="255">
                  <c:v>1.95441334170585</c:v>
                </c:pt>
                <c:pt idx="256">
                  <c:v>1.93076308015605</c:v>
                </c:pt>
                <c:pt idx="257">
                  <c:v>2.03804002226006</c:v>
                </c:pt>
                <c:pt idx="258">
                  <c:v>2.01073536793097</c:v>
                </c:pt>
                <c:pt idx="259">
                  <c:v>2.02791166718365</c:v>
                </c:pt>
                <c:pt idx="260">
                  <c:v>2.02791166718365</c:v>
                </c:pt>
                <c:pt idx="261">
                  <c:v>2.02851119124301</c:v>
                </c:pt>
                <c:pt idx="262">
                  <c:v>1.90493119050409</c:v>
                </c:pt>
                <c:pt idx="263">
                  <c:v>1.73061675740398</c:v>
                </c:pt>
                <c:pt idx="264">
                  <c:v>1.78317250705008</c:v>
                </c:pt>
                <c:pt idx="265">
                  <c:v>1.6482172479772</c:v>
                </c:pt>
                <c:pt idx="266">
                  <c:v>1.6482172479772</c:v>
                </c:pt>
                <c:pt idx="267">
                  <c:v>1.80503087618176</c:v>
                </c:pt>
                <c:pt idx="268">
                  <c:v>1.82725928775321</c:v>
                </c:pt>
                <c:pt idx="269">
                  <c:v>1.82725928775321</c:v>
                </c:pt>
                <c:pt idx="270">
                  <c:v>2.202146397665</c:v>
                </c:pt>
                <c:pt idx="271">
                  <c:v>2.40003983078402</c:v>
                </c:pt>
                <c:pt idx="272">
                  <c:v>2.39975363242387</c:v>
                </c:pt>
                <c:pt idx="273">
                  <c:v>2.41768265870018</c:v>
                </c:pt>
                <c:pt idx="274">
                  <c:v>2.41339912734992</c:v>
                </c:pt>
                <c:pt idx="275">
                  <c:v>2.43814365711994</c:v>
                </c:pt>
                <c:pt idx="276">
                  <c:v>2.43341542638366</c:v>
                </c:pt>
                <c:pt idx="277">
                  <c:v>2.49913641144138</c:v>
                </c:pt>
                <c:pt idx="278">
                  <c:v>2.41629839606318</c:v>
                </c:pt>
                <c:pt idx="279">
                  <c:v>2.39765800564091</c:v>
                </c:pt>
                <c:pt idx="280">
                  <c:v>2.23213601124316</c:v>
                </c:pt>
                <c:pt idx="281">
                  <c:v>2.20819713688419</c:v>
                </c:pt>
                <c:pt idx="282">
                  <c:v>2.20793548877856</c:v>
                </c:pt>
                <c:pt idx="283">
                  <c:v>2.34030070479322</c:v>
                </c:pt>
                <c:pt idx="284">
                  <c:v>2.34534860987472</c:v>
                </c:pt>
                <c:pt idx="285">
                  <c:v>2.32450383494575</c:v>
                </c:pt>
                <c:pt idx="286">
                  <c:v>2.32459347090676</c:v>
                </c:pt>
                <c:pt idx="287">
                  <c:v>2.2310090042535</c:v>
                </c:pt>
                <c:pt idx="288">
                  <c:v>2.2310090042535</c:v>
                </c:pt>
                <c:pt idx="289">
                  <c:v>2.21943367495891</c:v>
                </c:pt>
                <c:pt idx="290">
                  <c:v>2.22087216758458</c:v>
                </c:pt>
                <c:pt idx="291">
                  <c:v>2.23598776702126</c:v>
                </c:pt>
                <c:pt idx="292">
                  <c:v>2.23603021926923</c:v>
                </c:pt>
                <c:pt idx="293">
                  <c:v>2.25714291616806</c:v>
                </c:pt>
                <c:pt idx="294">
                  <c:v>2.27236223126079</c:v>
                </c:pt>
                <c:pt idx="295">
                  <c:v>2.27816794138616</c:v>
                </c:pt>
                <c:pt idx="296">
                  <c:v>2.28197727867095</c:v>
                </c:pt>
                <c:pt idx="297">
                  <c:v>2.17376441417494</c:v>
                </c:pt>
                <c:pt idx="298">
                  <c:v>2.18308096465386</c:v>
                </c:pt>
                <c:pt idx="299">
                  <c:v>2.31880960683821</c:v>
                </c:pt>
                <c:pt idx="300">
                  <c:v>1.90611329942832</c:v>
                </c:pt>
                <c:pt idx="301">
                  <c:v>1.71521753988992</c:v>
                </c:pt>
                <c:pt idx="302">
                  <c:v>1.73258483557707</c:v>
                </c:pt>
                <c:pt idx="303">
                  <c:v>1.70882090209978</c:v>
                </c:pt>
                <c:pt idx="304">
                  <c:v>1.70848392520591</c:v>
                </c:pt>
                <c:pt idx="305">
                  <c:v>1.76405451750185</c:v>
                </c:pt>
                <c:pt idx="306">
                  <c:v>1.76735357832859</c:v>
                </c:pt>
                <c:pt idx="307">
                  <c:v>1.72742759231061</c:v>
                </c:pt>
                <c:pt idx="308">
                  <c:v>1.73151232856677</c:v>
                </c:pt>
                <c:pt idx="309">
                  <c:v>1.73125155133867</c:v>
                </c:pt>
                <c:pt idx="310">
                  <c:v>1.76296703663956</c:v>
                </c:pt>
                <c:pt idx="311">
                  <c:v>1.75450182404965</c:v>
                </c:pt>
                <c:pt idx="312">
                  <c:v>1.75450182404965</c:v>
                </c:pt>
                <c:pt idx="313">
                  <c:v>1.59188143449777</c:v>
                </c:pt>
                <c:pt idx="314">
                  <c:v>1.58580679215077</c:v>
                </c:pt>
                <c:pt idx="315">
                  <c:v>1.59080152978559</c:v>
                </c:pt>
                <c:pt idx="316">
                  <c:v>1.58986094019866</c:v>
                </c:pt>
                <c:pt idx="317">
                  <c:v>1.62366224516128</c:v>
                </c:pt>
                <c:pt idx="318">
                  <c:v>1.62381580566331</c:v>
                </c:pt>
                <c:pt idx="319">
                  <c:v>1.61616001997099</c:v>
                </c:pt>
                <c:pt idx="320">
                  <c:v>1.61514618505121</c:v>
                </c:pt>
                <c:pt idx="321">
                  <c:v>1.59168255456699</c:v>
                </c:pt>
                <c:pt idx="322">
                  <c:v>1.59168255456699</c:v>
                </c:pt>
                <c:pt idx="323">
                  <c:v>1.544928511257</c:v>
                </c:pt>
                <c:pt idx="324">
                  <c:v>1.43670876089874</c:v>
                </c:pt>
                <c:pt idx="325">
                  <c:v>1.42770044874575</c:v>
                </c:pt>
                <c:pt idx="326">
                  <c:v>1.4249320811254</c:v>
                </c:pt>
                <c:pt idx="327">
                  <c:v>1.45337596119134</c:v>
                </c:pt>
                <c:pt idx="328">
                  <c:v>1.41573083673004</c:v>
                </c:pt>
                <c:pt idx="329">
                  <c:v>1.21541197107488</c:v>
                </c:pt>
                <c:pt idx="330">
                  <c:v>1.21697896617822</c:v>
                </c:pt>
                <c:pt idx="331">
                  <c:v>1.21860785774389</c:v>
                </c:pt>
                <c:pt idx="332">
                  <c:v>1.19754451101471</c:v>
                </c:pt>
                <c:pt idx="333">
                  <c:v>1.17902532141739</c:v>
                </c:pt>
                <c:pt idx="334">
                  <c:v>1.17902532141739</c:v>
                </c:pt>
                <c:pt idx="335">
                  <c:v>0.97035047022959</c:v>
                </c:pt>
                <c:pt idx="336">
                  <c:v>0.976093225192448</c:v>
                </c:pt>
                <c:pt idx="337">
                  <c:v>0.925968497238247</c:v>
                </c:pt>
                <c:pt idx="338">
                  <c:v>0.925517147787815</c:v>
                </c:pt>
                <c:pt idx="339">
                  <c:v>0.925517147787815</c:v>
                </c:pt>
                <c:pt idx="340">
                  <c:v>0.882810106061894</c:v>
                </c:pt>
                <c:pt idx="341">
                  <c:v>0.844471330278997</c:v>
                </c:pt>
                <c:pt idx="342">
                  <c:v>0.844471330278997</c:v>
                </c:pt>
                <c:pt idx="343">
                  <c:v>0.849393995033579</c:v>
                </c:pt>
                <c:pt idx="344">
                  <c:v>0.846486998351268</c:v>
                </c:pt>
                <c:pt idx="345">
                  <c:v>0.79104639806378</c:v>
                </c:pt>
                <c:pt idx="346">
                  <c:v>0.79104639806378</c:v>
                </c:pt>
                <c:pt idx="347">
                  <c:v>0.710642655891551</c:v>
                </c:pt>
                <c:pt idx="348">
                  <c:v>0.712060782522579</c:v>
                </c:pt>
                <c:pt idx="349">
                  <c:v>0.714624375691614</c:v>
                </c:pt>
                <c:pt idx="350">
                  <c:v>0.716872416108629</c:v>
                </c:pt>
                <c:pt idx="351">
                  <c:v>0.720795275224638</c:v>
                </c:pt>
                <c:pt idx="352">
                  <c:v>0.720795275224638</c:v>
                </c:pt>
                <c:pt idx="353">
                  <c:v>0.652213287090735</c:v>
                </c:pt>
                <c:pt idx="354">
                  <c:v>0.646354507483468</c:v>
                </c:pt>
                <c:pt idx="355">
                  <c:v>0.654504559688801</c:v>
                </c:pt>
                <c:pt idx="356">
                  <c:v>0.654175229629749</c:v>
                </c:pt>
                <c:pt idx="357">
                  <c:v>0.607772903209954</c:v>
                </c:pt>
                <c:pt idx="358">
                  <c:v>0.607772903209954</c:v>
                </c:pt>
                <c:pt idx="359">
                  <c:v>0.554654520177913</c:v>
                </c:pt>
                <c:pt idx="360">
                  <c:v>0.557719743404901</c:v>
                </c:pt>
                <c:pt idx="361">
                  <c:v>0.531801724400636</c:v>
                </c:pt>
                <c:pt idx="362">
                  <c:v>0.538007890103531</c:v>
                </c:pt>
                <c:pt idx="363">
                  <c:v>0.541849253610754</c:v>
                </c:pt>
                <c:pt idx="364">
                  <c:v>0.541849253610754</c:v>
                </c:pt>
                <c:pt idx="365">
                  <c:v>0.506803619468339</c:v>
                </c:pt>
                <c:pt idx="366">
                  <c:v>0.534830904819743</c:v>
                </c:pt>
                <c:pt idx="367">
                  <c:v>0.543702319011601</c:v>
                </c:pt>
                <c:pt idx="368">
                  <c:v>0.531034532547606</c:v>
                </c:pt>
                <c:pt idx="369">
                  <c:v>0.533369012964694</c:v>
                </c:pt>
                <c:pt idx="370">
                  <c:v>0.486030335811919</c:v>
                </c:pt>
                <c:pt idx="371">
                  <c:v>0.490982826122942</c:v>
                </c:pt>
                <c:pt idx="372">
                  <c:v>0.49309171744346</c:v>
                </c:pt>
                <c:pt idx="373">
                  <c:v>0.488634659682259</c:v>
                </c:pt>
                <c:pt idx="374">
                  <c:v>0.490178770807159</c:v>
                </c:pt>
                <c:pt idx="375">
                  <c:v>0.474876827012456</c:v>
                </c:pt>
                <c:pt idx="376">
                  <c:v>0.477432536312901</c:v>
                </c:pt>
                <c:pt idx="377">
                  <c:v>0.492104949323584</c:v>
                </c:pt>
                <c:pt idx="378">
                  <c:v>0.491826567494673</c:v>
                </c:pt>
                <c:pt idx="379">
                  <c:v>0.504906865311956</c:v>
                </c:pt>
                <c:pt idx="380">
                  <c:v>0.517494801037007</c:v>
                </c:pt>
                <c:pt idx="381">
                  <c:v>0.536663068999105</c:v>
                </c:pt>
                <c:pt idx="382">
                  <c:v>0.536663068999105</c:v>
                </c:pt>
                <c:pt idx="383">
                  <c:v>0.533270376733607</c:v>
                </c:pt>
                <c:pt idx="384">
                  <c:v>0.678714381708891</c:v>
                </c:pt>
                <c:pt idx="385">
                  <c:v>0.665476612002198</c:v>
                </c:pt>
                <c:pt idx="386">
                  <c:v>0.663401105760927</c:v>
                </c:pt>
                <c:pt idx="387">
                  <c:v>0.680696920407974</c:v>
                </c:pt>
                <c:pt idx="388">
                  <c:v>0.680696920407974</c:v>
                </c:pt>
                <c:pt idx="389">
                  <c:v>0.818921103376828</c:v>
                </c:pt>
                <c:pt idx="390">
                  <c:v>0.8302316992696</c:v>
                </c:pt>
                <c:pt idx="391">
                  <c:v>0.829907136885899</c:v>
                </c:pt>
                <c:pt idx="392">
                  <c:v>0.825517085841276</c:v>
                </c:pt>
                <c:pt idx="393">
                  <c:v>0.832621660460499</c:v>
                </c:pt>
                <c:pt idx="394">
                  <c:v>0.832621660460499</c:v>
                </c:pt>
                <c:pt idx="395">
                  <c:v>0.869504191417183</c:v>
                </c:pt>
                <c:pt idx="396">
                  <c:v>0.868351118982559</c:v>
                </c:pt>
                <c:pt idx="397">
                  <c:v>0.928655643822462</c:v>
                </c:pt>
                <c:pt idx="398">
                  <c:v>1.04375993559397</c:v>
                </c:pt>
                <c:pt idx="399">
                  <c:v>1.04134819565847</c:v>
                </c:pt>
                <c:pt idx="400">
                  <c:v>1.1062502622558</c:v>
                </c:pt>
                <c:pt idx="401">
                  <c:v>1.11204420216948</c:v>
                </c:pt>
                <c:pt idx="402">
                  <c:v>1.56868087617956</c:v>
                </c:pt>
                <c:pt idx="403">
                  <c:v>1.69591984156594</c:v>
                </c:pt>
                <c:pt idx="404">
                  <c:v>2.15229405196152</c:v>
                </c:pt>
                <c:pt idx="405">
                  <c:v>2.28223886925842</c:v>
                </c:pt>
                <c:pt idx="406">
                  <c:v>2.28192243539809</c:v>
                </c:pt>
                <c:pt idx="407">
                  <c:v>2.41926174228398</c:v>
                </c:pt>
                <c:pt idx="408">
                  <c:v>2.4485443242663</c:v>
                </c:pt>
                <c:pt idx="409">
                  <c:v>2.44860002923207</c:v>
                </c:pt>
                <c:pt idx="410">
                  <c:v>2.44913573170762</c:v>
                </c:pt>
                <c:pt idx="411">
                  <c:v>2.44469385649317</c:v>
                </c:pt>
                <c:pt idx="412">
                  <c:v>2.44469385649317</c:v>
                </c:pt>
                <c:pt idx="413">
                  <c:v>2.48479208953756</c:v>
                </c:pt>
                <c:pt idx="414">
                  <c:v>2.45907285449373</c:v>
                </c:pt>
                <c:pt idx="415">
                  <c:v>2.45895188277401</c:v>
                </c:pt>
                <c:pt idx="416">
                  <c:v>2.46169730407339</c:v>
                </c:pt>
                <c:pt idx="417">
                  <c:v>2.44720704417381</c:v>
                </c:pt>
                <c:pt idx="418">
                  <c:v>2.44720704417381</c:v>
                </c:pt>
                <c:pt idx="419">
                  <c:v>2.72053466530746</c:v>
                </c:pt>
                <c:pt idx="420">
                  <c:v>3.63575544513211</c:v>
                </c:pt>
                <c:pt idx="421">
                  <c:v>3.64073149103631</c:v>
                </c:pt>
                <c:pt idx="422">
                  <c:v>4.90373663425556</c:v>
                </c:pt>
                <c:pt idx="423">
                  <c:v>4.89638655926225</c:v>
                </c:pt>
                <c:pt idx="424">
                  <c:v>4.89638655926225</c:v>
                </c:pt>
                <c:pt idx="425">
                  <c:v>4.95805776411873</c:v>
                </c:pt>
                <c:pt idx="426">
                  <c:v>5.15959130405965</c:v>
                </c:pt>
                <c:pt idx="427">
                  <c:v>5.18472811934426</c:v>
                </c:pt>
                <c:pt idx="428">
                  <c:v>5.168309789703</c:v>
                </c:pt>
                <c:pt idx="429">
                  <c:v>5.18213136394567</c:v>
                </c:pt>
                <c:pt idx="430">
                  <c:v>5.16554748056852</c:v>
                </c:pt>
                <c:pt idx="431">
                  <c:v>5.22960865005593</c:v>
                </c:pt>
                <c:pt idx="432">
                  <c:v>5.14430345187459</c:v>
                </c:pt>
                <c:pt idx="433">
                  <c:v>5.09886157078819</c:v>
                </c:pt>
                <c:pt idx="434">
                  <c:v>4.96939298165863</c:v>
                </c:pt>
                <c:pt idx="435">
                  <c:v>4.9327145231044</c:v>
                </c:pt>
                <c:pt idx="436">
                  <c:v>4.9327145231044</c:v>
                </c:pt>
                <c:pt idx="437">
                  <c:v>4.95834737353013</c:v>
                </c:pt>
                <c:pt idx="438">
                  <c:v>5.42322163160532</c:v>
                </c:pt>
                <c:pt idx="439">
                  <c:v>5.47807312024762</c:v>
                </c:pt>
                <c:pt idx="440">
                  <c:v>5.49235581764346</c:v>
                </c:pt>
                <c:pt idx="441">
                  <c:v>5.95603835705348</c:v>
                </c:pt>
                <c:pt idx="442">
                  <c:v>5.95603835705348</c:v>
                </c:pt>
                <c:pt idx="443">
                  <c:v>6.31109854930169</c:v>
                </c:pt>
                <c:pt idx="444">
                  <c:v>6.38415628815295</c:v>
                </c:pt>
                <c:pt idx="445">
                  <c:v>6.40162548823113</c:v>
                </c:pt>
                <c:pt idx="446">
                  <c:v>6.41974219021618</c:v>
                </c:pt>
                <c:pt idx="447">
                  <c:v>6.45897968451135</c:v>
                </c:pt>
                <c:pt idx="448">
                  <c:v>6.45897968451135</c:v>
                </c:pt>
                <c:pt idx="449">
                  <c:v>6.63522275248034</c:v>
                </c:pt>
                <c:pt idx="450">
                  <c:v>6.25525719641669</c:v>
                </c:pt>
                <c:pt idx="451">
                  <c:v>6.64358713588792</c:v>
                </c:pt>
                <c:pt idx="452">
                  <c:v>5.82256857358096</c:v>
                </c:pt>
                <c:pt idx="453">
                  <c:v>5.82256857358096</c:v>
                </c:pt>
                <c:pt idx="454">
                  <c:v>7.07583159680652</c:v>
                </c:pt>
                <c:pt idx="455">
                  <c:v>7.04345512141165</c:v>
                </c:pt>
                <c:pt idx="456">
                  <c:v>7.06701873807622</c:v>
                </c:pt>
                <c:pt idx="457">
                  <c:v>7.04860126384293</c:v>
                </c:pt>
                <c:pt idx="458">
                  <c:v>7.22981624534737</c:v>
                </c:pt>
                <c:pt idx="459">
                  <c:v>7.24885472049391</c:v>
                </c:pt>
                <c:pt idx="460">
                  <c:v>7.31528600223124</c:v>
                </c:pt>
                <c:pt idx="461">
                  <c:v>7.61312407685411</c:v>
                </c:pt>
                <c:pt idx="462">
                  <c:v>7.60054402228277</c:v>
                </c:pt>
                <c:pt idx="463">
                  <c:v>7.60215301714817</c:v>
                </c:pt>
                <c:pt idx="464">
                  <c:v>7.57354003327335</c:v>
                </c:pt>
                <c:pt idx="465">
                  <c:v>7.56982104413157</c:v>
                </c:pt>
                <c:pt idx="466">
                  <c:v>7.56982104413157</c:v>
                </c:pt>
                <c:pt idx="467">
                  <c:v>7.61635069761533</c:v>
                </c:pt>
                <c:pt idx="468">
                  <c:v>7.21876282246364</c:v>
                </c:pt>
                <c:pt idx="469">
                  <c:v>7.15258657607316</c:v>
                </c:pt>
                <c:pt idx="470">
                  <c:v>7.22935781822716</c:v>
                </c:pt>
                <c:pt idx="471">
                  <c:v>6.92528559338221</c:v>
                </c:pt>
                <c:pt idx="472">
                  <c:v>6.92528559338221</c:v>
                </c:pt>
                <c:pt idx="473">
                  <c:v>6.76879957361812</c:v>
                </c:pt>
                <c:pt idx="474">
                  <c:v>6.70248784736687</c:v>
                </c:pt>
                <c:pt idx="475">
                  <c:v>6.68661447114043</c:v>
                </c:pt>
                <c:pt idx="476">
                  <c:v>6.67304602912928</c:v>
                </c:pt>
                <c:pt idx="477">
                  <c:v>6.65113262646002</c:v>
                </c:pt>
                <c:pt idx="478">
                  <c:v>6.65113262646002</c:v>
                </c:pt>
                <c:pt idx="479">
                  <c:v>6.49185851301362</c:v>
                </c:pt>
                <c:pt idx="480">
                  <c:v>6.48072104563889</c:v>
                </c:pt>
                <c:pt idx="481">
                  <c:v>6.05593821321294</c:v>
                </c:pt>
                <c:pt idx="482">
                  <c:v>6.09187722931763</c:v>
                </c:pt>
                <c:pt idx="483">
                  <c:v>6.25065565926044</c:v>
                </c:pt>
                <c:pt idx="484">
                  <c:v>4.91460249073267</c:v>
                </c:pt>
                <c:pt idx="485">
                  <c:v>4.89758283365869</c:v>
                </c:pt>
                <c:pt idx="486">
                  <c:v>4.66163867961201</c:v>
                </c:pt>
                <c:pt idx="487">
                  <c:v>4.66354033355089</c:v>
                </c:pt>
                <c:pt idx="488">
                  <c:v>4.36369936672385</c:v>
                </c:pt>
                <c:pt idx="489">
                  <c:v>4.35411860018804</c:v>
                </c:pt>
                <c:pt idx="490">
                  <c:v>4.20131985058553</c:v>
                </c:pt>
                <c:pt idx="491">
                  <c:v>3.84093184754796</c:v>
                </c:pt>
                <c:pt idx="492">
                  <c:v>3.84578113134328</c:v>
                </c:pt>
                <c:pt idx="493">
                  <c:v>3.86420509749309</c:v>
                </c:pt>
                <c:pt idx="494">
                  <c:v>3.85354265158457</c:v>
                </c:pt>
                <c:pt idx="495">
                  <c:v>3.87931468560599</c:v>
                </c:pt>
                <c:pt idx="496">
                  <c:v>3.87931468560599</c:v>
                </c:pt>
                <c:pt idx="497">
                  <c:v>3.7048500231498</c:v>
                </c:pt>
                <c:pt idx="498">
                  <c:v>3.70684651154287</c:v>
                </c:pt>
                <c:pt idx="499">
                  <c:v>3.70468387170615</c:v>
                </c:pt>
                <c:pt idx="500">
                  <c:v>3.53481311333352</c:v>
                </c:pt>
                <c:pt idx="501">
                  <c:v>3.53070499085148</c:v>
                </c:pt>
                <c:pt idx="502">
                  <c:v>3.53070499085148</c:v>
                </c:pt>
                <c:pt idx="503">
                  <c:v>3.22650694472259</c:v>
                </c:pt>
                <c:pt idx="504">
                  <c:v>3.20666052068248</c:v>
                </c:pt>
                <c:pt idx="505">
                  <c:v>3.31144793586307</c:v>
                </c:pt>
                <c:pt idx="506">
                  <c:v>3.31026209060496</c:v>
                </c:pt>
                <c:pt idx="507">
                  <c:v>3.62653073957424</c:v>
                </c:pt>
                <c:pt idx="508">
                  <c:v>3.62650563618643</c:v>
                </c:pt>
                <c:pt idx="509">
                  <c:v>3.30733976933324</c:v>
                </c:pt>
                <c:pt idx="510">
                  <c:v>3.23873488858861</c:v>
                </c:pt>
                <c:pt idx="511">
                  <c:v>3.28873566277429</c:v>
                </c:pt>
                <c:pt idx="512">
                  <c:v>3.20812823327322</c:v>
                </c:pt>
                <c:pt idx="513">
                  <c:v>2.89782398580633</c:v>
                </c:pt>
                <c:pt idx="514">
                  <c:v>2.97148687655731</c:v>
                </c:pt>
                <c:pt idx="515">
                  <c:v>2.96506408322669</c:v>
                </c:pt>
                <c:pt idx="516">
                  <c:v>2.96383920183896</c:v>
                </c:pt>
                <c:pt idx="517">
                  <c:v>2.97876148575137</c:v>
                </c:pt>
                <c:pt idx="518">
                  <c:v>2.98550016286349</c:v>
                </c:pt>
                <c:pt idx="519">
                  <c:v>2.92652120404256</c:v>
                </c:pt>
                <c:pt idx="520">
                  <c:v>2.96790655961002</c:v>
                </c:pt>
                <c:pt idx="521">
                  <c:v>2.61609773399606</c:v>
                </c:pt>
                <c:pt idx="522">
                  <c:v>2.61537697558</c:v>
                </c:pt>
                <c:pt idx="523">
                  <c:v>2.64966844842799</c:v>
                </c:pt>
                <c:pt idx="524">
                  <c:v>2.98355050438735</c:v>
                </c:pt>
                <c:pt idx="525">
                  <c:v>2.93540333851873</c:v>
                </c:pt>
                <c:pt idx="526">
                  <c:v>2.94555001991951</c:v>
                </c:pt>
                <c:pt idx="527">
                  <c:v>2.920241252539</c:v>
                </c:pt>
                <c:pt idx="528">
                  <c:v>2.91007616685723</c:v>
                </c:pt>
                <c:pt idx="529">
                  <c:v>2.89299035750862</c:v>
                </c:pt>
                <c:pt idx="530">
                  <c:v>2.88265819416448</c:v>
                </c:pt>
                <c:pt idx="531">
                  <c:v>2.88354129955088</c:v>
                </c:pt>
                <c:pt idx="532">
                  <c:v>2.96248436639371</c:v>
                </c:pt>
                <c:pt idx="533">
                  <c:v>2.99566588182138</c:v>
                </c:pt>
                <c:pt idx="534">
                  <c:v>3.03539312023312</c:v>
                </c:pt>
                <c:pt idx="535">
                  <c:v>2.92411630782543</c:v>
                </c:pt>
                <c:pt idx="536">
                  <c:v>2.94683280913999</c:v>
                </c:pt>
                <c:pt idx="537">
                  <c:v>2.51249609301237</c:v>
                </c:pt>
                <c:pt idx="538">
                  <c:v>2.55577121644298</c:v>
                </c:pt>
                <c:pt idx="539">
                  <c:v>2.62283282912489</c:v>
                </c:pt>
                <c:pt idx="540">
                  <c:v>2.43994735758318</c:v>
                </c:pt>
                <c:pt idx="541">
                  <c:v>2.37441698024527</c:v>
                </c:pt>
                <c:pt idx="542">
                  <c:v>2.33565642492214</c:v>
                </c:pt>
                <c:pt idx="543">
                  <c:v>2.33560582668677</c:v>
                </c:pt>
                <c:pt idx="544">
                  <c:v>2.29669062236619</c:v>
                </c:pt>
                <c:pt idx="545">
                  <c:v>2.30991971345632</c:v>
                </c:pt>
                <c:pt idx="546">
                  <c:v>2.29744350909108</c:v>
                </c:pt>
                <c:pt idx="547">
                  <c:v>2.2696564066803</c:v>
                </c:pt>
                <c:pt idx="548">
                  <c:v>2.25713742967764</c:v>
                </c:pt>
                <c:pt idx="549">
                  <c:v>2.25713742967764</c:v>
                </c:pt>
                <c:pt idx="550">
                  <c:v>2.18046027241244</c:v>
                </c:pt>
                <c:pt idx="551">
                  <c:v>2.17737221707675</c:v>
                </c:pt>
                <c:pt idx="552">
                  <c:v>2.17228685132246</c:v>
                </c:pt>
                <c:pt idx="553">
                  <c:v>2.12449598412641</c:v>
                </c:pt>
                <c:pt idx="554">
                  <c:v>1.59235644501762</c:v>
                </c:pt>
                <c:pt idx="555">
                  <c:v>1.59235644501762</c:v>
                </c:pt>
                <c:pt idx="556">
                  <c:v>1.56722064908319</c:v>
                </c:pt>
                <c:pt idx="557">
                  <c:v>1.54669931580128</c:v>
                </c:pt>
                <c:pt idx="558">
                  <c:v>1.5578788391812</c:v>
                </c:pt>
                <c:pt idx="559">
                  <c:v>1.55248505401676</c:v>
                </c:pt>
                <c:pt idx="560">
                  <c:v>1.63689631436748</c:v>
                </c:pt>
                <c:pt idx="561">
                  <c:v>1.63689631436748</c:v>
                </c:pt>
                <c:pt idx="562">
                  <c:v>1.70040100086902</c:v>
                </c:pt>
                <c:pt idx="563">
                  <c:v>1.64692558657559</c:v>
                </c:pt>
                <c:pt idx="564">
                  <c:v>1.56925447843676</c:v>
                </c:pt>
                <c:pt idx="565">
                  <c:v>1.5694343855022</c:v>
                </c:pt>
                <c:pt idx="566">
                  <c:v>1.5257082926806</c:v>
                </c:pt>
                <c:pt idx="567">
                  <c:v>1.52572233142831</c:v>
                </c:pt>
                <c:pt idx="568">
                  <c:v>1.65420811132578</c:v>
                </c:pt>
                <c:pt idx="569">
                  <c:v>1.65721919486449</c:v>
                </c:pt>
                <c:pt idx="570">
                  <c:v>1.68590652611555</c:v>
                </c:pt>
                <c:pt idx="571">
                  <c:v>1.74961911431431</c:v>
                </c:pt>
                <c:pt idx="572">
                  <c:v>1.66622933619988</c:v>
                </c:pt>
                <c:pt idx="573">
                  <c:v>1.67662735767026</c:v>
                </c:pt>
                <c:pt idx="574">
                  <c:v>1.64633992637034</c:v>
                </c:pt>
                <c:pt idx="575">
                  <c:v>1.62858365402278</c:v>
                </c:pt>
                <c:pt idx="576">
                  <c:v>1.71993415703552</c:v>
                </c:pt>
                <c:pt idx="577">
                  <c:v>1.72078974171011</c:v>
                </c:pt>
                <c:pt idx="578">
                  <c:v>1.70121421288937</c:v>
                </c:pt>
                <c:pt idx="579">
                  <c:v>1.74572414179443</c:v>
                </c:pt>
                <c:pt idx="580">
                  <c:v>1.74490420628892</c:v>
                </c:pt>
                <c:pt idx="581">
                  <c:v>1.74049932062432</c:v>
                </c:pt>
                <c:pt idx="582">
                  <c:v>1.74065604547291</c:v>
                </c:pt>
                <c:pt idx="583">
                  <c:v>1.73882441714693</c:v>
                </c:pt>
                <c:pt idx="584">
                  <c:v>1.72477208192062</c:v>
                </c:pt>
                <c:pt idx="585">
                  <c:v>1.7259123874874</c:v>
                </c:pt>
                <c:pt idx="586">
                  <c:v>1.73576834215429</c:v>
                </c:pt>
                <c:pt idx="587">
                  <c:v>3.33691334990015</c:v>
                </c:pt>
                <c:pt idx="588">
                  <c:v>3.31853994878277</c:v>
                </c:pt>
                <c:pt idx="589">
                  <c:v>5.09254247075692</c:v>
                </c:pt>
                <c:pt idx="590">
                  <c:v>6.41006353815393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571409"/>
        <c:axId val="32423278"/>
      </c:lineChart>
      <c:catAx>
        <c:axId val="3757140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23278"/>
        <c:crossesAt val="0"/>
        <c:auto val="1"/>
        <c:lblAlgn val="ctr"/>
        <c:lblOffset val="100"/>
        <c:noMultiLvlLbl val="0"/>
      </c:catAx>
      <c:valAx>
        <c:axId val="324232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714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52139716855564"/>
          <c:y val="0.278468352621803"/>
          <c:w val="0.503690557818739"/>
          <c:h val="0.1865266466638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COB Electricity Prices Move Directionaly with Gas Prices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5665285336262"/>
          <c:y val="0.129787699715474"/>
          <c:w val="0.897348844175945"/>
          <c:h val="0.855329393740425"/>
        </c:manualLayout>
      </c:layout>
      <c:lineChart>
        <c:grouping val="standard"/>
        <c:varyColors val="0"/>
        <c:ser>
          <c:idx val="0"/>
          <c:order val="0"/>
          <c:tx>
            <c:strRef>
              <c:f>COB!$B$1</c:f>
              <c:strCache>
                <c:ptCount val="1"/>
                <c:pt idx="0">
                  <c:v>Spot Electricity COB (Peak Weighted)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COB!$A$2:$A$239</c:f>
              <c:strCache>
                <c:ptCount val="238"/>
                <c:pt idx="0">
                  <c:v>04-Jan-00</c:v>
                </c:pt>
                <c:pt idx="1">
                  <c:v>05-Jan-00</c:v>
                </c:pt>
                <c:pt idx="2">
                  <c:v>06-Jan-00</c:v>
                </c:pt>
                <c:pt idx="3">
                  <c:v>07-Jan-00</c:v>
                </c:pt>
                <c:pt idx="4">
                  <c:v>10-Jan-00</c:v>
                </c:pt>
                <c:pt idx="5">
                  <c:v>11-Jan-00</c:v>
                </c:pt>
                <c:pt idx="6">
                  <c:v>12-Jan-00</c:v>
                </c:pt>
                <c:pt idx="7">
                  <c:v>13-Jan-00</c:v>
                </c:pt>
                <c:pt idx="8">
                  <c:v>14-Jan-00</c:v>
                </c:pt>
                <c:pt idx="9">
                  <c:v>18-Jan-00</c:v>
                </c:pt>
                <c:pt idx="10">
                  <c:v>19-Jan-00</c:v>
                </c:pt>
                <c:pt idx="11">
                  <c:v>20-Jan-00</c:v>
                </c:pt>
                <c:pt idx="12">
                  <c:v>21-Jan-00</c:v>
                </c:pt>
                <c:pt idx="13">
                  <c:v>24-Jan-00</c:v>
                </c:pt>
                <c:pt idx="14">
                  <c:v>25-Jan-00</c:v>
                </c:pt>
                <c:pt idx="15">
                  <c:v>26-Jan-00</c:v>
                </c:pt>
                <c:pt idx="16">
                  <c:v>27-Jan-00</c:v>
                </c:pt>
                <c:pt idx="17">
                  <c:v>28-Jan-00</c:v>
                </c:pt>
                <c:pt idx="18">
                  <c:v>31-Jan-00</c:v>
                </c:pt>
                <c:pt idx="19">
                  <c:v>01-Feb-00</c:v>
                </c:pt>
                <c:pt idx="20">
                  <c:v>02-Feb-00</c:v>
                </c:pt>
                <c:pt idx="21">
                  <c:v>03-Feb-00</c:v>
                </c:pt>
                <c:pt idx="22">
                  <c:v>04-Feb-00</c:v>
                </c:pt>
                <c:pt idx="23">
                  <c:v>07-Feb-00</c:v>
                </c:pt>
                <c:pt idx="24">
                  <c:v>08-Feb-00</c:v>
                </c:pt>
                <c:pt idx="25">
                  <c:v>09-Feb-00</c:v>
                </c:pt>
                <c:pt idx="26">
                  <c:v>10-Feb-00</c:v>
                </c:pt>
                <c:pt idx="27">
                  <c:v>11-Feb-00</c:v>
                </c:pt>
                <c:pt idx="28">
                  <c:v>14-Feb-00</c:v>
                </c:pt>
                <c:pt idx="29">
                  <c:v>15-Feb-00</c:v>
                </c:pt>
                <c:pt idx="30">
                  <c:v>16-Feb-00</c:v>
                </c:pt>
                <c:pt idx="31">
                  <c:v>17-Feb-00</c:v>
                </c:pt>
                <c:pt idx="32">
                  <c:v>18-Feb-00</c:v>
                </c:pt>
                <c:pt idx="33">
                  <c:v>22-Feb-00</c:v>
                </c:pt>
                <c:pt idx="34">
                  <c:v>23-Feb-00</c:v>
                </c:pt>
                <c:pt idx="35">
                  <c:v>24-Feb-00</c:v>
                </c:pt>
                <c:pt idx="36">
                  <c:v>25-Feb-00</c:v>
                </c:pt>
                <c:pt idx="37">
                  <c:v>28-Feb-00</c:v>
                </c:pt>
                <c:pt idx="38">
                  <c:v>29-Feb-00</c:v>
                </c:pt>
                <c:pt idx="39">
                  <c:v>01-Mar-00</c:v>
                </c:pt>
                <c:pt idx="40">
                  <c:v>02-Mar-00</c:v>
                </c:pt>
                <c:pt idx="41">
                  <c:v>03-Mar-00</c:v>
                </c:pt>
                <c:pt idx="42">
                  <c:v>06-Mar-00</c:v>
                </c:pt>
                <c:pt idx="43">
                  <c:v>07-Mar-00</c:v>
                </c:pt>
                <c:pt idx="44">
                  <c:v>08-Mar-00</c:v>
                </c:pt>
                <c:pt idx="45">
                  <c:v>09-Mar-00</c:v>
                </c:pt>
                <c:pt idx="46">
                  <c:v>10-Mar-00</c:v>
                </c:pt>
                <c:pt idx="47">
                  <c:v>13-Mar-00</c:v>
                </c:pt>
                <c:pt idx="48">
                  <c:v>14-Mar-00</c:v>
                </c:pt>
                <c:pt idx="49">
                  <c:v>15-Mar-00</c:v>
                </c:pt>
                <c:pt idx="50">
                  <c:v>16-Mar-00</c:v>
                </c:pt>
                <c:pt idx="51">
                  <c:v>17-Mar-00</c:v>
                </c:pt>
                <c:pt idx="52">
                  <c:v>20-Mar-00</c:v>
                </c:pt>
                <c:pt idx="53">
                  <c:v>21-Mar-00</c:v>
                </c:pt>
                <c:pt idx="54">
                  <c:v>22-Mar-00</c:v>
                </c:pt>
                <c:pt idx="55">
                  <c:v>23-Mar-00</c:v>
                </c:pt>
                <c:pt idx="56">
                  <c:v>24-Mar-00</c:v>
                </c:pt>
                <c:pt idx="57">
                  <c:v>27-Mar-00</c:v>
                </c:pt>
                <c:pt idx="58">
                  <c:v>28-Mar-00</c:v>
                </c:pt>
                <c:pt idx="59">
                  <c:v>29-Mar-00</c:v>
                </c:pt>
                <c:pt idx="60">
                  <c:v>30-Mar-00</c:v>
                </c:pt>
                <c:pt idx="61">
                  <c:v>31-Mar-00</c:v>
                </c:pt>
                <c:pt idx="62">
                  <c:v>03-Apr-00</c:v>
                </c:pt>
                <c:pt idx="63">
                  <c:v>04-Apr-00</c:v>
                </c:pt>
                <c:pt idx="64">
                  <c:v>05-Apr-00</c:v>
                </c:pt>
                <c:pt idx="65">
                  <c:v>06-Apr-00</c:v>
                </c:pt>
                <c:pt idx="66">
                  <c:v>07-Apr-00</c:v>
                </c:pt>
                <c:pt idx="67">
                  <c:v>10-Apr-00</c:v>
                </c:pt>
                <c:pt idx="68">
                  <c:v>11-Apr-00</c:v>
                </c:pt>
                <c:pt idx="69">
                  <c:v>12-Apr-00</c:v>
                </c:pt>
                <c:pt idx="70">
                  <c:v>13-Apr-00</c:v>
                </c:pt>
                <c:pt idx="71">
                  <c:v>14-Apr-00</c:v>
                </c:pt>
                <c:pt idx="72">
                  <c:v>17-Apr-00</c:v>
                </c:pt>
                <c:pt idx="73">
                  <c:v>18-Apr-00</c:v>
                </c:pt>
                <c:pt idx="74">
                  <c:v>19-Apr-00</c:v>
                </c:pt>
                <c:pt idx="75">
                  <c:v>20-Apr-00</c:v>
                </c:pt>
                <c:pt idx="76">
                  <c:v>24-Apr-00</c:v>
                </c:pt>
                <c:pt idx="77">
                  <c:v>25-Apr-00</c:v>
                </c:pt>
                <c:pt idx="78">
                  <c:v>26-Apr-00</c:v>
                </c:pt>
                <c:pt idx="79">
                  <c:v>27-Apr-00</c:v>
                </c:pt>
                <c:pt idx="80">
                  <c:v>28-Apr-00</c:v>
                </c:pt>
                <c:pt idx="81">
                  <c:v>30-Apr-00</c:v>
                </c:pt>
                <c:pt idx="82">
                  <c:v>01-May-00</c:v>
                </c:pt>
                <c:pt idx="83">
                  <c:v>02-May-00</c:v>
                </c:pt>
                <c:pt idx="84">
                  <c:v>03-May-00</c:v>
                </c:pt>
                <c:pt idx="85">
                  <c:v>04-May-00</c:v>
                </c:pt>
                <c:pt idx="86">
                  <c:v>05-May-00</c:v>
                </c:pt>
                <c:pt idx="87">
                  <c:v>08-May-00</c:v>
                </c:pt>
                <c:pt idx="88">
                  <c:v>09-May-00</c:v>
                </c:pt>
                <c:pt idx="89">
                  <c:v>10-May-00</c:v>
                </c:pt>
                <c:pt idx="90">
                  <c:v>11-May-00</c:v>
                </c:pt>
                <c:pt idx="91">
                  <c:v>12-May-00</c:v>
                </c:pt>
                <c:pt idx="92">
                  <c:v>15-May-00</c:v>
                </c:pt>
                <c:pt idx="93">
                  <c:v>16-May-00</c:v>
                </c:pt>
                <c:pt idx="94">
                  <c:v>17-May-00</c:v>
                </c:pt>
                <c:pt idx="95">
                  <c:v>18-May-00</c:v>
                </c:pt>
                <c:pt idx="96">
                  <c:v>19-May-00</c:v>
                </c:pt>
                <c:pt idx="97">
                  <c:v>22-May-00</c:v>
                </c:pt>
                <c:pt idx="98">
                  <c:v>23-May-00</c:v>
                </c:pt>
                <c:pt idx="99">
                  <c:v>24-May-00</c:v>
                </c:pt>
                <c:pt idx="100">
                  <c:v>25-May-00</c:v>
                </c:pt>
                <c:pt idx="101">
                  <c:v>26-May-00</c:v>
                </c:pt>
                <c:pt idx="102">
                  <c:v>30-May-00</c:v>
                </c:pt>
                <c:pt idx="103">
                  <c:v>31-May-00</c:v>
                </c:pt>
                <c:pt idx="104">
                  <c:v>01-Jun-00</c:v>
                </c:pt>
                <c:pt idx="105">
                  <c:v>02-Jun-00</c:v>
                </c:pt>
                <c:pt idx="106">
                  <c:v>05-Jun-00</c:v>
                </c:pt>
                <c:pt idx="107">
                  <c:v>06-Jun-00</c:v>
                </c:pt>
                <c:pt idx="108">
                  <c:v>07-Jun-00</c:v>
                </c:pt>
                <c:pt idx="109">
                  <c:v>08-Jun-00</c:v>
                </c:pt>
                <c:pt idx="110">
                  <c:v>09-Jun-00</c:v>
                </c:pt>
                <c:pt idx="111">
                  <c:v>12-Jun-00</c:v>
                </c:pt>
                <c:pt idx="112">
                  <c:v>13-Jun-00</c:v>
                </c:pt>
                <c:pt idx="113">
                  <c:v>14-Jun-00</c:v>
                </c:pt>
                <c:pt idx="114">
                  <c:v>15-Jun-00</c:v>
                </c:pt>
                <c:pt idx="115">
                  <c:v>16-Jun-00</c:v>
                </c:pt>
                <c:pt idx="116">
                  <c:v>19-Jun-00</c:v>
                </c:pt>
                <c:pt idx="117">
                  <c:v>20-Jun-00</c:v>
                </c:pt>
                <c:pt idx="118">
                  <c:v>21-Jun-00</c:v>
                </c:pt>
                <c:pt idx="119">
                  <c:v>22-Jun-00</c:v>
                </c:pt>
                <c:pt idx="120">
                  <c:v>23-Jun-00</c:v>
                </c:pt>
                <c:pt idx="121">
                  <c:v>26-Jun-00</c:v>
                </c:pt>
                <c:pt idx="122">
                  <c:v>27-Jun-00</c:v>
                </c:pt>
                <c:pt idx="123">
                  <c:v>28-Jun-00</c:v>
                </c:pt>
                <c:pt idx="124">
                  <c:v>29-Jun-00</c:v>
                </c:pt>
                <c:pt idx="125">
                  <c:v>30-Jun-00</c:v>
                </c:pt>
                <c:pt idx="126">
                  <c:v>03-Jul-00</c:v>
                </c:pt>
                <c:pt idx="127">
                  <c:v>05-Jul-00</c:v>
                </c:pt>
                <c:pt idx="128">
                  <c:v>06-Jul-00</c:v>
                </c:pt>
                <c:pt idx="129">
                  <c:v>07-Jul-00</c:v>
                </c:pt>
                <c:pt idx="130">
                  <c:v>10-Jul-00</c:v>
                </c:pt>
                <c:pt idx="131">
                  <c:v>11-Jul-00</c:v>
                </c:pt>
                <c:pt idx="132">
                  <c:v>12-Jul-00</c:v>
                </c:pt>
                <c:pt idx="133">
                  <c:v>13-Jul-00</c:v>
                </c:pt>
                <c:pt idx="134">
                  <c:v>14-Jul-00</c:v>
                </c:pt>
                <c:pt idx="135">
                  <c:v>17-Jul-00</c:v>
                </c:pt>
                <c:pt idx="136">
                  <c:v>18-Jul-00</c:v>
                </c:pt>
                <c:pt idx="137">
                  <c:v>19-Jul-00</c:v>
                </c:pt>
                <c:pt idx="138">
                  <c:v>20-Jul-00</c:v>
                </c:pt>
                <c:pt idx="139">
                  <c:v>21-Jul-00</c:v>
                </c:pt>
                <c:pt idx="140">
                  <c:v>24-Jul-00</c:v>
                </c:pt>
                <c:pt idx="141">
                  <c:v>25-Jul-00</c:v>
                </c:pt>
                <c:pt idx="142">
                  <c:v>26-Jul-00</c:v>
                </c:pt>
                <c:pt idx="143">
                  <c:v>27-Jul-00</c:v>
                </c:pt>
                <c:pt idx="144">
                  <c:v>28-Jul-00</c:v>
                </c:pt>
                <c:pt idx="145">
                  <c:v>31-Jul-00</c:v>
                </c:pt>
                <c:pt idx="146">
                  <c:v>01-Aug-00</c:v>
                </c:pt>
                <c:pt idx="147">
                  <c:v>02-Aug-00</c:v>
                </c:pt>
                <c:pt idx="148">
                  <c:v>03-Aug-00</c:v>
                </c:pt>
                <c:pt idx="149">
                  <c:v>04-Aug-00</c:v>
                </c:pt>
                <c:pt idx="150">
                  <c:v>07-Aug-00</c:v>
                </c:pt>
                <c:pt idx="151">
                  <c:v>08-Aug-00</c:v>
                </c:pt>
                <c:pt idx="152">
                  <c:v>09-Aug-00</c:v>
                </c:pt>
                <c:pt idx="153">
                  <c:v>10-Aug-00</c:v>
                </c:pt>
                <c:pt idx="154">
                  <c:v>11-Aug-00</c:v>
                </c:pt>
                <c:pt idx="155">
                  <c:v>14-Aug-00</c:v>
                </c:pt>
                <c:pt idx="156">
                  <c:v>15-Aug-00</c:v>
                </c:pt>
                <c:pt idx="157">
                  <c:v>16-Aug-00</c:v>
                </c:pt>
                <c:pt idx="158">
                  <c:v>17-Aug-00</c:v>
                </c:pt>
                <c:pt idx="159">
                  <c:v>18-Aug-00</c:v>
                </c:pt>
                <c:pt idx="160">
                  <c:v>21-Aug-00</c:v>
                </c:pt>
                <c:pt idx="161">
                  <c:v>22-Aug-00</c:v>
                </c:pt>
                <c:pt idx="162">
                  <c:v>23-Aug-00</c:v>
                </c:pt>
                <c:pt idx="163">
                  <c:v>24-Aug-00</c:v>
                </c:pt>
                <c:pt idx="164">
                  <c:v>25-Aug-00</c:v>
                </c:pt>
                <c:pt idx="165">
                  <c:v>28-Aug-00</c:v>
                </c:pt>
                <c:pt idx="166">
                  <c:v>29-Aug-00</c:v>
                </c:pt>
                <c:pt idx="167">
                  <c:v>30-Aug-00</c:v>
                </c:pt>
                <c:pt idx="168">
                  <c:v>31-Aug-00</c:v>
                </c:pt>
                <c:pt idx="169">
                  <c:v>01-Sep-00</c:v>
                </c:pt>
                <c:pt idx="170">
                  <c:v>05-Sep-00</c:v>
                </c:pt>
                <c:pt idx="171">
                  <c:v>06-Sep-00</c:v>
                </c:pt>
                <c:pt idx="172">
                  <c:v>07-Sep-00</c:v>
                </c:pt>
                <c:pt idx="173">
                  <c:v>08-Sep-00</c:v>
                </c:pt>
                <c:pt idx="174">
                  <c:v>11-Sep-00</c:v>
                </c:pt>
                <c:pt idx="175">
                  <c:v>12-Sep-00</c:v>
                </c:pt>
                <c:pt idx="176">
                  <c:v>13-Sep-00</c:v>
                </c:pt>
                <c:pt idx="177">
                  <c:v>14-Sep-00</c:v>
                </c:pt>
                <c:pt idx="178">
                  <c:v>15-Sep-00</c:v>
                </c:pt>
                <c:pt idx="179">
                  <c:v>18-Sep-00</c:v>
                </c:pt>
                <c:pt idx="180">
                  <c:v>19-Sep-00</c:v>
                </c:pt>
                <c:pt idx="181">
                  <c:v>20-Sep-00</c:v>
                </c:pt>
                <c:pt idx="182">
                  <c:v>21-Sep-00</c:v>
                </c:pt>
                <c:pt idx="183">
                  <c:v>22-Sep-00</c:v>
                </c:pt>
                <c:pt idx="184">
                  <c:v>25-Sep-00</c:v>
                </c:pt>
                <c:pt idx="185">
                  <c:v>26-Sep-00</c:v>
                </c:pt>
                <c:pt idx="186">
                  <c:v>27-Sep-00</c:v>
                </c:pt>
                <c:pt idx="187">
                  <c:v>28-Sep-00</c:v>
                </c:pt>
                <c:pt idx="188">
                  <c:v>29-Sep-00</c:v>
                </c:pt>
                <c:pt idx="189">
                  <c:v>30-Sep-00</c:v>
                </c:pt>
                <c:pt idx="190">
                  <c:v>02-Oct-00</c:v>
                </c:pt>
                <c:pt idx="191">
                  <c:v>03-Oct-00</c:v>
                </c:pt>
                <c:pt idx="192">
                  <c:v>04-Oct-00</c:v>
                </c:pt>
                <c:pt idx="193">
                  <c:v>05-Oct-00</c:v>
                </c:pt>
                <c:pt idx="194">
                  <c:v>06-Oct-00</c:v>
                </c:pt>
                <c:pt idx="195">
                  <c:v>09-Oct-00</c:v>
                </c:pt>
                <c:pt idx="196">
                  <c:v>10-Oct-00</c:v>
                </c:pt>
                <c:pt idx="197">
                  <c:v>11-Oct-00</c:v>
                </c:pt>
                <c:pt idx="198">
                  <c:v>12-Oct-00</c:v>
                </c:pt>
                <c:pt idx="199">
                  <c:v>13-Oct-00</c:v>
                </c:pt>
                <c:pt idx="200">
                  <c:v>16-Oct-00</c:v>
                </c:pt>
                <c:pt idx="201">
                  <c:v>17-Oct-00</c:v>
                </c:pt>
                <c:pt idx="202">
                  <c:v>18-Oct-00</c:v>
                </c:pt>
                <c:pt idx="203">
                  <c:v>19-Oct-00</c:v>
                </c:pt>
                <c:pt idx="204">
                  <c:v>20-Oct-00</c:v>
                </c:pt>
                <c:pt idx="205">
                  <c:v>23-Oct-00</c:v>
                </c:pt>
                <c:pt idx="206">
                  <c:v>24-Oct-00</c:v>
                </c:pt>
                <c:pt idx="207">
                  <c:v>25-Oct-00</c:v>
                </c:pt>
                <c:pt idx="208">
                  <c:v>26-Oct-00</c:v>
                </c:pt>
                <c:pt idx="209">
                  <c:v>27-Oct-00</c:v>
                </c:pt>
                <c:pt idx="210">
                  <c:v>30-Oct-00</c:v>
                </c:pt>
                <c:pt idx="211">
                  <c:v>31-Oct-00</c:v>
                </c:pt>
                <c:pt idx="212">
                  <c:v>01-Nov-00</c:v>
                </c:pt>
                <c:pt idx="213">
                  <c:v>02-Nov-00</c:v>
                </c:pt>
                <c:pt idx="214">
                  <c:v>03-Nov-00</c:v>
                </c:pt>
                <c:pt idx="215">
                  <c:v>06-Nov-00</c:v>
                </c:pt>
                <c:pt idx="216">
                  <c:v>07-Nov-00</c:v>
                </c:pt>
                <c:pt idx="217">
                  <c:v>08-Nov-00</c:v>
                </c:pt>
                <c:pt idx="218">
                  <c:v>09-Nov-00</c:v>
                </c:pt>
                <c:pt idx="219">
                  <c:v>10-Nov-00</c:v>
                </c:pt>
                <c:pt idx="220">
                  <c:v>13-Nov-00</c:v>
                </c:pt>
                <c:pt idx="221">
                  <c:v>14-Nov-00</c:v>
                </c:pt>
                <c:pt idx="222">
                  <c:v>15-Nov-00</c:v>
                </c:pt>
                <c:pt idx="223">
                  <c:v>16-Nov-00</c:v>
                </c:pt>
                <c:pt idx="224">
                  <c:v>17-Nov-00</c:v>
                </c:pt>
                <c:pt idx="225">
                  <c:v>20-Nov-00</c:v>
                </c:pt>
                <c:pt idx="226">
                  <c:v>21-Nov-00</c:v>
                </c:pt>
                <c:pt idx="227">
                  <c:v>22-Nov-00</c:v>
                </c:pt>
                <c:pt idx="228">
                  <c:v>27-Nov-00</c:v>
                </c:pt>
                <c:pt idx="229">
                  <c:v>28-Nov-00</c:v>
                </c:pt>
                <c:pt idx="230">
                  <c:v>29-Nov-00</c:v>
                </c:pt>
                <c:pt idx="231">
                  <c:v>30-Nov-00</c:v>
                </c:pt>
                <c:pt idx="232">
                  <c:v>01-Dec-00</c:v>
                </c:pt>
                <c:pt idx="233">
                  <c:v>04-Dec-00</c:v>
                </c:pt>
                <c:pt idx="234">
                  <c:v>05-Dec-00</c:v>
                </c:pt>
                <c:pt idx="235">
                  <c:v>06-Dec-00</c:v>
                </c:pt>
                <c:pt idx="236">
                  <c:v>07-Dec-00</c:v>
                </c:pt>
                <c:pt idx="237">
                  <c:v>08-Dec-00</c:v>
                </c:pt>
              </c:strCache>
            </c:strRef>
          </c:cat>
          <c:val>
            <c:numRef>
              <c:f>COB!$B$2:$B$239</c:f>
              <c:numCache>
                <c:formatCode>General</c:formatCode>
                <c:ptCount val="238"/>
                <c:pt idx="0">
                  <c:v>35.25</c:v>
                </c:pt>
                <c:pt idx="1">
                  <c:v>33.3499984741211</c:v>
                </c:pt>
                <c:pt idx="2">
                  <c:v>30.8299999237061</c:v>
                </c:pt>
                <c:pt idx="3">
                  <c:v>28.4500007629395</c:v>
                </c:pt>
                <c:pt idx="4">
                  <c:v>35.9099998474121</c:v>
                </c:pt>
                <c:pt idx="5">
                  <c:v>34.9199981689453</c:v>
                </c:pt>
                <c:pt idx="6">
                  <c:v>31.4400005340576</c:v>
                </c:pt>
                <c:pt idx="7">
                  <c:v>32.7599983215332</c:v>
                </c:pt>
                <c:pt idx="8">
                  <c:v>32.7599983215332</c:v>
                </c:pt>
                <c:pt idx="9">
                  <c:v>31.8899993896484</c:v>
                </c:pt>
                <c:pt idx="10">
                  <c:v>32.4300003051758</c:v>
                </c:pt>
                <c:pt idx="11">
                  <c:v>31.1700000762939</c:v>
                </c:pt>
                <c:pt idx="12">
                  <c:v>27.9899997711182</c:v>
                </c:pt>
                <c:pt idx="13">
                  <c:v>31.4099998474121</c:v>
                </c:pt>
                <c:pt idx="14">
                  <c:v>31.2000007629395</c:v>
                </c:pt>
                <c:pt idx="15">
                  <c:v>30.8199996948242</c:v>
                </c:pt>
                <c:pt idx="16">
                  <c:v>30.2700004577637</c:v>
                </c:pt>
                <c:pt idx="17">
                  <c:v>29.4699993133545</c:v>
                </c:pt>
                <c:pt idx="18">
                  <c:v>32.7599983215332</c:v>
                </c:pt>
                <c:pt idx="19">
                  <c:v>33.7200012207031</c:v>
                </c:pt>
                <c:pt idx="20">
                  <c:v>32.7000007629395</c:v>
                </c:pt>
                <c:pt idx="21">
                  <c:v>32</c:v>
                </c:pt>
                <c:pt idx="22">
                  <c:v>29.0799999237061</c:v>
                </c:pt>
                <c:pt idx="23">
                  <c:v>31.9200000762939</c:v>
                </c:pt>
                <c:pt idx="24">
                  <c:v>31.1299991607666</c:v>
                </c:pt>
                <c:pt idx="25">
                  <c:v>29.3299999237061</c:v>
                </c:pt>
                <c:pt idx="26">
                  <c:v>29.4500007629395</c:v>
                </c:pt>
                <c:pt idx="27">
                  <c:v>28.3400001525879</c:v>
                </c:pt>
                <c:pt idx="28">
                  <c:v>30.4400005340576</c:v>
                </c:pt>
                <c:pt idx="29">
                  <c:v>31.6200008392334</c:v>
                </c:pt>
                <c:pt idx="30">
                  <c:v>31.3799991607666</c:v>
                </c:pt>
                <c:pt idx="31">
                  <c:v>32.6599998474121</c:v>
                </c:pt>
                <c:pt idx="32">
                  <c:v>32.6599998474121</c:v>
                </c:pt>
                <c:pt idx="33">
                  <c:v>31.2800006866455</c:v>
                </c:pt>
                <c:pt idx="34">
                  <c:v>30.1399993896484</c:v>
                </c:pt>
                <c:pt idx="35">
                  <c:v>29.2099990844727</c:v>
                </c:pt>
                <c:pt idx="36">
                  <c:v>28.1700000762939</c:v>
                </c:pt>
                <c:pt idx="37">
                  <c:v>28.5</c:v>
                </c:pt>
                <c:pt idx="38">
                  <c:v>28.8600006103516</c:v>
                </c:pt>
                <c:pt idx="39">
                  <c:v>29.4599990844727</c:v>
                </c:pt>
                <c:pt idx="40">
                  <c:v>30.2000007629395</c:v>
                </c:pt>
                <c:pt idx="41">
                  <c:v>29.1100006103516</c:v>
                </c:pt>
                <c:pt idx="42">
                  <c:v>30.0200004577637</c:v>
                </c:pt>
                <c:pt idx="43">
                  <c:v>30.3299999237061</c:v>
                </c:pt>
                <c:pt idx="44">
                  <c:v>31.6399993896484</c:v>
                </c:pt>
                <c:pt idx="45">
                  <c:v>31</c:v>
                </c:pt>
                <c:pt idx="46">
                  <c:v>29.4599990844727</c:v>
                </c:pt>
                <c:pt idx="47">
                  <c:v>30.75</c:v>
                </c:pt>
                <c:pt idx="48">
                  <c:v>29.7800006866455</c:v>
                </c:pt>
                <c:pt idx="49">
                  <c:v>30.3600006103516</c:v>
                </c:pt>
                <c:pt idx="50">
                  <c:v>31.25</c:v>
                </c:pt>
                <c:pt idx="51">
                  <c:v>32.8699989318848</c:v>
                </c:pt>
                <c:pt idx="52">
                  <c:v>32.2299995422363</c:v>
                </c:pt>
                <c:pt idx="53">
                  <c:v>30.1000003814697</c:v>
                </c:pt>
                <c:pt idx="54">
                  <c:v>31.0900001525879</c:v>
                </c:pt>
                <c:pt idx="55">
                  <c:v>31.4400005340576</c:v>
                </c:pt>
                <c:pt idx="56">
                  <c:v>30.8700008392334</c:v>
                </c:pt>
                <c:pt idx="57">
                  <c:v>32.0900001525879</c:v>
                </c:pt>
                <c:pt idx="58">
                  <c:v>32.6199989318848</c:v>
                </c:pt>
                <c:pt idx="59">
                  <c:v>31.6499996185303</c:v>
                </c:pt>
                <c:pt idx="60">
                  <c:v>32.9199981689453</c:v>
                </c:pt>
                <c:pt idx="61">
                  <c:v>32.9199981689453</c:v>
                </c:pt>
                <c:pt idx="62">
                  <c:v>34.0400009155273</c:v>
                </c:pt>
                <c:pt idx="63">
                  <c:v>34.0999984741211</c:v>
                </c:pt>
                <c:pt idx="64">
                  <c:v>32.8699989318848</c:v>
                </c:pt>
                <c:pt idx="65">
                  <c:v>34.4599990844727</c:v>
                </c:pt>
                <c:pt idx="66">
                  <c:v>32.5</c:v>
                </c:pt>
                <c:pt idx="67">
                  <c:v>33.2200012207031</c:v>
                </c:pt>
                <c:pt idx="68">
                  <c:v>28.8899993896484</c:v>
                </c:pt>
                <c:pt idx="69">
                  <c:v>28.8899993896484</c:v>
                </c:pt>
                <c:pt idx="70">
                  <c:v>28.8899993896484</c:v>
                </c:pt>
                <c:pt idx="71">
                  <c:v>26.8600006103516</c:v>
                </c:pt>
                <c:pt idx="72">
                  <c:v>31.4300003051758</c:v>
                </c:pt>
                <c:pt idx="73">
                  <c:v>29.7299995422363</c:v>
                </c:pt>
                <c:pt idx="74">
                  <c:v>30.2600002288818</c:v>
                </c:pt>
                <c:pt idx="75">
                  <c:v>29.9899997711182</c:v>
                </c:pt>
                <c:pt idx="76">
                  <c:v>30.3899993896484</c:v>
                </c:pt>
                <c:pt idx="77">
                  <c:v>28.4300003051758</c:v>
                </c:pt>
                <c:pt idx="78">
                  <c:v>31.8700008392334</c:v>
                </c:pt>
                <c:pt idx="79">
                  <c:v>37.5</c:v>
                </c:pt>
                <c:pt idx="80">
                  <c:v>37.5</c:v>
                </c:pt>
                <c:pt idx="81">
                  <c:v>33.25</c:v>
                </c:pt>
                <c:pt idx="82">
                  <c:v>35.1300010681152</c:v>
                </c:pt>
                <c:pt idx="83">
                  <c:v>51.2999992370606</c:v>
                </c:pt>
                <c:pt idx="84">
                  <c:v>65.25</c:v>
                </c:pt>
                <c:pt idx="85">
                  <c:v>42.5800018310547</c:v>
                </c:pt>
                <c:pt idx="86">
                  <c:v>33.189998626709</c:v>
                </c:pt>
                <c:pt idx="87">
                  <c:v>43.7400016784668</c:v>
                </c:pt>
                <c:pt idx="88">
                  <c:v>38.7999992370606</c:v>
                </c:pt>
                <c:pt idx="89">
                  <c:v>40.7299995422363</c:v>
                </c:pt>
                <c:pt idx="90">
                  <c:v>42.8499984741211</c:v>
                </c:pt>
                <c:pt idx="91">
                  <c:v>41.310001373291</c:v>
                </c:pt>
                <c:pt idx="92">
                  <c:v>48.439998626709</c:v>
                </c:pt>
                <c:pt idx="93">
                  <c:v>44.5900001525879</c:v>
                </c:pt>
                <c:pt idx="94">
                  <c:v>45.8300018310547</c:v>
                </c:pt>
                <c:pt idx="95">
                  <c:v>48.5900001525879</c:v>
                </c:pt>
                <c:pt idx="96">
                  <c:v>48.5</c:v>
                </c:pt>
                <c:pt idx="97">
                  <c:v>75.5299987792969</c:v>
                </c:pt>
                <c:pt idx="98">
                  <c:v>177.800003051758</c:v>
                </c:pt>
                <c:pt idx="99">
                  <c:v>174.839996337891</c:v>
                </c:pt>
                <c:pt idx="100">
                  <c:v>60.7400016784668</c:v>
                </c:pt>
                <c:pt idx="101">
                  <c:v>60.7400016784668</c:v>
                </c:pt>
                <c:pt idx="102">
                  <c:v>79</c:v>
                </c:pt>
                <c:pt idx="103">
                  <c:v>67.2699966430664</c:v>
                </c:pt>
                <c:pt idx="104">
                  <c:v>70.4800033569336</c:v>
                </c:pt>
                <c:pt idx="105">
                  <c:v>63.2299995422363</c:v>
                </c:pt>
                <c:pt idx="106">
                  <c:v>85.3199996948242</c:v>
                </c:pt>
                <c:pt idx="107">
                  <c:v>73.3899993896484</c:v>
                </c:pt>
                <c:pt idx="108">
                  <c:v>70.3000030517578</c:v>
                </c:pt>
                <c:pt idx="109">
                  <c:v>88.8099975585938</c:v>
                </c:pt>
                <c:pt idx="110">
                  <c:v>75.5599975585938</c:v>
                </c:pt>
                <c:pt idx="111">
                  <c:v>104.860000610352</c:v>
                </c:pt>
                <c:pt idx="112">
                  <c:v>232.5</c:v>
                </c:pt>
                <c:pt idx="113">
                  <c:v>321.140014648438</c:v>
                </c:pt>
                <c:pt idx="114">
                  <c:v>394.290008544922</c:v>
                </c:pt>
                <c:pt idx="115">
                  <c:v>193.240005493164</c:v>
                </c:pt>
                <c:pt idx="116">
                  <c:v>98.8899993896484</c:v>
                </c:pt>
                <c:pt idx="117">
                  <c:v>71.9700012207031</c:v>
                </c:pt>
                <c:pt idx="118">
                  <c:v>62.2299995422363</c:v>
                </c:pt>
                <c:pt idx="119">
                  <c:v>74.4800033569336</c:v>
                </c:pt>
                <c:pt idx="120">
                  <c:v>96.2900009155273</c:v>
                </c:pt>
                <c:pt idx="121">
                  <c:v>190.639999389648</c:v>
                </c:pt>
                <c:pt idx="122">
                  <c:v>286.399993896484</c:v>
                </c:pt>
                <c:pt idx="123">
                  <c:v>623.530029296875</c:v>
                </c:pt>
                <c:pt idx="124">
                  <c:v>482.690002441406</c:v>
                </c:pt>
                <c:pt idx="125">
                  <c:v>482.690002441406</c:v>
                </c:pt>
                <c:pt idx="126">
                  <c:v>161.25</c:v>
                </c:pt>
                <c:pt idx="127">
                  <c:v>97.9199981689453</c:v>
                </c:pt>
                <c:pt idx="128">
                  <c:v>57.2799987792969</c:v>
                </c:pt>
                <c:pt idx="129">
                  <c:v>46.4099998474121</c:v>
                </c:pt>
                <c:pt idx="130">
                  <c:v>70.0599975585938</c:v>
                </c:pt>
                <c:pt idx="131">
                  <c:v>70.7300033569336</c:v>
                </c:pt>
                <c:pt idx="132">
                  <c:v>75.7600021362305</c:v>
                </c:pt>
                <c:pt idx="133">
                  <c:v>69.25</c:v>
                </c:pt>
                <c:pt idx="134">
                  <c:v>60.2299995422363</c:v>
                </c:pt>
                <c:pt idx="135">
                  <c:v>92.5999984741211</c:v>
                </c:pt>
                <c:pt idx="136">
                  <c:v>96.3000030517578</c:v>
                </c:pt>
                <c:pt idx="137">
                  <c:v>107.559997558594</c:v>
                </c:pt>
                <c:pt idx="138">
                  <c:v>159.020004272461</c:v>
                </c:pt>
                <c:pt idx="139">
                  <c:v>150.360000610352</c:v>
                </c:pt>
                <c:pt idx="140">
                  <c:v>244.130004882813</c:v>
                </c:pt>
                <c:pt idx="141">
                  <c:v>216.419998168945</c:v>
                </c:pt>
                <c:pt idx="142">
                  <c:v>203.460006713867</c:v>
                </c:pt>
                <c:pt idx="143">
                  <c:v>208.330001831055</c:v>
                </c:pt>
                <c:pt idx="144">
                  <c:v>186.190002441406</c:v>
                </c:pt>
                <c:pt idx="145">
                  <c:v>299.299987792969</c:v>
                </c:pt>
                <c:pt idx="146">
                  <c:v>440.25</c:v>
                </c:pt>
                <c:pt idx="147">
                  <c:v>479.899993896484</c:v>
                </c:pt>
                <c:pt idx="148">
                  <c:v>341.399993896484</c:v>
                </c:pt>
                <c:pt idx="149">
                  <c:v>209.649993896484</c:v>
                </c:pt>
                <c:pt idx="150">
                  <c:v>185.639999389648</c:v>
                </c:pt>
                <c:pt idx="151">
                  <c:v>170.839996337891</c:v>
                </c:pt>
                <c:pt idx="152">
                  <c:v>165.800003051758</c:v>
                </c:pt>
                <c:pt idx="153">
                  <c:v>151.649993896484</c:v>
                </c:pt>
                <c:pt idx="154">
                  <c:v>125.349998474121</c:v>
                </c:pt>
                <c:pt idx="155">
                  <c:v>201.869995117188</c:v>
                </c:pt>
                <c:pt idx="156">
                  <c:v>195</c:v>
                </c:pt>
                <c:pt idx="157">
                  <c:v>176.369995117188</c:v>
                </c:pt>
                <c:pt idx="158">
                  <c:v>196.050003051758</c:v>
                </c:pt>
                <c:pt idx="159">
                  <c:v>161.339996337891</c:v>
                </c:pt>
                <c:pt idx="160">
                  <c:v>186.800003051758</c:v>
                </c:pt>
                <c:pt idx="161">
                  <c:v>199.800003051758</c:v>
                </c:pt>
                <c:pt idx="162">
                  <c:v>220.710006713867</c:v>
                </c:pt>
                <c:pt idx="163">
                  <c:v>234.080001831055</c:v>
                </c:pt>
                <c:pt idx="164">
                  <c:v>228</c:v>
                </c:pt>
                <c:pt idx="165">
                  <c:v>226.520004272461</c:v>
                </c:pt>
                <c:pt idx="166">
                  <c:v>223.979995727539</c:v>
                </c:pt>
                <c:pt idx="167">
                  <c:v>168.460006713867</c:v>
                </c:pt>
                <c:pt idx="168">
                  <c:v>168.460006713867</c:v>
                </c:pt>
                <c:pt idx="169">
                  <c:v>100.330001831055</c:v>
                </c:pt>
                <c:pt idx="170">
                  <c:v>88.7200012207031</c:v>
                </c:pt>
                <c:pt idx="171">
                  <c:v>122.5</c:v>
                </c:pt>
                <c:pt idx="172">
                  <c:v>147.889999389648</c:v>
                </c:pt>
                <c:pt idx="173">
                  <c:v>118.629997253418</c:v>
                </c:pt>
                <c:pt idx="174">
                  <c:v>145.559997558594</c:v>
                </c:pt>
                <c:pt idx="175">
                  <c:v>158.220001220703</c:v>
                </c:pt>
                <c:pt idx="176">
                  <c:v>170.100006103516</c:v>
                </c:pt>
                <c:pt idx="177">
                  <c:v>189.240005493164</c:v>
                </c:pt>
                <c:pt idx="178">
                  <c:v>169.399993896484</c:v>
                </c:pt>
                <c:pt idx="179">
                  <c:v>202.5</c:v>
                </c:pt>
                <c:pt idx="180">
                  <c:v>206</c:v>
                </c:pt>
                <c:pt idx="181">
                  <c:v>212.669998168945</c:v>
                </c:pt>
                <c:pt idx="182">
                  <c:v>178.860000610352</c:v>
                </c:pt>
                <c:pt idx="183">
                  <c:v>110.5</c:v>
                </c:pt>
                <c:pt idx="184">
                  <c:v>100.279998779297</c:v>
                </c:pt>
                <c:pt idx="185">
                  <c:v>109.050003051758</c:v>
                </c:pt>
                <c:pt idx="186">
                  <c:v>110.110000610352</c:v>
                </c:pt>
                <c:pt idx="187">
                  <c:v>114.349998474121</c:v>
                </c:pt>
                <c:pt idx="188">
                  <c:v>112.620002746582</c:v>
                </c:pt>
                <c:pt idx="189">
                  <c:v>112.620002746582</c:v>
                </c:pt>
                <c:pt idx="190">
                  <c:v>138.619995117188</c:v>
                </c:pt>
                <c:pt idx="191">
                  <c:v>158.570007324219</c:v>
                </c:pt>
                <c:pt idx="192">
                  <c:v>132.690002441406</c:v>
                </c:pt>
                <c:pt idx="193">
                  <c:v>131.899993896484</c:v>
                </c:pt>
                <c:pt idx="194">
                  <c:v>115.5</c:v>
                </c:pt>
                <c:pt idx="195">
                  <c:v>136.089996337891</c:v>
                </c:pt>
                <c:pt idx="196">
                  <c:v>108.349998474121</c:v>
                </c:pt>
                <c:pt idx="197">
                  <c:v>107.980003356934</c:v>
                </c:pt>
                <c:pt idx="198">
                  <c:v>100.870002746582</c:v>
                </c:pt>
                <c:pt idx="199">
                  <c:v>85.6100006103516</c:v>
                </c:pt>
                <c:pt idx="200">
                  <c:v>99.5</c:v>
                </c:pt>
                <c:pt idx="201">
                  <c:v>111.519996643066</c:v>
                </c:pt>
                <c:pt idx="202">
                  <c:v>113.309997558594</c:v>
                </c:pt>
                <c:pt idx="203">
                  <c:v>114.540000915527</c:v>
                </c:pt>
                <c:pt idx="204">
                  <c:v>107.059997558594</c:v>
                </c:pt>
                <c:pt idx="205">
                  <c:v>107.959999084473</c:v>
                </c:pt>
                <c:pt idx="206">
                  <c:v>105.680000305176</c:v>
                </c:pt>
                <c:pt idx="207">
                  <c:v>105.680000305176</c:v>
                </c:pt>
                <c:pt idx="208">
                  <c:v>105.680000305176</c:v>
                </c:pt>
                <c:pt idx="209">
                  <c:v>100.650001525879</c:v>
                </c:pt>
                <c:pt idx="210">
                  <c:v>102.360000610352</c:v>
                </c:pt>
                <c:pt idx="211">
                  <c:v>101.610000610352</c:v>
                </c:pt>
                <c:pt idx="212">
                  <c:v>95</c:v>
                </c:pt>
                <c:pt idx="213">
                  <c:v>94.0199966430664</c:v>
                </c:pt>
                <c:pt idx="214">
                  <c:v>78.3199996948242</c:v>
                </c:pt>
                <c:pt idx="215">
                  <c:v>101.199996948242</c:v>
                </c:pt>
                <c:pt idx="216">
                  <c:v>104</c:v>
                </c:pt>
                <c:pt idx="217">
                  <c:v>103.26000213623</c:v>
                </c:pt>
                <c:pt idx="218">
                  <c:v>103.26000213623</c:v>
                </c:pt>
                <c:pt idx="219">
                  <c:v>106.169998168945</c:v>
                </c:pt>
                <c:pt idx="220">
                  <c:v>139.020004272461</c:v>
                </c:pt>
                <c:pt idx="221">
                  <c:v>178.070007324219</c:v>
                </c:pt>
                <c:pt idx="222">
                  <c:v>201.669998168945</c:v>
                </c:pt>
                <c:pt idx="223">
                  <c:v>248.179992675781</c:v>
                </c:pt>
                <c:pt idx="224">
                  <c:v>236.199996948242</c:v>
                </c:pt>
                <c:pt idx="225">
                  <c:v>227.399993896484</c:v>
                </c:pt>
                <c:pt idx="226">
                  <c:v>248.339996337891</c:v>
                </c:pt>
                <c:pt idx="227">
                  <c:v>248.339996337891</c:v>
                </c:pt>
                <c:pt idx="228">
                  <c:v>247.699996948242</c:v>
                </c:pt>
                <c:pt idx="229">
                  <c:v>252.619995117188</c:v>
                </c:pt>
                <c:pt idx="230">
                  <c:v>252.759994506836</c:v>
                </c:pt>
                <c:pt idx="231">
                  <c:v>252.5</c:v>
                </c:pt>
                <c:pt idx="232">
                  <c:v>263.579986572266</c:v>
                </c:pt>
                <c:pt idx="233">
                  <c:v>283.440002441406</c:v>
                </c:pt>
                <c:pt idx="234">
                  <c:v>275</c:v>
                </c:pt>
                <c:pt idx="235">
                  <c:v>275</c:v>
                </c:pt>
                <c:pt idx="236">
                  <c:v>750</c:v>
                </c:pt>
                <c:pt idx="237">
                  <c:v>750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08462"/>
        <c:axId val="19673943"/>
      </c:lineChart>
      <c:lineChart>
        <c:grouping val="standard"/>
        <c:varyColors val="0"/>
        <c:ser>
          <c:idx val="1"/>
          <c:order val="1"/>
          <c:tx>
            <c:strRef>
              <c:f>COB!$C$1</c:f>
              <c:strCache>
                <c:ptCount val="1"/>
                <c:pt idx="0">
                  <c:v>NYMEX Natural Gas Prompt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COB!$A$2:$A$239</c:f>
              <c:strCache>
                <c:ptCount val="238"/>
                <c:pt idx="0">
                  <c:v>04-Jan-00</c:v>
                </c:pt>
                <c:pt idx="1">
                  <c:v>05-Jan-00</c:v>
                </c:pt>
                <c:pt idx="2">
                  <c:v>06-Jan-00</c:v>
                </c:pt>
                <c:pt idx="3">
                  <c:v>07-Jan-00</c:v>
                </c:pt>
                <c:pt idx="4">
                  <c:v>10-Jan-00</c:v>
                </c:pt>
                <c:pt idx="5">
                  <c:v>11-Jan-00</c:v>
                </c:pt>
                <c:pt idx="6">
                  <c:v>12-Jan-00</c:v>
                </c:pt>
                <c:pt idx="7">
                  <c:v>13-Jan-00</c:v>
                </c:pt>
                <c:pt idx="8">
                  <c:v>14-Jan-00</c:v>
                </c:pt>
                <c:pt idx="9">
                  <c:v>18-Jan-00</c:v>
                </c:pt>
                <c:pt idx="10">
                  <c:v>19-Jan-00</c:v>
                </c:pt>
                <c:pt idx="11">
                  <c:v>20-Jan-00</c:v>
                </c:pt>
                <c:pt idx="12">
                  <c:v>21-Jan-00</c:v>
                </c:pt>
                <c:pt idx="13">
                  <c:v>24-Jan-00</c:v>
                </c:pt>
                <c:pt idx="14">
                  <c:v>25-Jan-00</c:v>
                </c:pt>
                <c:pt idx="15">
                  <c:v>26-Jan-00</c:v>
                </c:pt>
                <c:pt idx="16">
                  <c:v>27-Jan-00</c:v>
                </c:pt>
                <c:pt idx="17">
                  <c:v>28-Jan-00</c:v>
                </c:pt>
                <c:pt idx="18">
                  <c:v>31-Jan-00</c:v>
                </c:pt>
                <c:pt idx="19">
                  <c:v>01-Feb-00</c:v>
                </c:pt>
                <c:pt idx="20">
                  <c:v>02-Feb-00</c:v>
                </c:pt>
                <c:pt idx="21">
                  <c:v>03-Feb-00</c:v>
                </c:pt>
                <c:pt idx="22">
                  <c:v>04-Feb-00</c:v>
                </c:pt>
                <c:pt idx="23">
                  <c:v>07-Feb-00</c:v>
                </c:pt>
                <c:pt idx="24">
                  <c:v>08-Feb-00</c:v>
                </c:pt>
                <c:pt idx="25">
                  <c:v>09-Feb-00</c:v>
                </c:pt>
                <c:pt idx="26">
                  <c:v>10-Feb-00</c:v>
                </c:pt>
                <c:pt idx="27">
                  <c:v>11-Feb-00</c:v>
                </c:pt>
                <c:pt idx="28">
                  <c:v>14-Feb-00</c:v>
                </c:pt>
                <c:pt idx="29">
                  <c:v>15-Feb-00</c:v>
                </c:pt>
                <c:pt idx="30">
                  <c:v>16-Feb-00</c:v>
                </c:pt>
                <c:pt idx="31">
                  <c:v>17-Feb-00</c:v>
                </c:pt>
                <c:pt idx="32">
                  <c:v>18-Feb-00</c:v>
                </c:pt>
                <c:pt idx="33">
                  <c:v>22-Feb-00</c:v>
                </c:pt>
                <c:pt idx="34">
                  <c:v>23-Feb-00</c:v>
                </c:pt>
                <c:pt idx="35">
                  <c:v>24-Feb-00</c:v>
                </c:pt>
                <c:pt idx="36">
                  <c:v>25-Feb-00</c:v>
                </c:pt>
                <c:pt idx="37">
                  <c:v>28-Feb-00</c:v>
                </c:pt>
                <c:pt idx="38">
                  <c:v>29-Feb-00</c:v>
                </c:pt>
                <c:pt idx="39">
                  <c:v>01-Mar-00</c:v>
                </c:pt>
                <c:pt idx="40">
                  <c:v>02-Mar-00</c:v>
                </c:pt>
                <c:pt idx="41">
                  <c:v>03-Mar-00</c:v>
                </c:pt>
                <c:pt idx="42">
                  <c:v>06-Mar-00</c:v>
                </c:pt>
                <c:pt idx="43">
                  <c:v>07-Mar-00</c:v>
                </c:pt>
                <c:pt idx="44">
                  <c:v>08-Mar-00</c:v>
                </c:pt>
                <c:pt idx="45">
                  <c:v>09-Mar-00</c:v>
                </c:pt>
                <c:pt idx="46">
                  <c:v>10-Mar-00</c:v>
                </c:pt>
                <c:pt idx="47">
                  <c:v>13-Mar-00</c:v>
                </c:pt>
                <c:pt idx="48">
                  <c:v>14-Mar-00</c:v>
                </c:pt>
                <c:pt idx="49">
                  <c:v>15-Mar-00</c:v>
                </c:pt>
                <c:pt idx="50">
                  <c:v>16-Mar-00</c:v>
                </c:pt>
                <c:pt idx="51">
                  <c:v>17-Mar-00</c:v>
                </c:pt>
                <c:pt idx="52">
                  <c:v>20-Mar-00</c:v>
                </c:pt>
                <c:pt idx="53">
                  <c:v>21-Mar-00</c:v>
                </c:pt>
                <c:pt idx="54">
                  <c:v>22-Mar-00</c:v>
                </c:pt>
                <c:pt idx="55">
                  <c:v>23-Mar-00</c:v>
                </c:pt>
                <c:pt idx="56">
                  <c:v>24-Mar-00</c:v>
                </c:pt>
                <c:pt idx="57">
                  <c:v>27-Mar-00</c:v>
                </c:pt>
                <c:pt idx="58">
                  <c:v>28-Mar-00</c:v>
                </c:pt>
                <c:pt idx="59">
                  <c:v>29-Mar-00</c:v>
                </c:pt>
                <c:pt idx="60">
                  <c:v>30-Mar-00</c:v>
                </c:pt>
                <c:pt idx="61">
                  <c:v>31-Mar-00</c:v>
                </c:pt>
                <c:pt idx="62">
                  <c:v>03-Apr-00</c:v>
                </c:pt>
                <c:pt idx="63">
                  <c:v>04-Apr-00</c:v>
                </c:pt>
                <c:pt idx="64">
                  <c:v>05-Apr-00</c:v>
                </c:pt>
                <c:pt idx="65">
                  <c:v>06-Apr-00</c:v>
                </c:pt>
                <c:pt idx="66">
                  <c:v>07-Apr-00</c:v>
                </c:pt>
                <c:pt idx="67">
                  <c:v>10-Apr-00</c:v>
                </c:pt>
                <c:pt idx="68">
                  <c:v>11-Apr-00</c:v>
                </c:pt>
                <c:pt idx="69">
                  <c:v>12-Apr-00</c:v>
                </c:pt>
                <c:pt idx="70">
                  <c:v>13-Apr-00</c:v>
                </c:pt>
                <c:pt idx="71">
                  <c:v>14-Apr-00</c:v>
                </c:pt>
                <c:pt idx="72">
                  <c:v>17-Apr-00</c:v>
                </c:pt>
                <c:pt idx="73">
                  <c:v>18-Apr-00</c:v>
                </c:pt>
                <c:pt idx="74">
                  <c:v>19-Apr-00</c:v>
                </c:pt>
                <c:pt idx="75">
                  <c:v>20-Apr-00</c:v>
                </c:pt>
                <c:pt idx="76">
                  <c:v>24-Apr-00</c:v>
                </c:pt>
                <c:pt idx="77">
                  <c:v>25-Apr-00</c:v>
                </c:pt>
                <c:pt idx="78">
                  <c:v>26-Apr-00</c:v>
                </c:pt>
                <c:pt idx="79">
                  <c:v>27-Apr-00</c:v>
                </c:pt>
                <c:pt idx="80">
                  <c:v>28-Apr-00</c:v>
                </c:pt>
                <c:pt idx="81">
                  <c:v>30-Apr-00</c:v>
                </c:pt>
                <c:pt idx="82">
                  <c:v>01-May-00</c:v>
                </c:pt>
                <c:pt idx="83">
                  <c:v>02-May-00</c:v>
                </c:pt>
                <c:pt idx="84">
                  <c:v>03-May-00</c:v>
                </c:pt>
                <c:pt idx="85">
                  <c:v>04-May-00</c:v>
                </c:pt>
                <c:pt idx="86">
                  <c:v>05-May-00</c:v>
                </c:pt>
                <c:pt idx="87">
                  <c:v>08-May-00</c:v>
                </c:pt>
                <c:pt idx="88">
                  <c:v>09-May-00</c:v>
                </c:pt>
                <c:pt idx="89">
                  <c:v>10-May-00</c:v>
                </c:pt>
                <c:pt idx="90">
                  <c:v>11-May-00</c:v>
                </c:pt>
                <c:pt idx="91">
                  <c:v>12-May-00</c:v>
                </c:pt>
                <c:pt idx="92">
                  <c:v>15-May-00</c:v>
                </c:pt>
                <c:pt idx="93">
                  <c:v>16-May-00</c:v>
                </c:pt>
                <c:pt idx="94">
                  <c:v>17-May-00</c:v>
                </c:pt>
                <c:pt idx="95">
                  <c:v>18-May-00</c:v>
                </c:pt>
                <c:pt idx="96">
                  <c:v>19-May-00</c:v>
                </c:pt>
                <c:pt idx="97">
                  <c:v>22-May-00</c:v>
                </c:pt>
                <c:pt idx="98">
                  <c:v>23-May-00</c:v>
                </c:pt>
                <c:pt idx="99">
                  <c:v>24-May-00</c:v>
                </c:pt>
                <c:pt idx="100">
                  <c:v>25-May-00</c:v>
                </c:pt>
                <c:pt idx="101">
                  <c:v>26-May-00</c:v>
                </c:pt>
                <c:pt idx="102">
                  <c:v>30-May-00</c:v>
                </c:pt>
                <c:pt idx="103">
                  <c:v>31-May-00</c:v>
                </c:pt>
                <c:pt idx="104">
                  <c:v>01-Jun-00</c:v>
                </c:pt>
                <c:pt idx="105">
                  <c:v>02-Jun-00</c:v>
                </c:pt>
                <c:pt idx="106">
                  <c:v>05-Jun-00</c:v>
                </c:pt>
                <c:pt idx="107">
                  <c:v>06-Jun-00</c:v>
                </c:pt>
                <c:pt idx="108">
                  <c:v>07-Jun-00</c:v>
                </c:pt>
                <c:pt idx="109">
                  <c:v>08-Jun-00</c:v>
                </c:pt>
                <c:pt idx="110">
                  <c:v>09-Jun-00</c:v>
                </c:pt>
                <c:pt idx="111">
                  <c:v>12-Jun-00</c:v>
                </c:pt>
                <c:pt idx="112">
                  <c:v>13-Jun-00</c:v>
                </c:pt>
                <c:pt idx="113">
                  <c:v>14-Jun-00</c:v>
                </c:pt>
                <c:pt idx="114">
                  <c:v>15-Jun-00</c:v>
                </c:pt>
                <c:pt idx="115">
                  <c:v>16-Jun-00</c:v>
                </c:pt>
                <c:pt idx="116">
                  <c:v>19-Jun-00</c:v>
                </c:pt>
                <c:pt idx="117">
                  <c:v>20-Jun-00</c:v>
                </c:pt>
                <c:pt idx="118">
                  <c:v>21-Jun-00</c:v>
                </c:pt>
                <c:pt idx="119">
                  <c:v>22-Jun-00</c:v>
                </c:pt>
                <c:pt idx="120">
                  <c:v>23-Jun-00</c:v>
                </c:pt>
                <c:pt idx="121">
                  <c:v>26-Jun-00</c:v>
                </c:pt>
                <c:pt idx="122">
                  <c:v>27-Jun-00</c:v>
                </c:pt>
                <c:pt idx="123">
                  <c:v>28-Jun-00</c:v>
                </c:pt>
                <c:pt idx="124">
                  <c:v>29-Jun-00</c:v>
                </c:pt>
                <c:pt idx="125">
                  <c:v>30-Jun-00</c:v>
                </c:pt>
                <c:pt idx="126">
                  <c:v>03-Jul-00</c:v>
                </c:pt>
                <c:pt idx="127">
                  <c:v>05-Jul-00</c:v>
                </c:pt>
                <c:pt idx="128">
                  <c:v>06-Jul-00</c:v>
                </c:pt>
                <c:pt idx="129">
                  <c:v>07-Jul-00</c:v>
                </c:pt>
                <c:pt idx="130">
                  <c:v>10-Jul-00</c:v>
                </c:pt>
                <c:pt idx="131">
                  <c:v>11-Jul-00</c:v>
                </c:pt>
                <c:pt idx="132">
                  <c:v>12-Jul-00</c:v>
                </c:pt>
                <c:pt idx="133">
                  <c:v>13-Jul-00</c:v>
                </c:pt>
                <c:pt idx="134">
                  <c:v>14-Jul-00</c:v>
                </c:pt>
                <c:pt idx="135">
                  <c:v>17-Jul-00</c:v>
                </c:pt>
                <c:pt idx="136">
                  <c:v>18-Jul-00</c:v>
                </c:pt>
                <c:pt idx="137">
                  <c:v>19-Jul-00</c:v>
                </c:pt>
                <c:pt idx="138">
                  <c:v>20-Jul-00</c:v>
                </c:pt>
                <c:pt idx="139">
                  <c:v>21-Jul-00</c:v>
                </c:pt>
                <c:pt idx="140">
                  <c:v>24-Jul-00</c:v>
                </c:pt>
                <c:pt idx="141">
                  <c:v>25-Jul-00</c:v>
                </c:pt>
                <c:pt idx="142">
                  <c:v>26-Jul-00</c:v>
                </c:pt>
                <c:pt idx="143">
                  <c:v>27-Jul-00</c:v>
                </c:pt>
                <c:pt idx="144">
                  <c:v>28-Jul-00</c:v>
                </c:pt>
                <c:pt idx="145">
                  <c:v>31-Jul-00</c:v>
                </c:pt>
                <c:pt idx="146">
                  <c:v>01-Aug-00</c:v>
                </c:pt>
                <c:pt idx="147">
                  <c:v>02-Aug-00</c:v>
                </c:pt>
                <c:pt idx="148">
                  <c:v>03-Aug-00</c:v>
                </c:pt>
                <c:pt idx="149">
                  <c:v>04-Aug-00</c:v>
                </c:pt>
                <c:pt idx="150">
                  <c:v>07-Aug-00</c:v>
                </c:pt>
                <c:pt idx="151">
                  <c:v>08-Aug-00</c:v>
                </c:pt>
                <c:pt idx="152">
                  <c:v>09-Aug-00</c:v>
                </c:pt>
                <c:pt idx="153">
                  <c:v>10-Aug-00</c:v>
                </c:pt>
                <c:pt idx="154">
                  <c:v>11-Aug-00</c:v>
                </c:pt>
                <c:pt idx="155">
                  <c:v>14-Aug-00</c:v>
                </c:pt>
                <c:pt idx="156">
                  <c:v>15-Aug-00</c:v>
                </c:pt>
                <c:pt idx="157">
                  <c:v>16-Aug-00</c:v>
                </c:pt>
                <c:pt idx="158">
                  <c:v>17-Aug-00</c:v>
                </c:pt>
                <c:pt idx="159">
                  <c:v>18-Aug-00</c:v>
                </c:pt>
                <c:pt idx="160">
                  <c:v>21-Aug-00</c:v>
                </c:pt>
                <c:pt idx="161">
                  <c:v>22-Aug-00</c:v>
                </c:pt>
                <c:pt idx="162">
                  <c:v>23-Aug-00</c:v>
                </c:pt>
                <c:pt idx="163">
                  <c:v>24-Aug-00</c:v>
                </c:pt>
                <c:pt idx="164">
                  <c:v>25-Aug-00</c:v>
                </c:pt>
                <c:pt idx="165">
                  <c:v>28-Aug-00</c:v>
                </c:pt>
                <c:pt idx="166">
                  <c:v>29-Aug-00</c:v>
                </c:pt>
                <c:pt idx="167">
                  <c:v>30-Aug-00</c:v>
                </c:pt>
                <c:pt idx="168">
                  <c:v>31-Aug-00</c:v>
                </c:pt>
                <c:pt idx="169">
                  <c:v>01-Sep-00</c:v>
                </c:pt>
                <c:pt idx="170">
                  <c:v>05-Sep-00</c:v>
                </c:pt>
                <c:pt idx="171">
                  <c:v>06-Sep-00</c:v>
                </c:pt>
                <c:pt idx="172">
                  <c:v>07-Sep-00</c:v>
                </c:pt>
                <c:pt idx="173">
                  <c:v>08-Sep-00</c:v>
                </c:pt>
                <c:pt idx="174">
                  <c:v>11-Sep-00</c:v>
                </c:pt>
                <c:pt idx="175">
                  <c:v>12-Sep-00</c:v>
                </c:pt>
                <c:pt idx="176">
                  <c:v>13-Sep-00</c:v>
                </c:pt>
                <c:pt idx="177">
                  <c:v>14-Sep-00</c:v>
                </c:pt>
                <c:pt idx="178">
                  <c:v>15-Sep-00</c:v>
                </c:pt>
                <c:pt idx="179">
                  <c:v>18-Sep-00</c:v>
                </c:pt>
                <c:pt idx="180">
                  <c:v>19-Sep-00</c:v>
                </c:pt>
                <c:pt idx="181">
                  <c:v>20-Sep-00</c:v>
                </c:pt>
                <c:pt idx="182">
                  <c:v>21-Sep-00</c:v>
                </c:pt>
                <c:pt idx="183">
                  <c:v>22-Sep-00</c:v>
                </c:pt>
                <c:pt idx="184">
                  <c:v>25-Sep-00</c:v>
                </c:pt>
                <c:pt idx="185">
                  <c:v>26-Sep-00</c:v>
                </c:pt>
                <c:pt idx="186">
                  <c:v>27-Sep-00</c:v>
                </c:pt>
                <c:pt idx="187">
                  <c:v>28-Sep-00</c:v>
                </c:pt>
                <c:pt idx="188">
                  <c:v>29-Sep-00</c:v>
                </c:pt>
                <c:pt idx="189">
                  <c:v>30-Sep-00</c:v>
                </c:pt>
                <c:pt idx="190">
                  <c:v>02-Oct-00</c:v>
                </c:pt>
                <c:pt idx="191">
                  <c:v>03-Oct-00</c:v>
                </c:pt>
                <c:pt idx="192">
                  <c:v>04-Oct-00</c:v>
                </c:pt>
                <c:pt idx="193">
                  <c:v>05-Oct-00</c:v>
                </c:pt>
                <c:pt idx="194">
                  <c:v>06-Oct-00</c:v>
                </c:pt>
                <c:pt idx="195">
                  <c:v>09-Oct-00</c:v>
                </c:pt>
                <c:pt idx="196">
                  <c:v>10-Oct-00</c:v>
                </c:pt>
                <c:pt idx="197">
                  <c:v>11-Oct-00</c:v>
                </c:pt>
                <c:pt idx="198">
                  <c:v>12-Oct-00</c:v>
                </c:pt>
                <c:pt idx="199">
                  <c:v>13-Oct-00</c:v>
                </c:pt>
                <c:pt idx="200">
                  <c:v>16-Oct-00</c:v>
                </c:pt>
                <c:pt idx="201">
                  <c:v>17-Oct-00</c:v>
                </c:pt>
                <c:pt idx="202">
                  <c:v>18-Oct-00</c:v>
                </c:pt>
                <c:pt idx="203">
                  <c:v>19-Oct-00</c:v>
                </c:pt>
                <c:pt idx="204">
                  <c:v>20-Oct-00</c:v>
                </c:pt>
                <c:pt idx="205">
                  <c:v>23-Oct-00</c:v>
                </c:pt>
                <c:pt idx="206">
                  <c:v>24-Oct-00</c:v>
                </c:pt>
                <c:pt idx="207">
                  <c:v>25-Oct-00</c:v>
                </c:pt>
                <c:pt idx="208">
                  <c:v>26-Oct-00</c:v>
                </c:pt>
                <c:pt idx="209">
                  <c:v>27-Oct-00</c:v>
                </c:pt>
                <c:pt idx="210">
                  <c:v>30-Oct-00</c:v>
                </c:pt>
                <c:pt idx="211">
                  <c:v>31-Oct-00</c:v>
                </c:pt>
                <c:pt idx="212">
                  <c:v>01-Nov-00</c:v>
                </c:pt>
                <c:pt idx="213">
                  <c:v>02-Nov-00</c:v>
                </c:pt>
                <c:pt idx="214">
                  <c:v>03-Nov-00</c:v>
                </c:pt>
                <c:pt idx="215">
                  <c:v>06-Nov-00</c:v>
                </c:pt>
                <c:pt idx="216">
                  <c:v>07-Nov-00</c:v>
                </c:pt>
                <c:pt idx="217">
                  <c:v>08-Nov-00</c:v>
                </c:pt>
                <c:pt idx="218">
                  <c:v>09-Nov-00</c:v>
                </c:pt>
                <c:pt idx="219">
                  <c:v>10-Nov-00</c:v>
                </c:pt>
                <c:pt idx="220">
                  <c:v>13-Nov-00</c:v>
                </c:pt>
                <c:pt idx="221">
                  <c:v>14-Nov-00</c:v>
                </c:pt>
                <c:pt idx="222">
                  <c:v>15-Nov-00</c:v>
                </c:pt>
                <c:pt idx="223">
                  <c:v>16-Nov-00</c:v>
                </c:pt>
                <c:pt idx="224">
                  <c:v>17-Nov-00</c:v>
                </c:pt>
                <c:pt idx="225">
                  <c:v>20-Nov-00</c:v>
                </c:pt>
                <c:pt idx="226">
                  <c:v>21-Nov-00</c:v>
                </c:pt>
                <c:pt idx="227">
                  <c:v>22-Nov-00</c:v>
                </c:pt>
                <c:pt idx="228">
                  <c:v>27-Nov-00</c:v>
                </c:pt>
                <c:pt idx="229">
                  <c:v>28-Nov-00</c:v>
                </c:pt>
                <c:pt idx="230">
                  <c:v>29-Nov-00</c:v>
                </c:pt>
                <c:pt idx="231">
                  <c:v>30-Nov-00</c:v>
                </c:pt>
                <c:pt idx="232">
                  <c:v>01-Dec-00</c:v>
                </c:pt>
                <c:pt idx="233">
                  <c:v>04-Dec-00</c:v>
                </c:pt>
                <c:pt idx="234">
                  <c:v>05-Dec-00</c:v>
                </c:pt>
                <c:pt idx="235">
                  <c:v>06-Dec-00</c:v>
                </c:pt>
                <c:pt idx="236">
                  <c:v>07-Dec-00</c:v>
                </c:pt>
                <c:pt idx="237">
                  <c:v>08-Dec-00</c:v>
                </c:pt>
              </c:strCache>
            </c:strRef>
          </c:cat>
          <c:val>
            <c:numRef>
              <c:f>COB!$C$2:$C$239</c:f>
              <c:numCache>
                <c:formatCode>General</c:formatCode>
                <c:ptCount val="238"/>
                <c:pt idx="0">
                  <c:v>2.176</c:v>
                </c:pt>
                <c:pt idx="1">
                  <c:v>2.168</c:v>
                </c:pt>
                <c:pt idx="2">
                  <c:v>2.196</c:v>
                </c:pt>
                <c:pt idx="3">
                  <c:v>2.173</c:v>
                </c:pt>
                <c:pt idx="4">
                  <c:v>2.216</c:v>
                </c:pt>
                <c:pt idx="5">
                  <c:v>2.26</c:v>
                </c:pt>
                <c:pt idx="6">
                  <c:v>2.244</c:v>
                </c:pt>
                <c:pt idx="7">
                  <c:v>2.252</c:v>
                </c:pt>
                <c:pt idx="8">
                  <c:v>2.322</c:v>
                </c:pt>
                <c:pt idx="9">
                  <c:v>2.383</c:v>
                </c:pt>
                <c:pt idx="10">
                  <c:v>2.417</c:v>
                </c:pt>
                <c:pt idx="11">
                  <c:v>2.559</c:v>
                </c:pt>
                <c:pt idx="12">
                  <c:v>2.485</c:v>
                </c:pt>
                <c:pt idx="13">
                  <c:v>2.528</c:v>
                </c:pt>
                <c:pt idx="14">
                  <c:v>2.616</c:v>
                </c:pt>
                <c:pt idx="15">
                  <c:v>2.523</c:v>
                </c:pt>
                <c:pt idx="16">
                  <c:v>2.61</c:v>
                </c:pt>
                <c:pt idx="17">
                  <c:v>2.532</c:v>
                </c:pt>
                <c:pt idx="18">
                  <c:v>2.662</c:v>
                </c:pt>
                <c:pt idx="19">
                  <c:v>2.699</c:v>
                </c:pt>
                <c:pt idx="20">
                  <c:v>2.759</c:v>
                </c:pt>
                <c:pt idx="21">
                  <c:v>2.659</c:v>
                </c:pt>
                <c:pt idx="22">
                  <c:v>2.742</c:v>
                </c:pt>
                <c:pt idx="23">
                  <c:v>2.562</c:v>
                </c:pt>
                <c:pt idx="24">
                  <c:v>2.495</c:v>
                </c:pt>
                <c:pt idx="25">
                  <c:v>2.54</c:v>
                </c:pt>
                <c:pt idx="26">
                  <c:v>2.592</c:v>
                </c:pt>
                <c:pt idx="27">
                  <c:v>2.57</c:v>
                </c:pt>
                <c:pt idx="28">
                  <c:v>2.541</c:v>
                </c:pt>
                <c:pt idx="29">
                  <c:v>2.618</c:v>
                </c:pt>
                <c:pt idx="30">
                  <c:v>2.564</c:v>
                </c:pt>
                <c:pt idx="31">
                  <c:v>2.667</c:v>
                </c:pt>
                <c:pt idx="32">
                  <c:v>2.633</c:v>
                </c:pt>
                <c:pt idx="33">
                  <c:v>2.515</c:v>
                </c:pt>
                <c:pt idx="34">
                  <c:v>2.53</c:v>
                </c:pt>
                <c:pt idx="35">
                  <c:v>2.549</c:v>
                </c:pt>
                <c:pt idx="36">
                  <c:v>2.603</c:v>
                </c:pt>
                <c:pt idx="37">
                  <c:v>2.686</c:v>
                </c:pt>
                <c:pt idx="38">
                  <c:v>2.761</c:v>
                </c:pt>
                <c:pt idx="39">
                  <c:v>2.815</c:v>
                </c:pt>
                <c:pt idx="40">
                  <c:v>2.783</c:v>
                </c:pt>
                <c:pt idx="41">
                  <c:v>2.825</c:v>
                </c:pt>
                <c:pt idx="42">
                  <c:v>2.85</c:v>
                </c:pt>
                <c:pt idx="43">
                  <c:v>2.799</c:v>
                </c:pt>
                <c:pt idx="44">
                  <c:v>2.71</c:v>
                </c:pt>
                <c:pt idx="45">
                  <c:v>2.786</c:v>
                </c:pt>
                <c:pt idx="46">
                  <c:v>2.774</c:v>
                </c:pt>
                <c:pt idx="47">
                  <c:v>2.86</c:v>
                </c:pt>
                <c:pt idx="48">
                  <c:v>2.809</c:v>
                </c:pt>
                <c:pt idx="49">
                  <c:v>2.866</c:v>
                </c:pt>
                <c:pt idx="50">
                  <c:v>2.851</c:v>
                </c:pt>
                <c:pt idx="51">
                  <c:v>2.785</c:v>
                </c:pt>
                <c:pt idx="52">
                  <c:v>2.714</c:v>
                </c:pt>
                <c:pt idx="53">
                  <c:v>2.751</c:v>
                </c:pt>
                <c:pt idx="54">
                  <c:v>2.794</c:v>
                </c:pt>
                <c:pt idx="55">
                  <c:v>2.847</c:v>
                </c:pt>
                <c:pt idx="56">
                  <c:v>2.836</c:v>
                </c:pt>
                <c:pt idx="57">
                  <c:v>2.914</c:v>
                </c:pt>
                <c:pt idx="58">
                  <c:v>2.963</c:v>
                </c:pt>
                <c:pt idx="59">
                  <c:v>2.9</c:v>
                </c:pt>
                <c:pt idx="60">
                  <c:v>2.873</c:v>
                </c:pt>
                <c:pt idx="61">
                  <c:v>2.945</c:v>
                </c:pt>
                <c:pt idx="62">
                  <c:v>2.889</c:v>
                </c:pt>
                <c:pt idx="63">
                  <c:v>2.822</c:v>
                </c:pt>
                <c:pt idx="64">
                  <c:v>2.888</c:v>
                </c:pt>
                <c:pt idx="65">
                  <c:v>2.956</c:v>
                </c:pt>
                <c:pt idx="66">
                  <c:v>2.971</c:v>
                </c:pt>
                <c:pt idx="67">
                  <c:v>2.971</c:v>
                </c:pt>
                <c:pt idx="68">
                  <c:v>2.949</c:v>
                </c:pt>
                <c:pt idx="69">
                  <c:v>3.021</c:v>
                </c:pt>
                <c:pt idx="70">
                  <c:v>3.087</c:v>
                </c:pt>
                <c:pt idx="71">
                  <c:v>3.078</c:v>
                </c:pt>
                <c:pt idx="72">
                  <c:v>3.158</c:v>
                </c:pt>
                <c:pt idx="73">
                  <c:v>3.098</c:v>
                </c:pt>
                <c:pt idx="74">
                  <c:v>3.055</c:v>
                </c:pt>
                <c:pt idx="75">
                  <c:v>3.073</c:v>
                </c:pt>
                <c:pt idx="76">
                  <c:v>3.137</c:v>
                </c:pt>
                <c:pt idx="77">
                  <c:v>3.11</c:v>
                </c:pt>
                <c:pt idx="78">
                  <c:v>3.089</c:v>
                </c:pt>
                <c:pt idx="79">
                  <c:v>3.055</c:v>
                </c:pt>
                <c:pt idx="80">
                  <c:v>3.141</c:v>
                </c:pt>
                <c:pt idx="81">
                  <c:v>3.141</c:v>
                </c:pt>
                <c:pt idx="82">
                  <c:v>3.216</c:v>
                </c:pt>
                <c:pt idx="83">
                  <c:v>3.217</c:v>
                </c:pt>
                <c:pt idx="84">
                  <c:v>3.126</c:v>
                </c:pt>
                <c:pt idx="85">
                  <c:v>3.107</c:v>
                </c:pt>
                <c:pt idx="86">
                  <c:v>3.025</c:v>
                </c:pt>
                <c:pt idx="87">
                  <c:v>3.17</c:v>
                </c:pt>
                <c:pt idx="88">
                  <c:v>3.183</c:v>
                </c:pt>
                <c:pt idx="89">
                  <c:v>3.317</c:v>
                </c:pt>
                <c:pt idx="90">
                  <c:v>3.352</c:v>
                </c:pt>
                <c:pt idx="91">
                  <c:v>3.354</c:v>
                </c:pt>
                <c:pt idx="92">
                  <c:v>3.396</c:v>
                </c:pt>
                <c:pt idx="93">
                  <c:v>3.448</c:v>
                </c:pt>
                <c:pt idx="94">
                  <c:v>3.689</c:v>
                </c:pt>
                <c:pt idx="95">
                  <c:v>3.71</c:v>
                </c:pt>
                <c:pt idx="96">
                  <c:v>3.825</c:v>
                </c:pt>
                <c:pt idx="97">
                  <c:v>3.747</c:v>
                </c:pt>
                <c:pt idx="98">
                  <c:v>3.814</c:v>
                </c:pt>
                <c:pt idx="99">
                  <c:v>4.073</c:v>
                </c:pt>
                <c:pt idx="100">
                  <c:v>4.236</c:v>
                </c:pt>
                <c:pt idx="101">
                  <c:v>4.406</c:v>
                </c:pt>
                <c:pt idx="102">
                  <c:v>4.354</c:v>
                </c:pt>
                <c:pt idx="103">
                  <c:v>4.356</c:v>
                </c:pt>
                <c:pt idx="104">
                  <c:v>4.064</c:v>
                </c:pt>
                <c:pt idx="105">
                  <c:v>4.043</c:v>
                </c:pt>
                <c:pt idx="106">
                  <c:v>4.398</c:v>
                </c:pt>
                <c:pt idx="107">
                  <c:v>4.294</c:v>
                </c:pt>
                <c:pt idx="108">
                  <c:v>3.945</c:v>
                </c:pt>
                <c:pt idx="109">
                  <c:v>4.133</c:v>
                </c:pt>
                <c:pt idx="110">
                  <c:v>4.16</c:v>
                </c:pt>
                <c:pt idx="111">
                  <c:v>4.212</c:v>
                </c:pt>
                <c:pt idx="112">
                  <c:v>4.158</c:v>
                </c:pt>
                <c:pt idx="113">
                  <c:v>4.256</c:v>
                </c:pt>
                <c:pt idx="114">
                  <c:v>4.463</c:v>
                </c:pt>
                <c:pt idx="115">
                  <c:v>4.488</c:v>
                </c:pt>
                <c:pt idx="116">
                  <c:v>4.063</c:v>
                </c:pt>
                <c:pt idx="117">
                  <c:v>4.107</c:v>
                </c:pt>
                <c:pt idx="118">
                  <c:v>4.378</c:v>
                </c:pt>
                <c:pt idx="119">
                  <c:v>4.551</c:v>
                </c:pt>
                <c:pt idx="120">
                  <c:v>4.448</c:v>
                </c:pt>
                <c:pt idx="121">
                  <c:v>4.56</c:v>
                </c:pt>
                <c:pt idx="122">
                  <c:v>4.686</c:v>
                </c:pt>
                <c:pt idx="123">
                  <c:v>4.369</c:v>
                </c:pt>
                <c:pt idx="124">
                  <c:v>4.423</c:v>
                </c:pt>
                <c:pt idx="125">
                  <c:v>4.476</c:v>
                </c:pt>
                <c:pt idx="126">
                  <c:v>4.476</c:v>
                </c:pt>
                <c:pt idx="127">
                  <c:v>4.109</c:v>
                </c:pt>
                <c:pt idx="128">
                  <c:v>4.066</c:v>
                </c:pt>
                <c:pt idx="129">
                  <c:v>4.262</c:v>
                </c:pt>
                <c:pt idx="130">
                  <c:v>4.228</c:v>
                </c:pt>
                <c:pt idx="131">
                  <c:v>4.257</c:v>
                </c:pt>
                <c:pt idx="132">
                  <c:v>4.031</c:v>
                </c:pt>
                <c:pt idx="133">
                  <c:v>4.166</c:v>
                </c:pt>
                <c:pt idx="134">
                  <c:v>4.15</c:v>
                </c:pt>
                <c:pt idx="135">
                  <c:v>4.002</c:v>
                </c:pt>
                <c:pt idx="136">
                  <c:v>4.044</c:v>
                </c:pt>
                <c:pt idx="137">
                  <c:v>3.884</c:v>
                </c:pt>
                <c:pt idx="138">
                  <c:v>3.86</c:v>
                </c:pt>
                <c:pt idx="139">
                  <c:v>3.834</c:v>
                </c:pt>
                <c:pt idx="140">
                  <c:v>3.715</c:v>
                </c:pt>
                <c:pt idx="141">
                  <c:v>3.66</c:v>
                </c:pt>
                <c:pt idx="142">
                  <c:v>3.763</c:v>
                </c:pt>
                <c:pt idx="143">
                  <c:v>3.82</c:v>
                </c:pt>
                <c:pt idx="144">
                  <c:v>3.845</c:v>
                </c:pt>
                <c:pt idx="145">
                  <c:v>3.774</c:v>
                </c:pt>
                <c:pt idx="146">
                  <c:v>3.987</c:v>
                </c:pt>
                <c:pt idx="147">
                  <c:v>4.214</c:v>
                </c:pt>
                <c:pt idx="148">
                  <c:v>4.25</c:v>
                </c:pt>
                <c:pt idx="149">
                  <c:v>4.296</c:v>
                </c:pt>
                <c:pt idx="150">
                  <c:v>4.348</c:v>
                </c:pt>
                <c:pt idx="151">
                  <c:v>4.409</c:v>
                </c:pt>
                <c:pt idx="152">
                  <c:v>4.419</c:v>
                </c:pt>
                <c:pt idx="153">
                  <c:v>4.468</c:v>
                </c:pt>
                <c:pt idx="154">
                  <c:v>4.475</c:v>
                </c:pt>
                <c:pt idx="155">
                  <c:v>4.318</c:v>
                </c:pt>
                <c:pt idx="156">
                  <c:v>4.234</c:v>
                </c:pt>
                <c:pt idx="157">
                  <c:v>4.413</c:v>
                </c:pt>
                <c:pt idx="158">
                  <c:v>4.406</c:v>
                </c:pt>
                <c:pt idx="159">
                  <c:v>4.436</c:v>
                </c:pt>
                <c:pt idx="160">
                  <c:v>4.747</c:v>
                </c:pt>
                <c:pt idx="161">
                  <c:v>4.52</c:v>
                </c:pt>
                <c:pt idx="162">
                  <c:v>4.605</c:v>
                </c:pt>
                <c:pt idx="163">
                  <c:v>4.54</c:v>
                </c:pt>
                <c:pt idx="164">
                  <c:v>4.628</c:v>
                </c:pt>
                <c:pt idx="165">
                  <c:v>4.685</c:v>
                </c:pt>
                <c:pt idx="166">
                  <c:v>4.618</c:v>
                </c:pt>
                <c:pt idx="167">
                  <c:v>4.801</c:v>
                </c:pt>
                <c:pt idx="168">
                  <c:v>4.782</c:v>
                </c:pt>
                <c:pt idx="169">
                  <c:v>4.835</c:v>
                </c:pt>
                <c:pt idx="170">
                  <c:v>4.95</c:v>
                </c:pt>
                <c:pt idx="171">
                  <c:v>5.071</c:v>
                </c:pt>
                <c:pt idx="172">
                  <c:v>4.998</c:v>
                </c:pt>
                <c:pt idx="173">
                  <c:v>4.88</c:v>
                </c:pt>
                <c:pt idx="174">
                  <c:v>5.011</c:v>
                </c:pt>
                <c:pt idx="175">
                  <c:v>5.008</c:v>
                </c:pt>
                <c:pt idx="176">
                  <c:v>5.055</c:v>
                </c:pt>
                <c:pt idx="177">
                  <c:v>5.195</c:v>
                </c:pt>
                <c:pt idx="178">
                  <c:v>5.206</c:v>
                </c:pt>
                <c:pt idx="179">
                  <c:v>5.295</c:v>
                </c:pt>
                <c:pt idx="180">
                  <c:v>5.363</c:v>
                </c:pt>
                <c:pt idx="181">
                  <c:v>5.318</c:v>
                </c:pt>
                <c:pt idx="182">
                  <c:v>5.287</c:v>
                </c:pt>
                <c:pt idx="183">
                  <c:v>5.131</c:v>
                </c:pt>
                <c:pt idx="184">
                  <c:v>5.276</c:v>
                </c:pt>
                <c:pt idx="185">
                  <c:v>5.324</c:v>
                </c:pt>
                <c:pt idx="186">
                  <c:v>5.312</c:v>
                </c:pt>
                <c:pt idx="187">
                  <c:v>5.124</c:v>
                </c:pt>
                <c:pt idx="188">
                  <c:v>5.186</c:v>
                </c:pt>
                <c:pt idx="189">
                  <c:v>5.186</c:v>
                </c:pt>
                <c:pt idx="190">
                  <c:v>5.352</c:v>
                </c:pt>
                <c:pt idx="191">
                  <c:v>5.348</c:v>
                </c:pt>
                <c:pt idx="192">
                  <c:v>5.29</c:v>
                </c:pt>
                <c:pt idx="193">
                  <c:v>5.152</c:v>
                </c:pt>
                <c:pt idx="194">
                  <c:v>5.008</c:v>
                </c:pt>
                <c:pt idx="195">
                  <c:v>5.15</c:v>
                </c:pt>
                <c:pt idx="196">
                  <c:v>5.134</c:v>
                </c:pt>
                <c:pt idx="197">
                  <c:v>5.508</c:v>
                </c:pt>
                <c:pt idx="198">
                  <c:v>5.63</c:v>
                </c:pt>
                <c:pt idx="199">
                  <c:v>5.537</c:v>
                </c:pt>
                <c:pt idx="200">
                  <c:v>5.364</c:v>
                </c:pt>
                <c:pt idx="201">
                  <c:v>5.439</c:v>
                </c:pt>
                <c:pt idx="202">
                  <c:v>5.228</c:v>
                </c:pt>
                <c:pt idx="203">
                  <c:v>4.951</c:v>
                </c:pt>
                <c:pt idx="204">
                  <c:v>4.937</c:v>
                </c:pt>
                <c:pt idx="205">
                  <c:v>5.072</c:v>
                </c:pt>
                <c:pt idx="206">
                  <c:v>4.82</c:v>
                </c:pt>
                <c:pt idx="207">
                  <c:v>4.659</c:v>
                </c:pt>
                <c:pt idx="208">
                  <c:v>4.664</c:v>
                </c:pt>
                <c:pt idx="209">
                  <c:v>4.541</c:v>
                </c:pt>
                <c:pt idx="210">
                  <c:v>4.485</c:v>
                </c:pt>
                <c:pt idx="211">
                  <c:v>4.49</c:v>
                </c:pt>
                <c:pt idx="212">
                  <c:v>4.686</c:v>
                </c:pt>
                <c:pt idx="213">
                  <c:v>4.76</c:v>
                </c:pt>
                <c:pt idx="214">
                  <c:v>4.931</c:v>
                </c:pt>
                <c:pt idx="215">
                  <c:v>4.849</c:v>
                </c:pt>
                <c:pt idx="216">
                  <c:v>5.081</c:v>
                </c:pt>
                <c:pt idx="217">
                  <c:v>5.338</c:v>
                </c:pt>
                <c:pt idx="218">
                  <c:v>5.445</c:v>
                </c:pt>
                <c:pt idx="219">
                  <c:v>5.456</c:v>
                </c:pt>
                <c:pt idx="220">
                  <c:v>5.698</c:v>
                </c:pt>
                <c:pt idx="221">
                  <c:v>6.016</c:v>
                </c:pt>
                <c:pt idx="222">
                  <c:v>6.265</c:v>
                </c:pt>
                <c:pt idx="223">
                  <c:v>5.798</c:v>
                </c:pt>
                <c:pt idx="224">
                  <c:v>6.1</c:v>
                </c:pt>
                <c:pt idx="225">
                  <c:v>6.249</c:v>
                </c:pt>
                <c:pt idx="226">
                  <c:v>6.408</c:v>
                </c:pt>
                <c:pt idx="227">
                  <c:v>6.577</c:v>
                </c:pt>
                <c:pt idx="228">
                  <c:v>6.368</c:v>
                </c:pt>
                <c:pt idx="229">
                  <c:v>6.016</c:v>
                </c:pt>
                <c:pt idx="230">
                  <c:v>6.181</c:v>
                </c:pt>
                <c:pt idx="231">
                  <c:v>6.589</c:v>
                </c:pt>
                <c:pt idx="232">
                  <c:v>6.673</c:v>
                </c:pt>
                <c:pt idx="233">
                  <c:v>7.433</c:v>
                </c:pt>
                <c:pt idx="234">
                  <c:v>7.384</c:v>
                </c:pt>
                <c:pt idx="235">
                  <c:v>8.485</c:v>
                </c:pt>
                <c:pt idx="236">
                  <c:v>8.373</c:v>
                </c:pt>
                <c:pt idx="237">
                  <c:v>8.584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296005"/>
        <c:axId val="93623533"/>
      </c:lineChart>
      <c:catAx>
        <c:axId val="5008462"/>
        <c:scaling>
          <c:orientation val="minMax"/>
        </c:scaling>
        <c:delete val="0"/>
        <c:axPos val="b"/>
        <c:numFmt formatCode="dd\-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73943"/>
        <c:crossesAt val="0"/>
        <c:auto val="1"/>
        <c:lblAlgn val="ctr"/>
        <c:lblOffset val="100"/>
        <c:noMultiLvlLbl val="0"/>
      </c:catAx>
      <c:valAx>
        <c:axId val="1967394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8462"/>
        <c:crossesAt val="1"/>
        <c:crossBetween val="midCat"/>
      </c:valAx>
      <c:catAx>
        <c:axId val="58296005"/>
        <c:scaling>
          <c:orientation val="minMax"/>
        </c:scaling>
        <c:delete val="1"/>
        <c:axPos val="t"/>
        <c:numFmt formatCode="dd\-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23533"/>
        <c:auto val="1"/>
        <c:lblAlgn val="ctr"/>
        <c:lblOffset val="100"/>
        <c:noMultiLvlLbl val="0"/>
      </c:catAx>
      <c:valAx>
        <c:axId val="9362353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96005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4619302012082"/>
          <c:y val="0.300065659881812"/>
          <c:w val="0.362823905337261"/>
          <c:h val="0.14415991828992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 Price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0876885966987"/>
          <c:y val="0.117818567358028"/>
          <c:w val="0.93397341909852"/>
          <c:h val="0.848585249486449"/>
        </c:manualLayout>
      </c:layout>
      <c:lineChart>
        <c:grouping val="standard"/>
        <c:varyColors val="0"/>
        <c:ser>
          <c:idx val="0"/>
          <c:order val="0"/>
          <c:tx>
            <c:strRef>
              <c:f>volatility!$Z$35</c:f>
              <c:strCache>
                <c:ptCount val="1"/>
                <c:pt idx="0">
                  <c:v>NYMEX Natural Gas Prompt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volatility!$T$36:$T$914</c:f>
              <c:strCache>
                <c:ptCount val="879"/>
                <c:pt idx="0">
                  <c:v>16-Jun-97</c:v>
                </c:pt>
                <c:pt idx="1">
                  <c:v>17-Jun-97</c:v>
                </c:pt>
                <c:pt idx="2">
                  <c:v>18-Jun-97</c:v>
                </c:pt>
                <c:pt idx="3">
                  <c:v>19-Jun-97</c:v>
                </c:pt>
                <c:pt idx="4">
                  <c:v>20-Jun-97</c:v>
                </c:pt>
                <c:pt idx="5">
                  <c:v>23-Jun-97</c:v>
                </c:pt>
                <c:pt idx="6">
                  <c:v>24-Jun-97</c:v>
                </c:pt>
                <c:pt idx="7">
                  <c:v>25-Jun-97</c:v>
                </c:pt>
                <c:pt idx="8">
                  <c:v>26-Jun-97</c:v>
                </c:pt>
                <c:pt idx="9">
                  <c:v>27-Jun-97</c:v>
                </c:pt>
                <c:pt idx="10">
                  <c:v>30-Jun-97</c:v>
                </c:pt>
                <c:pt idx="11">
                  <c:v>01-Jul-97</c:v>
                </c:pt>
                <c:pt idx="12">
                  <c:v>02-Jul-97</c:v>
                </c:pt>
                <c:pt idx="13">
                  <c:v>03-Jul-97</c:v>
                </c:pt>
                <c:pt idx="14">
                  <c:v>07-Jul-97</c:v>
                </c:pt>
                <c:pt idx="15">
                  <c:v>08-Jul-97</c:v>
                </c:pt>
                <c:pt idx="16">
                  <c:v>09-Jul-97</c:v>
                </c:pt>
                <c:pt idx="17">
                  <c:v>10-Jul-97</c:v>
                </c:pt>
                <c:pt idx="18">
                  <c:v>11-Jul-97</c:v>
                </c:pt>
                <c:pt idx="19">
                  <c:v>14-Jul-97</c:v>
                </c:pt>
                <c:pt idx="20">
                  <c:v>15-Jul-97</c:v>
                </c:pt>
                <c:pt idx="21">
                  <c:v>16-Jul-97</c:v>
                </c:pt>
                <c:pt idx="22">
                  <c:v>17-Jul-97</c:v>
                </c:pt>
                <c:pt idx="23">
                  <c:v>18-Jul-97</c:v>
                </c:pt>
                <c:pt idx="24">
                  <c:v>21-Jul-97</c:v>
                </c:pt>
                <c:pt idx="25">
                  <c:v>22-Jul-97</c:v>
                </c:pt>
                <c:pt idx="26">
                  <c:v>23-Jul-97</c:v>
                </c:pt>
                <c:pt idx="27">
                  <c:v>24-Jul-97</c:v>
                </c:pt>
                <c:pt idx="28">
                  <c:v>25-Jul-97</c:v>
                </c:pt>
                <c:pt idx="29">
                  <c:v>28-Jul-97</c:v>
                </c:pt>
                <c:pt idx="30">
                  <c:v>29-Jul-97</c:v>
                </c:pt>
                <c:pt idx="31">
                  <c:v>30-Jul-97</c:v>
                </c:pt>
                <c:pt idx="32">
                  <c:v>31-Jul-97</c:v>
                </c:pt>
                <c:pt idx="33">
                  <c:v>01-Aug-97</c:v>
                </c:pt>
                <c:pt idx="34">
                  <c:v>04-Aug-97</c:v>
                </c:pt>
                <c:pt idx="35">
                  <c:v>05-Aug-97</c:v>
                </c:pt>
                <c:pt idx="36">
                  <c:v>06-Aug-97</c:v>
                </c:pt>
                <c:pt idx="37">
                  <c:v>07-Aug-97</c:v>
                </c:pt>
                <c:pt idx="38">
                  <c:v>08-Aug-97</c:v>
                </c:pt>
                <c:pt idx="39">
                  <c:v>11-Aug-97</c:v>
                </c:pt>
                <c:pt idx="40">
                  <c:v>12-Aug-97</c:v>
                </c:pt>
                <c:pt idx="41">
                  <c:v>13-Aug-97</c:v>
                </c:pt>
                <c:pt idx="42">
                  <c:v>14-Aug-97</c:v>
                </c:pt>
                <c:pt idx="43">
                  <c:v>15-Aug-97</c:v>
                </c:pt>
                <c:pt idx="44">
                  <c:v>18-Aug-97</c:v>
                </c:pt>
                <c:pt idx="45">
                  <c:v>19-Aug-97</c:v>
                </c:pt>
                <c:pt idx="46">
                  <c:v>20-Aug-97</c:v>
                </c:pt>
                <c:pt idx="47">
                  <c:v>21-Aug-97</c:v>
                </c:pt>
                <c:pt idx="48">
                  <c:v>22-Aug-97</c:v>
                </c:pt>
                <c:pt idx="49">
                  <c:v>25-Aug-97</c:v>
                </c:pt>
                <c:pt idx="50">
                  <c:v>26-Aug-97</c:v>
                </c:pt>
                <c:pt idx="51">
                  <c:v>27-Aug-97</c:v>
                </c:pt>
                <c:pt idx="52">
                  <c:v>28-Aug-97</c:v>
                </c:pt>
                <c:pt idx="53">
                  <c:v>29-Aug-97</c:v>
                </c:pt>
                <c:pt idx="54">
                  <c:v>02-Sep-97</c:v>
                </c:pt>
                <c:pt idx="55">
                  <c:v>03-Sep-97</c:v>
                </c:pt>
                <c:pt idx="56">
                  <c:v>04-Sep-97</c:v>
                </c:pt>
                <c:pt idx="57">
                  <c:v>05-Sep-97</c:v>
                </c:pt>
                <c:pt idx="58">
                  <c:v>08-Sep-97</c:v>
                </c:pt>
                <c:pt idx="59">
                  <c:v>09-Sep-97</c:v>
                </c:pt>
                <c:pt idx="60">
                  <c:v>10-Sep-97</c:v>
                </c:pt>
                <c:pt idx="61">
                  <c:v>11-Sep-97</c:v>
                </c:pt>
                <c:pt idx="62">
                  <c:v>12-Sep-97</c:v>
                </c:pt>
                <c:pt idx="63">
                  <c:v>15-Sep-97</c:v>
                </c:pt>
                <c:pt idx="64">
                  <c:v>16-Sep-97</c:v>
                </c:pt>
                <c:pt idx="65">
                  <c:v>17-Sep-97</c:v>
                </c:pt>
                <c:pt idx="66">
                  <c:v>18-Sep-97</c:v>
                </c:pt>
                <c:pt idx="67">
                  <c:v>19-Sep-97</c:v>
                </c:pt>
                <c:pt idx="68">
                  <c:v>22-Sep-97</c:v>
                </c:pt>
                <c:pt idx="69">
                  <c:v>23-Sep-97</c:v>
                </c:pt>
                <c:pt idx="70">
                  <c:v>24-Sep-97</c:v>
                </c:pt>
                <c:pt idx="71">
                  <c:v>25-Sep-97</c:v>
                </c:pt>
                <c:pt idx="72">
                  <c:v>26-Sep-97</c:v>
                </c:pt>
                <c:pt idx="73">
                  <c:v>29-Sep-97</c:v>
                </c:pt>
                <c:pt idx="74">
                  <c:v>30-Sep-97</c:v>
                </c:pt>
                <c:pt idx="75">
                  <c:v>01-Oct-97</c:v>
                </c:pt>
                <c:pt idx="76">
                  <c:v>02-Oct-97</c:v>
                </c:pt>
                <c:pt idx="77">
                  <c:v>03-Oct-97</c:v>
                </c:pt>
                <c:pt idx="78">
                  <c:v>06-Oct-97</c:v>
                </c:pt>
                <c:pt idx="79">
                  <c:v>07-Oct-97</c:v>
                </c:pt>
                <c:pt idx="80">
                  <c:v>08-Oct-97</c:v>
                </c:pt>
                <c:pt idx="81">
                  <c:v>09-Oct-97</c:v>
                </c:pt>
                <c:pt idx="82">
                  <c:v>10-Oct-97</c:v>
                </c:pt>
                <c:pt idx="83">
                  <c:v>13-Oct-97</c:v>
                </c:pt>
                <c:pt idx="84">
                  <c:v>14-Oct-97</c:v>
                </c:pt>
                <c:pt idx="85">
                  <c:v>15-Oct-97</c:v>
                </c:pt>
                <c:pt idx="86">
                  <c:v>16-Oct-97</c:v>
                </c:pt>
                <c:pt idx="87">
                  <c:v>17-Oct-97</c:v>
                </c:pt>
                <c:pt idx="88">
                  <c:v>20-Oct-97</c:v>
                </c:pt>
                <c:pt idx="89">
                  <c:v>21-Oct-97</c:v>
                </c:pt>
                <c:pt idx="90">
                  <c:v>22-Oct-97</c:v>
                </c:pt>
                <c:pt idx="91">
                  <c:v>23-Oct-97</c:v>
                </c:pt>
                <c:pt idx="92">
                  <c:v>24-Oct-97</c:v>
                </c:pt>
                <c:pt idx="93">
                  <c:v>27-Oct-97</c:v>
                </c:pt>
                <c:pt idx="94">
                  <c:v>28-Oct-97</c:v>
                </c:pt>
                <c:pt idx="95">
                  <c:v>29-Oct-97</c:v>
                </c:pt>
                <c:pt idx="96">
                  <c:v>30-Oct-97</c:v>
                </c:pt>
                <c:pt idx="97">
                  <c:v>31-Oct-97</c:v>
                </c:pt>
                <c:pt idx="98">
                  <c:v>03-Nov-97</c:v>
                </c:pt>
                <c:pt idx="99">
                  <c:v>04-Nov-97</c:v>
                </c:pt>
                <c:pt idx="100">
                  <c:v>05-Nov-97</c:v>
                </c:pt>
                <c:pt idx="101">
                  <c:v>06-Nov-97</c:v>
                </c:pt>
                <c:pt idx="102">
                  <c:v>07-Nov-97</c:v>
                </c:pt>
                <c:pt idx="103">
                  <c:v>10-Nov-97</c:v>
                </c:pt>
                <c:pt idx="104">
                  <c:v>11-Nov-97</c:v>
                </c:pt>
                <c:pt idx="105">
                  <c:v>12-Nov-97</c:v>
                </c:pt>
                <c:pt idx="106">
                  <c:v>13-Nov-97</c:v>
                </c:pt>
                <c:pt idx="107">
                  <c:v>14-Nov-97</c:v>
                </c:pt>
                <c:pt idx="108">
                  <c:v>17-Nov-97</c:v>
                </c:pt>
                <c:pt idx="109">
                  <c:v>18-Nov-97</c:v>
                </c:pt>
                <c:pt idx="110">
                  <c:v>19-Nov-97</c:v>
                </c:pt>
                <c:pt idx="111">
                  <c:v>20-Nov-97</c:v>
                </c:pt>
                <c:pt idx="112">
                  <c:v>21-Nov-97</c:v>
                </c:pt>
                <c:pt idx="113">
                  <c:v>24-Nov-97</c:v>
                </c:pt>
                <c:pt idx="114">
                  <c:v>25-Nov-97</c:v>
                </c:pt>
                <c:pt idx="115">
                  <c:v>26-Nov-97</c:v>
                </c:pt>
                <c:pt idx="116">
                  <c:v>01-Dec-97</c:v>
                </c:pt>
                <c:pt idx="117">
                  <c:v>02-Dec-97</c:v>
                </c:pt>
                <c:pt idx="118">
                  <c:v>03-Dec-97</c:v>
                </c:pt>
                <c:pt idx="119">
                  <c:v>04-Dec-97</c:v>
                </c:pt>
                <c:pt idx="120">
                  <c:v>05-Dec-97</c:v>
                </c:pt>
                <c:pt idx="121">
                  <c:v>08-Dec-97</c:v>
                </c:pt>
                <c:pt idx="122">
                  <c:v>09-Dec-97</c:v>
                </c:pt>
                <c:pt idx="123">
                  <c:v>10-Dec-97</c:v>
                </c:pt>
                <c:pt idx="124">
                  <c:v>11-Dec-97</c:v>
                </c:pt>
                <c:pt idx="125">
                  <c:v>12-Dec-97</c:v>
                </c:pt>
                <c:pt idx="126">
                  <c:v>15-Dec-97</c:v>
                </c:pt>
                <c:pt idx="127">
                  <c:v>16-Dec-97</c:v>
                </c:pt>
                <c:pt idx="128">
                  <c:v>17-Dec-97</c:v>
                </c:pt>
                <c:pt idx="129">
                  <c:v>18-Dec-97</c:v>
                </c:pt>
                <c:pt idx="130">
                  <c:v>19-Dec-97</c:v>
                </c:pt>
                <c:pt idx="131">
                  <c:v>22-Dec-97</c:v>
                </c:pt>
                <c:pt idx="132">
                  <c:v>23-Dec-97</c:v>
                </c:pt>
                <c:pt idx="133">
                  <c:v>24-Dec-97</c:v>
                </c:pt>
                <c:pt idx="134">
                  <c:v>26-Dec-97</c:v>
                </c:pt>
                <c:pt idx="135">
                  <c:v>29-Dec-97</c:v>
                </c:pt>
                <c:pt idx="136">
                  <c:v>30-Dec-97</c:v>
                </c:pt>
                <c:pt idx="137">
                  <c:v>31-Dec-97</c:v>
                </c:pt>
                <c:pt idx="138">
                  <c:v>02-Jan-98</c:v>
                </c:pt>
                <c:pt idx="139">
                  <c:v>05-Jan-98</c:v>
                </c:pt>
                <c:pt idx="140">
                  <c:v>06-Jan-98</c:v>
                </c:pt>
                <c:pt idx="141">
                  <c:v>07-Jan-98</c:v>
                </c:pt>
                <c:pt idx="142">
                  <c:v>08-Jan-98</c:v>
                </c:pt>
                <c:pt idx="143">
                  <c:v>09-Jan-98</c:v>
                </c:pt>
                <c:pt idx="144">
                  <c:v>12-Jan-98</c:v>
                </c:pt>
                <c:pt idx="145">
                  <c:v>13-Jan-98</c:v>
                </c:pt>
                <c:pt idx="146">
                  <c:v>14-Jan-98</c:v>
                </c:pt>
                <c:pt idx="147">
                  <c:v>15-Jan-98</c:v>
                </c:pt>
                <c:pt idx="148">
                  <c:v>16-Jan-98</c:v>
                </c:pt>
                <c:pt idx="149">
                  <c:v>20-Jan-98</c:v>
                </c:pt>
                <c:pt idx="150">
                  <c:v>21-Jan-98</c:v>
                </c:pt>
                <c:pt idx="151">
                  <c:v>22-Jan-98</c:v>
                </c:pt>
                <c:pt idx="152">
                  <c:v>23-Jan-98</c:v>
                </c:pt>
                <c:pt idx="153">
                  <c:v>26-Jan-98</c:v>
                </c:pt>
                <c:pt idx="154">
                  <c:v>27-Jan-98</c:v>
                </c:pt>
                <c:pt idx="155">
                  <c:v>28-Jan-98</c:v>
                </c:pt>
                <c:pt idx="156">
                  <c:v>29-Jan-98</c:v>
                </c:pt>
                <c:pt idx="157">
                  <c:v>30-Jan-98</c:v>
                </c:pt>
                <c:pt idx="158">
                  <c:v>02-Feb-98</c:v>
                </c:pt>
                <c:pt idx="159">
                  <c:v>03-Feb-98</c:v>
                </c:pt>
                <c:pt idx="160">
                  <c:v>04-Feb-98</c:v>
                </c:pt>
                <c:pt idx="161">
                  <c:v>05-Feb-98</c:v>
                </c:pt>
                <c:pt idx="162">
                  <c:v>06-Feb-98</c:v>
                </c:pt>
                <c:pt idx="163">
                  <c:v>09-Feb-98</c:v>
                </c:pt>
                <c:pt idx="164">
                  <c:v>10-Feb-98</c:v>
                </c:pt>
                <c:pt idx="165">
                  <c:v>11-Feb-98</c:v>
                </c:pt>
                <c:pt idx="166">
                  <c:v>12-Feb-98</c:v>
                </c:pt>
                <c:pt idx="167">
                  <c:v>13-Feb-98</c:v>
                </c:pt>
                <c:pt idx="168">
                  <c:v>17-Feb-98</c:v>
                </c:pt>
                <c:pt idx="169">
                  <c:v>18-Feb-98</c:v>
                </c:pt>
                <c:pt idx="170">
                  <c:v>19-Feb-98</c:v>
                </c:pt>
                <c:pt idx="171">
                  <c:v>20-Feb-98</c:v>
                </c:pt>
                <c:pt idx="172">
                  <c:v>23-Feb-98</c:v>
                </c:pt>
                <c:pt idx="173">
                  <c:v>24-Feb-98</c:v>
                </c:pt>
                <c:pt idx="174">
                  <c:v>25-Feb-98</c:v>
                </c:pt>
                <c:pt idx="175">
                  <c:v>26-Feb-98</c:v>
                </c:pt>
                <c:pt idx="176">
                  <c:v>27-Feb-98</c:v>
                </c:pt>
                <c:pt idx="177">
                  <c:v>02-Mar-98</c:v>
                </c:pt>
                <c:pt idx="178">
                  <c:v>03-Mar-98</c:v>
                </c:pt>
                <c:pt idx="179">
                  <c:v>04-Mar-98</c:v>
                </c:pt>
                <c:pt idx="180">
                  <c:v>05-Mar-98</c:v>
                </c:pt>
                <c:pt idx="181">
                  <c:v>06-Mar-98</c:v>
                </c:pt>
                <c:pt idx="182">
                  <c:v>09-Mar-98</c:v>
                </c:pt>
                <c:pt idx="183">
                  <c:v>10-Mar-98</c:v>
                </c:pt>
                <c:pt idx="184">
                  <c:v>11-Mar-98</c:v>
                </c:pt>
                <c:pt idx="185">
                  <c:v>12-Mar-98</c:v>
                </c:pt>
                <c:pt idx="186">
                  <c:v>13-Mar-98</c:v>
                </c:pt>
                <c:pt idx="187">
                  <c:v>16-Mar-98</c:v>
                </c:pt>
                <c:pt idx="188">
                  <c:v>17-Mar-98</c:v>
                </c:pt>
                <c:pt idx="189">
                  <c:v>18-Mar-98</c:v>
                </c:pt>
                <c:pt idx="190">
                  <c:v>19-Mar-98</c:v>
                </c:pt>
                <c:pt idx="191">
                  <c:v>20-Mar-98</c:v>
                </c:pt>
                <c:pt idx="192">
                  <c:v>23-Mar-98</c:v>
                </c:pt>
                <c:pt idx="193">
                  <c:v>24-Mar-98</c:v>
                </c:pt>
                <c:pt idx="194">
                  <c:v>25-Mar-98</c:v>
                </c:pt>
                <c:pt idx="195">
                  <c:v>26-Mar-98</c:v>
                </c:pt>
                <c:pt idx="196">
                  <c:v>27-Mar-98</c:v>
                </c:pt>
                <c:pt idx="197">
                  <c:v>30-Mar-98</c:v>
                </c:pt>
                <c:pt idx="198">
                  <c:v>31-Mar-98</c:v>
                </c:pt>
                <c:pt idx="199">
                  <c:v>01-Apr-98</c:v>
                </c:pt>
                <c:pt idx="200">
                  <c:v>02-Apr-98</c:v>
                </c:pt>
                <c:pt idx="201">
                  <c:v>03-Apr-98</c:v>
                </c:pt>
                <c:pt idx="202">
                  <c:v>06-Apr-98</c:v>
                </c:pt>
                <c:pt idx="203">
                  <c:v>07-Apr-98</c:v>
                </c:pt>
                <c:pt idx="204">
                  <c:v>08-Apr-98</c:v>
                </c:pt>
                <c:pt idx="205">
                  <c:v>09-Apr-98</c:v>
                </c:pt>
                <c:pt idx="206">
                  <c:v>13-Apr-98</c:v>
                </c:pt>
                <c:pt idx="207">
                  <c:v>14-Apr-98</c:v>
                </c:pt>
                <c:pt idx="208">
                  <c:v>15-Apr-98</c:v>
                </c:pt>
                <c:pt idx="209">
                  <c:v>16-Apr-98</c:v>
                </c:pt>
                <c:pt idx="210">
                  <c:v>17-Apr-98</c:v>
                </c:pt>
                <c:pt idx="211">
                  <c:v>20-Apr-98</c:v>
                </c:pt>
                <c:pt idx="212">
                  <c:v>21-Apr-98</c:v>
                </c:pt>
                <c:pt idx="213">
                  <c:v>22-Apr-98</c:v>
                </c:pt>
                <c:pt idx="214">
                  <c:v>23-Apr-98</c:v>
                </c:pt>
                <c:pt idx="215">
                  <c:v>24-Apr-98</c:v>
                </c:pt>
                <c:pt idx="216">
                  <c:v>27-Apr-98</c:v>
                </c:pt>
                <c:pt idx="217">
                  <c:v>28-Apr-98</c:v>
                </c:pt>
                <c:pt idx="218">
                  <c:v>29-Apr-98</c:v>
                </c:pt>
                <c:pt idx="219">
                  <c:v>30-Apr-98</c:v>
                </c:pt>
                <c:pt idx="220">
                  <c:v>01-May-98</c:v>
                </c:pt>
                <c:pt idx="221">
                  <c:v>04-May-98</c:v>
                </c:pt>
                <c:pt idx="222">
                  <c:v>05-May-98</c:v>
                </c:pt>
                <c:pt idx="223">
                  <c:v>06-May-98</c:v>
                </c:pt>
                <c:pt idx="224">
                  <c:v>07-May-98</c:v>
                </c:pt>
                <c:pt idx="225">
                  <c:v>08-May-98</c:v>
                </c:pt>
                <c:pt idx="226">
                  <c:v>11-May-98</c:v>
                </c:pt>
                <c:pt idx="227">
                  <c:v>12-May-98</c:v>
                </c:pt>
                <c:pt idx="228">
                  <c:v>13-May-98</c:v>
                </c:pt>
                <c:pt idx="229">
                  <c:v>14-May-98</c:v>
                </c:pt>
                <c:pt idx="230">
                  <c:v>15-May-98</c:v>
                </c:pt>
                <c:pt idx="231">
                  <c:v>18-May-98</c:v>
                </c:pt>
                <c:pt idx="232">
                  <c:v>19-May-98</c:v>
                </c:pt>
                <c:pt idx="233">
                  <c:v>20-May-98</c:v>
                </c:pt>
                <c:pt idx="234">
                  <c:v>21-May-98</c:v>
                </c:pt>
                <c:pt idx="235">
                  <c:v>22-May-98</c:v>
                </c:pt>
                <c:pt idx="236">
                  <c:v>26-May-98</c:v>
                </c:pt>
                <c:pt idx="237">
                  <c:v>27-May-98</c:v>
                </c:pt>
                <c:pt idx="238">
                  <c:v>28-May-98</c:v>
                </c:pt>
                <c:pt idx="239">
                  <c:v>29-May-98</c:v>
                </c:pt>
                <c:pt idx="240">
                  <c:v>01-Jun-98</c:v>
                </c:pt>
                <c:pt idx="241">
                  <c:v>02-Jun-98</c:v>
                </c:pt>
                <c:pt idx="242">
                  <c:v>03-Jun-98</c:v>
                </c:pt>
                <c:pt idx="243">
                  <c:v>04-Jun-98</c:v>
                </c:pt>
                <c:pt idx="244">
                  <c:v>05-Jun-98</c:v>
                </c:pt>
                <c:pt idx="245">
                  <c:v>08-Jun-98</c:v>
                </c:pt>
                <c:pt idx="246">
                  <c:v>09-Jun-98</c:v>
                </c:pt>
                <c:pt idx="247">
                  <c:v>10-Jun-98</c:v>
                </c:pt>
                <c:pt idx="248">
                  <c:v>11-Jun-98</c:v>
                </c:pt>
                <c:pt idx="249">
                  <c:v>12-Jun-98</c:v>
                </c:pt>
                <c:pt idx="250">
                  <c:v>15-Jun-98</c:v>
                </c:pt>
                <c:pt idx="251">
                  <c:v>16-Jun-98</c:v>
                </c:pt>
                <c:pt idx="252">
                  <c:v>17-Jun-98</c:v>
                </c:pt>
                <c:pt idx="253">
                  <c:v>18-Jun-98</c:v>
                </c:pt>
                <c:pt idx="254">
                  <c:v>19-Jun-98</c:v>
                </c:pt>
                <c:pt idx="255">
                  <c:v>22-Jun-98</c:v>
                </c:pt>
                <c:pt idx="256">
                  <c:v>23-Jun-98</c:v>
                </c:pt>
                <c:pt idx="257">
                  <c:v>24-Jun-98</c:v>
                </c:pt>
                <c:pt idx="258">
                  <c:v>25-Jun-98</c:v>
                </c:pt>
                <c:pt idx="259">
                  <c:v>26-Jun-98</c:v>
                </c:pt>
                <c:pt idx="260">
                  <c:v>29-Jun-98</c:v>
                </c:pt>
                <c:pt idx="261">
                  <c:v>30-Jun-98</c:v>
                </c:pt>
                <c:pt idx="262">
                  <c:v>01-Jul-98</c:v>
                </c:pt>
                <c:pt idx="263">
                  <c:v>02-Jul-98</c:v>
                </c:pt>
                <c:pt idx="264">
                  <c:v>06-Jul-98</c:v>
                </c:pt>
                <c:pt idx="265">
                  <c:v>07-Jul-98</c:v>
                </c:pt>
                <c:pt idx="266">
                  <c:v>08-Jul-98</c:v>
                </c:pt>
                <c:pt idx="267">
                  <c:v>09-Jul-98</c:v>
                </c:pt>
                <c:pt idx="268">
                  <c:v>10-Jul-98</c:v>
                </c:pt>
                <c:pt idx="269">
                  <c:v>13-Jul-98</c:v>
                </c:pt>
                <c:pt idx="270">
                  <c:v>14-Jul-98</c:v>
                </c:pt>
                <c:pt idx="271">
                  <c:v>15-Jul-98</c:v>
                </c:pt>
                <c:pt idx="272">
                  <c:v>16-Jul-98</c:v>
                </c:pt>
                <c:pt idx="273">
                  <c:v>17-Jul-98</c:v>
                </c:pt>
                <c:pt idx="274">
                  <c:v>20-Jul-98</c:v>
                </c:pt>
                <c:pt idx="275">
                  <c:v>21-Jul-98</c:v>
                </c:pt>
                <c:pt idx="276">
                  <c:v>22-Jul-98</c:v>
                </c:pt>
                <c:pt idx="277">
                  <c:v>23-Jul-98</c:v>
                </c:pt>
                <c:pt idx="278">
                  <c:v>24-Jul-98</c:v>
                </c:pt>
                <c:pt idx="279">
                  <c:v>27-Jul-98</c:v>
                </c:pt>
                <c:pt idx="280">
                  <c:v>28-Jul-98</c:v>
                </c:pt>
                <c:pt idx="281">
                  <c:v>29-Jul-98</c:v>
                </c:pt>
                <c:pt idx="282">
                  <c:v>30-Jul-98</c:v>
                </c:pt>
                <c:pt idx="283">
                  <c:v>31-Jul-98</c:v>
                </c:pt>
                <c:pt idx="284">
                  <c:v>03-Aug-98</c:v>
                </c:pt>
                <c:pt idx="285">
                  <c:v>04-Aug-98</c:v>
                </c:pt>
                <c:pt idx="286">
                  <c:v>05-Aug-98</c:v>
                </c:pt>
                <c:pt idx="287">
                  <c:v>06-Aug-98</c:v>
                </c:pt>
                <c:pt idx="288">
                  <c:v>07-Aug-98</c:v>
                </c:pt>
                <c:pt idx="289">
                  <c:v>10-Aug-98</c:v>
                </c:pt>
                <c:pt idx="290">
                  <c:v>11-Aug-98</c:v>
                </c:pt>
                <c:pt idx="291">
                  <c:v>12-Aug-98</c:v>
                </c:pt>
                <c:pt idx="292">
                  <c:v>13-Aug-98</c:v>
                </c:pt>
                <c:pt idx="293">
                  <c:v>14-Aug-98</c:v>
                </c:pt>
                <c:pt idx="294">
                  <c:v>17-Aug-98</c:v>
                </c:pt>
                <c:pt idx="295">
                  <c:v>18-Aug-98</c:v>
                </c:pt>
                <c:pt idx="296">
                  <c:v>19-Aug-98</c:v>
                </c:pt>
                <c:pt idx="297">
                  <c:v>20-Aug-98</c:v>
                </c:pt>
                <c:pt idx="298">
                  <c:v>21-Aug-98</c:v>
                </c:pt>
                <c:pt idx="299">
                  <c:v>24-Aug-98</c:v>
                </c:pt>
                <c:pt idx="300">
                  <c:v>25-Aug-98</c:v>
                </c:pt>
                <c:pt idx="301">
                  <c:v>26-Aug-98</c:v>
                </c:pt>
                <c:pt idx="302">
                  <c:v>27-Aug-98</c:v>
                </c:pt>
                <c:pt idx="303">
                  <c:v>28-Aug-98</c:v>
                </c:pt>
                <c:pt idx="304">
                  <c:v>31-Aug-98</c:v>
                </c:pt>
                <c:pt idx="305">
                  <c:v>01-Sep-98</c:v>
                </c:pt>
                <c:pt idx="306">
                  <c:v>02-Sep-98</c:v>
                </c:pt>
                <c:pt idx="307">
                  <c:v>03-Sep-98</c:v>
                </c:pt>
                <c:pt idx="308">
                  <c:v>04-Sep-98</c:v>
                </c:pt>
                <c:pt idx="309">
                  <c:v>08-Sep-98</c:v>
                </c:pt>
                <c:pt idx="310">
                  <c:v>09-Sep-98</c:v>
                </c:pt>
                <c:pt idx="311">
                  <c:v>10-Sep-98</c:v>
                </c:pt>
                <c:pt idx="312">
                  <c:v>11-Sep-98</c:v>
                </c:pt>
                <c:pt idx="313">
                  <c:v>14-Sep-98</c:v>
                </c:pt>
                <c:pt idx="314">
                  <c:v>15-Sep-98</c:v>
                </c:pt>
                <c:pt idx="315">
                  <c:v>16-Sep-98</c:v>
                </c:pt>
                <c:pt idx="316">
                  <c:v>17-Sep-98</c:v>
                </c:pt>
                <c:pt idx="317">
                  <c:v>18-Sep-98</c:v>
                </c:pt>
                <c:pt idx="318">
                  <c:v>21-Sep-98</c:v>
                </c:pt>
                <c:pt idx="319">
                  <c:v>22-Sep-98</c:v>
                </c:pt>
                <c:pt idx="320">
                  <c:v>23-Sep-98</c:v>
                </c:pt>
                <c:pt idx="321">
                  <c:v>24-Sep-98</c:v>
                </c:pt>
                <c:pt idx="322">
                  <c:v>25-Sep-98</c:v>
                </c:pt>
                <c:pt idx="323">
                  <c:v>28-Sep-98</c:v>
                </c:pt>
                <c:pt idx="324">
                  <c:v>29-Sep-98</c:v>
                </c:pt>
                <c:pt idx="325">
                  <c:v>30-Sep-98</c:v>
                </c:pt>
                <c:pt idx="326">
                  <c:v>01-Oct-98</c:v>
                </c:pt>
                <c:pt idx="327">
                  <c:v>02-Oct-98</c:v>
                </c:pt>
                <c:pt idx="328">
                  <c:v>05-Oct-98</c:v>
                </c:pt>
                <c:pt idx="329">
                  <c:v>06-Oct-98</c:v>
                </c:pt>
                <c:pt idx="330">
                  <c:v>07-Oct-98</c:v>
                </c:pt>
                <c:pt idx="331">
                  <c:v>08-Oct-98</c:v>
                </c:pt>
                <c:pt idx="332">
                  <c:v>09-Oct-98</c:v>
                </c:pt>
                <c:pt idx="333">
                  <c:v>12-Oct-98</c:v>
                </c:pt>
                <c:pt idx="334">
                  <c:v>13-Oct-98</c:v>
                </c:pt>
                <c:pt idx="335">
                  <c:v>14-Oct-98</c:v>
                </c:pt>
                <c:pt idx="336">
                  <c:v>15-Oct-98</c:v>
                </c:pt>
                <c:pt idx="337">
                  <c:v>16-Oct-98</c:v>
                </c:pt>
                <c:pt idx="338">
                  <c:v>19-Oct-98</c:v>
                </c:pt>
                <c:pt idx="339">
                  <c:v>20-Oct-98</c:v>
                </c:pt>
                <c:pt idx="340">
                  <c:v>21-Oct-98</c:v>
                </c:pt>
                <c:pt idx="341">
                  <c:v>22-Oct-98</c:v>
                </c:pt>
                <c:pt idx="342">
                  <c:v>23-Oct-98</c:v>
                </c:pt>
                <c:pt idx="343">
                  <c:v>26-Oct-98</c:v>
                </c:pt>
                <c:pt idx="344">
                  <c:v>27-Oct-98</c:v>
                </c:pt>
                <c:pt idx="345">
                  <c:v>28-Oct-98</c:v>
                </c:pt>
                <c:pt idx="346">
                  <c:v>29-Oct-98</c:v>
                </c:pt>
                <c:pt idx="347">
                  <c:v>30-Oct-98</c:v>
                </c:pt>
                <c:pt idx="348">
                  <c:v>02-Nov-98</c:v>
                </c:pt>
                <c:pt idx="349">
                  <c:v>03-Nov-98</c:v>
                </c:pt>
                <c:pt idx="350">
                  <c:v>04-Nov-98</c:v>
                </c:pt>
                <c:pt idx="351">
                  <c:v>05-Nov-98</c:v>
                </c:pt>
                <c:pt idx="352">
                  <c:v>06-Nov-98</c:v>
                </c:pt>
                <c:pt idx="353">
                  <c:v>09-Nov-98</c:v>
                </c:pt>
                <c:pt idx="354">
                  <c:v>10-Nov-98</c:v>
                </c:pt>
                <c:pt idx="355">
                  <c:v>11-Nov-98</c:v>
                </c:pt>
                <c:pt idx="356">
                  <c:v>12-Nov-98</c:v>
                </c:pt>
                <c:pt idx="357">
                  <c:v>13-Nov-98</c:v>
                </c:pt>
                <c:pt idx="358">
                  <c:v>16-Nov-98</c:v>
                </c:pt>
                <c:pt idx="359">
                  <c:v>17-Nov-98</c:v>
                </c:pt>
                <c:pt idx="360">
                  <c:v>18-Nov-98</c:v>
                </c:pt>
                <c:pt idx="361">
                  <c:v>19-Nov-98</c:v>
                </c:pt>
                <c:pt idx="362">
                  <c:v>20-Nov-98</c:v>
                </c:pt>
                <c:pt idx="363">
                  <c:v>23-Nov-98</c:v>
                </c:pt>
                <c:pt idx="364">
                  <c:v>24-Nov-98</c:v>
                </c:pt>
                <c:pt idx="365">
                  <c:v>25-Nov-98</c:v>
                </c:pt>
                <c:pt idx="366">
                  <c:v>30-Nov-98</c:v>
                </c:pt>
                <c:pt idx="367">
                  <c:v>01-Dec-98</c:v>
                </c:pt>
                <c:pt idx="368">
                  <c:v>02-Dec-98</c:v>
                </c:pt>
                <c:pt idx="369">
                  <c:v>03-Dec-98</c:v>
                </c:pt>
                <c:pt idx="370">
                  <c:v>04-Dec-98</c:v>
                </c:pt>
                <c:pt idx="371">
                  <c:v>07-Dec-98</c:v>
                </c:pt>
                <c:pt idx="372">
                  <c:v>08-Dec-98</c:v>
                </c:pt>
                <c:pt idx="373">
                  <c:v>09-Dec-98</c:v>
                </c:pt>
                <c:pt idx="374">
                  <c:v>10-Dec-98</c:v>
                </c:pt>
                <c:pt idx="375">
                  <c:v>11-Dec-98</c:v>
                </c:pt>
                <c:pt idx="376">
                  <c:v>14-Dec-98</c:v>
                </c:pt>
                <c:pt idx="377">
                  <c:v>15-Dec-98</c:v>
                </c:pt>
                <c:pt idx="378">
                  <c:v>16-Dec-98</c:v>
                </c:pt>
                <c:pt idx="379">
                  <c:v>17-Dec-98</c:v>
                </c:pt>
                <c:pt idx="380">
                  <c:v>18-Dec-98</c:v>
                </c:pt>
                <c:pt idx="381">
                  <c:v>21-Dec-98</c:v>
                </c:pt>
                <c:pt idx="382">
                  <c:v>22-Dec-98</c:v>
                </c:pt>
                <c:pt idx="383">
                  <c:v>23-Dec-98</c:v>
                </c:pt>
                <c:pt idx="384">
                  <c:v>24-Dec-98</c:v>
                </c:pt>
                <c:pt idx="385">
                  <c:v>28-Dec-98</c:v>
                </c:pt>
                <c:pt idx="386">
                  <c:v>29-Dec-98</c:v>
                </c:pt>
                <c:pt idx="387">
                  <c:v>30-Dec-98</c:v>
                </c:pt>
                <c:pt idx="388">
                  <c:v>31-Dec-98</c:v>
                </c:pt>
                <c:pt idx="389">
                  <c:v>04-Jan-99</c:v>
                </c:pt>
                <c:pt idx="390">
                  <c:v>05-Jan-99</c:v>
                </c:pt>
                <c:pt idx="391">
                  <c:v>06-Jan-99</c:v>
                </c:pt>
                <c:pt idx="392">
                  <c:v>07-Jan-99</c:v>
                </c:pt>
                <c:pt idx="393">
                  <c:v>08-Jan-99</c:v>
                </c:pt>
                <c:pt idx="394">
                  <c:v>11-Jan-99</c:v>
                </c:pt>
                <c:pt idx="395">
                  <c:v>12-Jan-99</c:v>
                </c:pt>
                <c:pt idx="396">
                  <c:v>13-Jan-99</c:v>
                </c:pt>
                <c:pt idx="397">
                  <c:v>14-Jan-99</c:v>
                </c:pt>
                <c:pt idx="398">
                  <c:v>15-Jan-99</c:v>
                </c:pt>
                <c:pt idx="399">
                  <c:v>18-Jan-99</c:v>
                </c:pt>
                <c:pt idx="400">
                  <c:v>19-Jan-99</c:v>
                </c:pt>
                <c:pt idx="401">
                  <c:v>20-Jan-99</c:v>
                </c:pt>
                <c:pt idx="402">
                  <c:v>21-Jan-99</c:v>
                </c:pt>
                <c:pt idx="403">
                  <c:v>22-Jan-99</c:v>
                </c:pt>
                <c:pt idx="404">
                  <c:v>25-Jan-99</c:v>
                </c:pt>
                <c:pt idx="405">
                  <c:v>26-Jan-99</c:v>
                </c:pt>
                <c:pt idx="406">
                  <c:v>27-Jan-99</c:v>
                </c:pt>
                <c:pt idx="407">
                  <c:v>28-Jan-99</c:v>
                </c:pt>
                <c:pt idx="408">
                  <c:v>29-Jan-99</c:v>
                </c:pt>
                <c:pt idx="409">
                  <c:v>01-Feb-99</c:v>
                </c:pt>
                <c:pt idx="410">
                  <c:v>02-Feb-99</c:v>
                </c:pt>
                <c:pt idx="411">
                  <c:v>03-Feb-99</c:v>
                </c:pt>
                <c:pt idx="412">
                  <c:v>04-Feb-99</c:v>
                </c:pt>
                <c:pt idx="413">
                  <c:v>05-Feb-99</c:v>
                </c:pt>
                <c:pt idx="414">
                  <c:v>08-Feb-99</c:v>
                </c:pt>
                <c:pt idx="415">
                  <c:v>09-Feb-99</c:v>
                </c:pt>
                <c:pt idx="416">
                  <c:v>10-Feb-99</c:v>
                </c:pt>
                <c:pt idx="417">
                  <c:v>11-Feb-99</c:v>
                </c:pt>
                <c:pt idx="418">
                  <c:v>12-Feb-99</c:v>
                </c:pt>
                <c:pt idx="419">
                  <c:v>16-Feb-99</c:v>
                </c:pt>
                <c:pt idx="420">
                  <c:v>17-Feb-99</c:v>
                </c:pt>
                <c:pt idx="421">
                  <c:v>18-Feb-99</c:v>
                </c:pt>
                <c:pt idx="422">
                  <c:v>19-Feb-99</c:v>
                </c:pt>
                <c:pt idx="423">
                  <c:v>22-Feb-99</c:v>
                </c:pt>
                <c:pt idx="424">
                  <c:v>23-Feb-99</c:v>
                </c:pt>
                <c:pt idx="425">
                  <c:v>24-Feb-99</c:v>
                </c:pt>
                <c:pt idx="426">
                  <c:v>25-Feb-99</c:v>
                </c:pt>
                <c:pt idx="427">
                  <c:v>26-Feb-99</c:v>
                </c:pt>
                <c:pt idx="428">
                  <c:v>01-Mar-99</c:v>
                </c:pt>
                <c:pt idx="429">
                  <c:v>02-Mar-99</c:v>
                </c:pt>
                <c:pt idx="430">
                  <c:v>03-Mar-99</c:v>
                </c:pt>
                <c:pt idx="431">
                  <c:v>04-Mar-99</c:v>
                </c:pt>
                <c:pt idx="432">
                  <c:v>05-Mar-99</c:v>
                </c:pt>
                <c:pt idx="433">
                  <c:v>08-Mar-99</c:v>
                </c:pt>
                <c:pt idx="434">
                  <c:v>09-Mar-99</c:v>
                </c:pt>
                <c:pt idx="435">
                  <c:v>10-Mar-99</c:v>
                </c:pt>
                <c:pt idx="436">
                  <c:v>11-Mar-99</c:v>
                </c:pt>
                <c:pt idx="437">
                  <c:v>12-Mar-99</c:v>
                </c:pt>
                <c:pt idx="438">
                  <c:v>15-Mar-99</c:v>
                </c:pt>
                <c:pt idx="439">
                  <c:v>16-Mar-99</c:v>
                </c:pt>
                <c:pt idx="440">
                  <c:v>17-Mar-99</c:v>
                </c:pt>
                <c:pt idx="441">
                  <c:v>18-Mar-99</c:v>
                </c:pt>
                <c:pt idx="442">
                  <c:v>19-Mar-99</c:v>
                </c:pt>
                <c:pt idx="443">
                  <c:v>22-Mar-99</c:v>
                </c:pt>
                <c:pt idx="444">
                  <c:v>23-Mar-99</c:v>
                </c:pt>
                <c:pt idx="445">
                  <c:v>24-Mar-99</c:v>
                </c:pt>
                <c:pt idx="446">
                  <c:v>25-Mar-99</c:v>
                </c:pt>
                <c:pt idx="447">
                  <c:v>26-Mar-99</c:v>
                </c:pt>
                <c:pt idx="448">
                  <c:v>29-Mar-99</c:v>
                </c:pt>
                <c:pt idx="449">
                  <c:v>30-Mar-99</c:v>
                </c:pt>
                <c:pt idx="450">
                  <c:v>31-Mar-99</c:v>
                </c:pt>
                <c:pt idx="451">
                  <c:v>01-Apr-99</c:v>
                </c:pt>
                <c:pt idx="452">
                  <c:v>05-Apr-99</c:v>
                </c:pt>
                <c:pt idx="453">
                  <c:v>06-Apr-99</c:v>
                </c:pt>
                <c:pt idx="454">
                  <c:v>07-Apr-99</c:v>
                </c:pt>
                <c:pt idx="455">
                  <c:v>08-Apr-99</c:v>
                </c:pt>
                <c:pt idx="456">
                  <c:v>09-Apr-99</c:v>
                </c:pt>
                <c:pt idx="457">
                  <c:v>12-Apr-99</c:v>
                </c:pt>
                <c:pt idx="458">
                  <c:v>13-Apr-99</c:v>
                </c:pt>
                <c:pt idx="459">
                  <c:v>14-Apr-99</c:v>
                </c:pt>
                <c:pt idx="460">
                  <c:v>15-Apr-99</c:v>
                </c:pt>
                <c:pt idx="461">
                  <c:v>16-Apr-99</c:v>
                </c:pt>
                <c:pt idx="462">
                  <c:v>19-Apr-99</c:v>
                </c:pt>
                <c:pt idx="463">
                  <c:v>20-Apr-99</c:v>
                </c:pt>
                <c:pt idx="464">
                  <c:v>21-Apr-99</c:v>
                </c:pt>
                <c:pt idx="465">
                  <c:v>22-Apr-99</c:v>
                </c:pt>
                <c:pt idx="466">
                  <c:v>23-Apr-99</c:v>
                </c:pt>
                <c:pt idx="467">
                  <c:v>26-Apr-99</c:v>
                </c:pt>
                <c:pt idx="468">
                  <c:v>27-Apr-99</c:v>
                </c:pt>
                <c:pt idx="469">
                  <c:v>28-Apr-99</c:v>
                </c:pt>
                <c:pt idx="470">
                  <c:v>29-Apr-99</c:v>
                </c:pt>
                <c:pt idx="471">
                  <c:v>30-Apr-99</c:v>
                </c:pt>
                <c:pt idx="472">
                  <c:v>03-May-99</c:v>
                </c:pt>
                <c:pt idx="473">
                  <c:v>04-May-99</c:v>
                </c:pt>
                <c:pt idx="474">
                  <c:v>05-May-99</c:v>
                </c:pt>
                <c:pt idx="475">
                  <c:v>06-May-99</c:v>
                </c:pt>
                <c:pt idx="476">
                  <c:v>07-May-99</c:v>
                </c:pt>
                <c:pt idx="477">
                  <c:v>10-May-99</c:v>
                </c:pt>
                <c:pt idx="478">
                  <c:v>11-May-99</c:v>
                </c:pt>
                <c:pt idx="479">
                  <c:v>12-May-99</c:v>
                </c:pt>
                <c:pt idx="480">
                  <c:v>13-May-99</c:v>
                </c:pt>
                <c:pt idx="481">
                  <c:v>14-May-99</c:v>
                </c:pt>
                <c:pt idx="482">
                  <c:v>17-May-99</c:v>
                </c:pt>
                <c:pt idx="483">
                  <c:v>18-May-99</c:v>
                </c:pt>
                <c:pt idx="484">
                  <c:v>19-May-99</c:v>
                </c:pt>
                <c:pt idx="485">
                  <c:v>20-May-99</c:v>
                </c:pt>
                <c:pt idx="486">
                  <c:v>21-May-99</c:v>
                </c:pt>
                <c:pt idx="487">
                  <c:v>24-May-99</c:v>
                </c:pt>
                <c:pt idx="488">
                  <c:v>25-May-99</c:v>
                </c:pt>
                <c:pt idx="489">
                  <c:v>26-May-99</c:v>
                </c:pt>
                <c:pt idx="490">
                  <c:v>27-May-99</c:v>
                </c:pt>
                <c:pt idx="491">
                  <c:v>28-May-99</c:v>
                </c:pt>
                <c:pt idx="492">
                  <c:v>01-Jun-99</c:v>
                </c:pt>
                <c:pt idx="493">
                  <c:v>02-Jun-99</c:v>
                </c:pt>
                <c:pt idx="494">
                  <c:v>03-Jun-99</c:v>
                </c:pt>
                <c:pt idx="495">
                  <c:v>04-Jun-99</c:v>
                </c:pt>
                <c:pt idx="496">
                  <c:v>07-Jun-99</c:v>
                </c:pt>
                <c:pt idx="497">
                  <c:v>08-Jun-99</c:v>
                </c:pt>
                <c:pt idx="498">
                  <c:v>09-Jun-99</c:v>
                </c:pt>
                <c:pt idx="499">
                  <c:v>10-Jun-99</c:v>
                </c:pt>
                <c:pt idx="500">
                  <c:v>11-Jun-99</c:v>
                </c:pt>
                <c:pt idx="501">
                  <c:v>14-Jun-99</c:v>
                </c:pt>
                <c:pt idx="502">
                  <c:v>15-Jun-99</c:v>
                </c:pt>
                <c:pt idx="503">
                  <c:v>16-Jun-99</c:v>
                </c:pt>
                <c:pt idx="504">
                  <c:v>17-Jun-99</c:v>
                </c:pt>
                <c:pt idx="505">
                  <c:v>18-Jun-99</c:v>
                </c:pt>
                <c:pt idx="506">
                  <c:v>21-Jun-99</c:v>
                </c:pt>
                <c:pt idx="507">
                  <c:v>22-Jun-99</c:v>
                </c:pt>
                <c:pt idx="508">
                  <c:v>23-Jun-99</c:v>
                </c:pt>
                <c:pt idx="509">
                  <c:v>24-Jun-99</c:v>
                </c:pt>
                <c:pt idx="510">
                  <c:v>25-Jun-99</c:v>
                </c:pt>
                <c:pt idx="511">
                  <c:v>28-Jun-99</c:v>
                </c:pt>
                <c:pt idx="512">
                  <c:v>29-Jun-99</c:v>
                </c:pt>
                <c:pt idx="513">
                  <c:v>30-Jun-99</c:v>
                </c:pt>
                <c:pt idx="514">
                  <c:v>01-Jul-99</c:v>
                </c:pt>
                <c:pt idx="515">
                  <c:v>02-Jul-99</c:v>
                </c:pt>
                <c:pt idx="516">
                  <c:v>06-Jul-99</c:v>
                </c:pt>
                <c:pt idx="517">
                  <c:v>07-Jul-99</c:v>
                </c:pt>
                <c:pt idx="518">
                  <c:v>08-Jul-99</c:v>
                </c:pt>
                <c:pt idx="519">
                  <c:v>09-Jul-99</c:v>
                </c:pt>
                <c:pt idx="520">
                  <c:v>12-Jul-99</c:v>
                </c:pt>
                <c:pt idx="521">
                  <c:v>13-Jul-99</c:v>
                </c:pt>
                <c:pt idx="522">
                  <c:v>14-Jul-99</c:v>
                </c:pt>
                <c:pt idx="523">
                  <c:v>15-Jul-99</c:v>
                </c:pt>
                <c:pt idx="524">
                  <c:v>16-Jul-99</c:v>
                </c:pt>
                <c:pt idx="525">
                  <c:v>19-Jul-99</c:v>
                </c:pt>
                <c:pt idx="526">
                  <c:v>20-Jul-99</c:v>
                </c:pt>
                <c:pt idx="527">
                  <c:v>21-Jul-99</c:v>
                </c:pt>
                <c:pt idx="528">
                  <c:v>22-Jul-99</c:v>
                </c:pt>
                <c:pt idx="529">
                  <c:v>23-Jul-99</c:v>
                </c:pt>
                <c:pt idx="530">
                  <c:v>26-Jul-99</c:v>
                </c:pt>
                <c:pt idx="531">
                  <c:v>27-Jul-99</c:v>
                </c:pt>
                <c:pt idx="532">
                  <c:v>28-Jul-99</c:v>
                </c:pt>
                <c:pt idx="533">
                  <c:v>29-Jul-99</c:v>
                </c:pt>
                <c:pt idx="534">
                  <c:v>30-Jul-99</c:v>
                </c:pt>
                <c:pt idx="535">
                  <c:v>02-Aug-99</c:v>
                </c:pt>
                <c:pt idx="536">
                  <c:v>03-Aug-99</c:v>
                </c:pt>
                <c:pt idx="537">
                  <c:v>04-Aug-99</c:v>
                </c:pt>
                <c:pt idx="538">
                  <c:v>05-Aug-99</c:v>
                </c:pt>
                <c:pt idx="539">
                  <c:v>06-Aug-99</c:v>
                </c:pt>
                <c:pt idx="540">
                  <c:v>09-Aug-99</c:v>
                </c:pt>
                <c:pt idx="541">
                  <c:v>10-Aug-99</c:v>
                </c:pt>
                <c:pt idx="542">
                  <c:v>11-Aug-99</c:v>
                </c:pt>
                <c:pt idx="543">
                  <c:v>12-Aug-99</c:v>
                </c:pt>
                <c:pt idx="544">
                  <c:v>13-Aug-99</c:v>
                </c:pt>
                <c:pt idx="545">
                  <c:v>16-Aug-99</c:v>
                </c:pt>
                <c:pt idx="546">
                  <c:v>17-Aug-99</c:v>
                </c:pt>
                <c:pt idx="547">
                  <c:v>18-Aug-99</c:v>
                </c:pt>
                <c:pt idx="548">
                  <c:v>19-Aug-99</c:v>
                </c:pt>
                <c:pt idx="549">
                  <c:v>20-Aug-99</c:v>
                </c:pt>
                <c:pt idx="550">
                  <c:v>23-Aug-99</c:v>
                </c:pt>
                <c:pt idx="551">
                  <c:v>24-Aug-99</c:v>
                </c:pt>
                <c:pt idx="552">
                  <c:v>25-Aug-99</c:v>
                </c:pt>
                <c:pt idx="553">
                  <c:v>26-Aug-99</c:v>
                </c:pt>
                <c:pt idx="554">
                  <c:v>27-Aug-99</c:v>
                </c:pt>
                <c:pt idx="555">
                  <c:v>30-Aug-99</c:v>
                </c:pt>
                <c:pt idx="556">
                  <c:v>31-Aug-99</c:v>
                </c:pt>
                <c:pt idx="557">
                  <c:v>01-Sep-99</c:v>
                </c:pt>
                <c:pt idx="558">
                  <c:v>02-Sep-99</c:v>
                </c:pt>
                <c:pt idx="559">
                  <c:v>03-Sep-99</c:v>
                </c:pt>
                <c:pt idx="560">
                  <c:v>07-Sep-99</c:v>
                </c:pt>
                <c:pt idx="561">
                  <c:v>08-Sep-99</c:v>
                </c:pt>
                <c:pt idx="562">
                  <c:v>09-Sep-99</c:v>
                </c:pt>
                <c:pt idx="563">
                  <c:v>10-Sep-99</c:v>
                </c:pt>
                <c:pt idx="564">
                  <c:v>13-Sep-99</c:v>
                </c:pt>
                <c:pt idx="565">
                  <c:v>14-Sep-99</c:v>
                </c:pt>
                <c:pt idx="566">
                  <c:v>15-Sep-99</c:v>
                </c:pt>
                <c:pt idx="567">
                  <c:v>16-Sep-99</c:v>
                </c:pt>
                <c:pt idx="568">
                  <c:v>17-Sep-99</c:v>
                </c:pt>
                <c:pt idx="569">
                  <c:v>20-Sep-99</c:v>
                </c:pt>
                <c:pt idx="570">
                  <c:v>21-Sep-99</c:v>
                </c:pt>
                <c:pt idx="571">
                  <c:v>22-Sep-99</c:v>
                </c:pt>
                <c:pt idx="572">
                  <c:v>23-Sep-99</c:v>
                </c:pt>
                <c:pt idx="573">
                  <c:v>24-Sep-99</c:v>
                </c:pt>
                <c:pt idx="574">
                  <c:v>27-Sep-99</c:v>
                </c:pt>
                <c:pt idx="575">
                  <c:v>28-Sep-99</c:v>
                </c:pt>
                <c:pt idx="576">
                  <c:v>29-Sep-99</c:v>
                </c:pt>
                <c:pt idx="577">
                  <c:v>30-Sep-99</c:v>
                </c:pt>
                <c:pt idx="578">
                  <c:v>01-Oct-99</c:v>
                </c:pt>
                <c:pt idx="579">
                  <c:v>04-Oct-99</c:v>
                </c:pt>
                <c:pt idx="580">
                  <c:v>05-Oct-99</c:v>
                </c:pt>
                <c:pt idx="581">
                  <c:v>06-Oct-99</c:v>
                </c:pt>
                <c:pt idx="582">
                  <c:v>07-Oct-99</c:v>
                </c:pt>
                <c:pt idx="583">
                  <c:v>08-Oct-99</c:v>
                </c:pt>
                <c:pt idx="584">
                  <c:v>11-Oct-99</c:v>
                </c:pt>
                <c:pt idx="585">
                  <c:v>12-Oct-99</c:v>
                </c:pt>
                <c:pt idx="586">
                  <c:v>13-Oct-99</c:v>
                </c:pt>
                <c:pt idx="587">
                  <c:v>14-Oct-99</c:v>
                </c:pt>
                <c:pt idx="588">
                  <c:v>15-Oct-99</c:v>
                </c:pt>
                <c:pt idx="589">
                  <c:v>18-Oct-99</c:v>
                </c:pt>
                <c:pt idx="590">
                  <c:v>19-Oct-99</c:v>
                </c:pt>
                <c:pt idx="591">
                  <c:v>20-Oct-99</c:v>
                </c:pt>
                <c:pt idx="592">
                  <c:v>21-Oct-99</c:v>
                </c:pt>
                <c:pt idx="593">
                  <c:v>22-Oct-99</c:v>
                </c:pt>
                <c:pt idx="594">
                  <c:v>25-Oct-99</c:v>
                </c:pt>
                <c:pt idx="595">
                  <c:v>26-Oct-99</c:v>
                </c:pt>
                <c:pt idx="596">
                  <c:v>27-Oct-99</c:v>
                </c:pt>
                <c:pt idx="597">
                  <c:v>28-Oct-99</c:v>
                </c:pt>
                <c:pt idx="598">
                  <c:v>29-Oct-99</c:v>
                </c:pt>
                <c:pt idx="599">
                  <c:v>01-Nov-99</c:v>
                </c:pt>
                <c:pt idx="600">
                  <c:v>02-Nov-99</c:v>
                </c:pt>
                <c:pt idx="601">
                  <c:v>03-Nov-99</c:v>
                </c:pt>
                <c:pt idx="602">
                  <c:v>04-Nov-99</c:v>
                </c:pt>
                <c:pt idx="603">
                  <c:v>05-Nov-99</c:v>
                </c:pt>
                <c:pt idx="604">
                  <c:v>08-Nov-99</c:v>
                </c:pt>
                <c:pt idx="605">
                  <c:v>09-Nov-99</c:v>
                </c:pt>
                <c:pt idx="606">
                  <c:v>10-Nov-99</c:v>
                </c:pt>
                <c:pt idx="607">
                  <c:v>11-Nov-99</c:v>
                </c:pt>
                <c:pt idx="608">
                  <c:v>12-Nov-99</c:v>
                </c:pt>
                <c:pt idx="609">
                  <c:v>15-Nov-99</c:v>
                </c:pt>
                <c:pt idx="610">
                  <c:v>16-Nov-99</c:v>
                </c:pt>
                <c:pt idx="611">
                  <c:v>17-Nov-99</c:v>
                </c:pt>
                <c:pt idx="612">
                  <c:v>18-Nov-99</c:v>
                </c:pt>
                <c:pt idx="613">
                  <c:v>19-Nov-99</c:v>
                </c:pt>
                <c:pt idx="614">
                  <c:v>22-Nov-99</c:v>
                </c:pt>
                <c:pt idx="615">
                  <c:v>23-Nov-99</c:v>
                </c:pt>
                <c:pt idx="616">
                  <c:v>24-Nov-99</c:v>
                </c:pt>
                <c:pt idx="617">
                  <c:v>29-Nov-99</c:v>
                </c:pt>
                <c:pt idx="618">
                  <c:v>30-Nov-99</c:v>
                </c:pt>
                <c:pt idx="619">
                  <c:v>01-Dec-99</c:v>
                </c:pt>
                <c:pt idx="620">
                  <c:v>02-Dec-99</c:v>
                </c:pt>
                <c:pt idx="621">
                  <c:v>03-Dec-99</c:v>
                </c:pt>
                <c:pt idx="622">
                  <c:v>06-Dec-99</c:v>
                </c:pt>
                <c:pt idx="623">
                  <c:v>07-Dec-99</c:v>
                </c:pt>
                <c:pt idx="624">
                  <c:v>08-Dec-99</c:v>
                </c:pt>
                <c:pt idx="625">
                  <c:v>09-Dec-99</c:v>
                </c:pt>
                <c:pt idx="626">
                  <c:v>10-Dec-99</c:v>
                </c:pt>
                <c:pt idx="627">
                  <c:v>13-Dec-99</c:v>
                </c:pt>
                <c:pt idx="628">
                  <c:v>14-Dec-99</c:v>
                </c:pt>
                <c:pt idx="629">
                  <c:v>15-Dec-99</c:v>
                </c:pt>
                <c:pt idx="630">
                  <c:v>16-Dec-99</c:v>
                </c:pt>
                <c:pt idx="631">
                  <c:v>17-Dec-99</c:v>
                </c:pt>
                <c:pt idx="632">
                  <c:v>20-Dec-99</c:v>
                </c:pt>
                <c:pt idx="633">
                  <c:v>21-Dec-99</c:v>
                </c:pt>
                <c:pt idx="634">
                  <c:v>22-Dec-99</c:v>
                </c:pt>
                <c:pt idx="635">
                  <c:v>23-Dec-99</c:v>
                </c:pt>
                <c:pt idx="636">
                  <c:v>27-Dec-99</c:v>
                </c:pt>
                <c:pt idx="637">
                  <c:v>28-Dec-99</c:v>
                </c:pt>
                <c:pt idx="638">
                  <c:v>29-Dec-99</c:v>
                </c:pt>
                <c:pt idx="639">
                  <c:v>30-Dec-99</c:v>
                </c:pt>
                <c:pt idx="640">
                  <c:v>31-Dec-99</c:v>
                </c:pt>
                <c:pt idx="641">
                  <c:v>04-Jan-00</c:v>
                </c:pt>
                <c:pt idx="642">
                  <c:v>05-Jan-00</c:v>
                </c:pt>
                <c:pt idx="643">
                  <c:v>06-Jan-00</c:v>
                </c:pt>
                <c:pt idx="644">
                  <c:v>07-Jan-00</c:v>
                </c:pt>
                <c:pt idx="645">
                  <c:v>10-Jan-00</c:v>
                </c:pt>
                <c:pt idx="646">
                  <c:v>11-Jan-00</c:v>
                </c:pt>
                <c:pt idx="647">
                  <c:v>12-Jan-00</c:v>
                </c:pt>
                <c:pt idx="648">
                  <c:v>13-Jan-00</c:v>
                </c:pt>
                <c:pt idx="649">
                  <c:v>14-Jan-00</c:v>
                </c:pt>
                <c:pt idx="650">
                  <c:v>18-Jan-00</c:v>
                </c:pt>
                <c:pt idx="651">
                  <c:v>19-Jan-00</c:v>
                </c:pt>
                <c:pt idx="652">
                  <c:v>20-Jan-00</c:v>
                </c:pt>
                <c:pt idx="653">
                  <c:v>21-Jan-00</c:v>
                </c:pt>
                <c:pt idx="654">
                  <c:v>24-Jan-00</c:v>
                </c:pt>
                <c:pt idx="655">
                  <c:v>25-Jan-00</c:v>
                </c:pt>
                <c:pt idx="656">
                  <c:v>26-Jan-00</c:v>
                </c:pt>
                <c:pt idx="657">
                  <c:v>27-Jan-00</c:v>
                </c:pt>
                <c:pt idx="658">
                  <c:v>28-Jan-00</c:v>
                </c:pt>
                <c:pt idx="659">
                  <c:v>31-Jan-00</c:v>
                </c:pt>
                <c:pt idx="660">
                  <c:v>01-Feb-00</c:v>
                </c:pt>
                <c:pt idx="661">
                  <c:v>02-Feb-00</c:v>
                </c:pt>
                <c:pt idx="662">
                  <c:v>03-Feb-00</c:v>
                </c:pt>
                <c:pt idx="663">
                  <c:v>04-Feb-00</c:v>
                </c:pt>
                <c:pt idx="664">
                  <c:v>07-Feb-00</c:v>
                </c:pt>
                <c:pt idx="665">
                  <c:v>08-Feb-00</c:v>
                </c:pt>
                <c:pt idx="666">
                  <c:v>09-Feb-00</c:v>
                </c:pt>
                <c:pt idx="667">
                  <c:v>10-Feb-00</c:v>
                </c:pt>
                <c:pt idx="668">
                  <c:v>11-Feb-00</c:v>
                </c:pt>
                <c:pt idx="669">
                  <c:v>14-Feb-00</c:v>
                </c:pt>
                <c:pt idx="670">
                  <c:v>15-Feb-00</c:v>
                </c:pt>
                <c:pt idx="671">
                  <c:v>16-Feb-00</c:v>
                </c:pt>
                <c:pt idx="672">
                  <c:v>17-Feb-00</c:v>
                </c:pt>
                <c:pt idx="673">
                  <c:v>18-Feb-00</c:v>
                </c:pt>
                <c:pt idx="674">
                  <c:v>22-Feb-00</c:v>
                </c:pt>
                <c:pt idx="675">
                  <c:v>23-Feb-00</c:v>
                </c:pt>
                <c:pt idx="676">
                  <c:v>24-Feb-00</c:v>
                </c:pt>
                <c:pt idx="677">
                  <c:v>25-Feb-00</c:v>
                </c:pt>
                <c:pt idx="678">
                  <c:v>28-Feb-00</c:v>
                </c:pt>
                <c:pt idx="679">
                  <c:v>29-Feb-00</c:v>
                </c:pt>
                <c:pt idx="680">
                  <c:v>01-Mar-00</c:v>
                </c:pt>
                <c:pt idx="681">
                  <c:v>02-Mar-00</c:v>
                </c:pt>
                <c:pt idx="682">
                  <c:v>03-Mar-00</c:v>
                </c:pt>
                <c:pt idx="683">
                  <c:v>06-Mar-00</c:v>
                </c:pt>
                <c:pt idx="684">
                  <c:v>07-Mar-00</c:v>
                </c:pt>
                <c:pt idx="685">
                  <c:v>08-Mar-00</c:v>
                </c:pt>
                <c:pt idx="686">
                  <c:v>09-Mar-00</c:v>
                </c:pt>
                <c:pt idx="687">
                  <c:v>10-Mar-00</c:v>
                </c:pt>
                <c:pt idx="688">
                  <c:v>13-Mar-00</c:v>
                </c:pt>
                <c:pt idx="689">
                  <c:v>14-Mar-00</c:v>
                </c:pt>
                <c:pt idx="690">
                  <c:v>15-Mar-00</c:v>
                </c:pt>
                <c:pt idx="691">
                  <c:v>16-Mar-00</c:v>
                </c:pt>
                <c:pt idx="692">
                  <c:v>17-Mar-00</c:v>
                </c:pt>
                <c:pt idx="693">
                  <c:v>20-Mar-00</c:v>
                </c:pt>
                <c:pt idx="694">
                  <c:v>21-Mar-00</c:v>
                </c:pt>
                <c:pt idx="695">
                  <c:v>22-Mar-00</c:v>
                </c:pt>
                <c:pt idx="696">
                  <c:v>23-Mar-00</c:v>
                </c:pt>
                <c:pt idx="697">
                  <c:v>24-Mar-00</c:v>
                </c:pt>
                <c:pt idx="698">
                  <c:v>27-Mar-00</c:v>
                </c:pt>
                <c:pt idx="699">
                  <c:v>28-Mar-00</c:v>
                </c:pt>
                <c:pt idx="700">
                  <c:v>29-Mar-00</c:v>
                </c:pt>
                <c:pt idx="701">
                  <c:v>30-Mar-00</c:v>
                </c:pt>
                <c:pt idx="702">
                  <c:v>31-Mar-00</c:v>
                </c:pt>
                <c:pt idx="703">
                  <c:v>03-Apr-00</c:v>
                </c:pt>
                <c:pt idx="704">
                  <c:v>04-Apr-00</c:v>
                </c:pt>
                <c:pt idx="705">
                  <c:v>05-Apr-00</c:v>
                </c:pt>
                <c:pt idx="706">
                  <c:v>06-Apr-00</c:v>
                </c:pt>
                <c:pt idx="707">
                  <c:v>07-Apr-00</c:v>
                </c:pt>
                <c:pt idx="708">
                  <c:v>10-Apr-00</c:v>
                </c:pt>
                <c:pt idx="709">
                  <c:v>11-Apr-00</c:v>
                </c:pt>
                <c:pt idx="710">
                  <c:v>12-Apr-00</c:v>
                </c:pt>
                <c:pt idx="711">
                  <c:v>13-Apr-00</c:v>
                </c:pt>
                <c:pt idx="712">
                  <c:v>14-Apr-00</c:v>
                </c:pt>
                <c:pt idx="713">
                  <c:v>17-Apr-00</c:v>
                </c:pt>
                <c:pt idx="714">
                  <c:v>18-Apr-00</c:v>
                </c:pt>
                <c:pt idx="715">
                  <c:v>19-Apr-00</c:v>
                </c:pt>
                <c:pt idx="716">
                  <c:v>20-Apr-00</c:v>
                </c:pt>
                <c:pt idx="717">
                  <c:v>24-Apr-00</c:v>
                </c:pt>
                <c:pt idx="718">
                  <c:v>25-Apr-00</c:v>
                </c:pt>
                <c:pt idx="719">
                  <c:v>26-Apr-00</c:v>
                </c:pt>
                <c:pt idx="720">
                  <c:v>27-Apr-00</c:v>
                </c:pt>
                <c:pt idx="721">
                  <c:v>28-Apr-00</c:v>
                </c:pt>
                <c:pt idx="722">
                  <c:v>30-Apr-00</c:v>
                </c:pt>
                <c:pt idx="723">
                  <c:v>01-May-00</c:v>
                </c:pt>
                <c:pt idx="724">
                  <c:v>02-May-00</c:v>
                </c:pt>
                <c:pt idx="725">
                  <c:v>03-May-00</c:v>
                </c:pt>
                <c:pt idx="726">
                  <c:v>04-May-00</c:v>
                </c:pt>
                <c:pt idx="727">
                  <c:v>05-May-00</c:v>
                </c:pt>
                <c:pt idx="728">
                  <c:v>08-May-00</c:v>
                </c:pt>
                <c:pt idx="729">
                  <c:v>09-May-00</c:v>
                </c:pt>
                <c:pt idx="730">
                  <c:v>10-May-00</c:v>
                </c:pt>
                <c:pt idx="731">
                  <c:v>11-May-00</c:v>
                </c:pt>
                <c:pt idx="732">
                  <c:v>12-May-00</c:v>
                </c:pt>
                <c:pt idx="733">
                  <c:v>15-May-00</c:v>
                </c:pt>
                <c:pt idx="734">
                  <c:v>16-May-00</c:v>
                </c:pt>
                <c:pt idx="735">
                  <c:v>17-May-00</c:v>
                </c:pt>
                <c:pt idx="736">
                  <c:v>18-May-00</c:v>
                </c:pt>
                <c:pt idx="737">
                  <c:v>19-May-00</c:v>
                </c:pt>
                <c:pt idx="738">
                  <c:v>22-May-00</c:v>
                </c:pt>
                <c:pt idx="739">
                  <c:v>23-May-00</c:v>
                </c:pt>
                <c:pt idx="740">
                  <c:v>24-May-00</c:v>
                </c:pt>
                <c:pt idx="741">
                  <c:v>25-May-00</c:v>
                </c:pt>
                <c:pt idx="742">
                  <c:v>26-May-00</c:v>
                </c:pt>
                <c:pt idx="743">
                  <c:v>30-May-00</c:v>
                </c:pt>
                <c:pt idx="744">
                  <c:v>31-May-00</c:v>
                </c:pt>
                <c:pt idx="745">
                  <c:v>01-Jun-00</c:v>
                </c:pt>
                <c:pt idx="746">
                  <c:v>02-Jun-00</c:v>
                </c:pt>
                <c:pt idx="747">
                  <c:v>05-Jun-00</c:v>
                </c:pt>
                <c:pt idx="748">
                  <c:v>06-Jun-00</c:v>
                </c:pt>
                <c:pt idx="749">
                  <c:v>07-Jun-00</c:v>
                </c:pt>
                <c:pt idx="750">
                  <c:v>08-Jun-00</c:v>
                </c:pt>
                <c:pt idx="751">
                  <c:v>09-Jun-00</c:v>
                </c:pt>
                <c:pt idx="752">
                  <c:v>12-Jun-00</c:v>
                </c:pt>
                <c:pt idx="753">
                  <c:v>13-Jun-00</c:v>
                </c:pt>
                <c:pt idx="754">
                  <c:v>14-Jun-00</c:v>
                </c:pt>
                <c:pt idx="755">
                  <c:v>15-Jun-00</c:v>
                </c:pt>
                <c:pt idx="756">
                  <c:v>16-Jun-00</c:v>
                </c:pt>
                <c:pt idx="757">
                  <c:v>19-Jun-00</c:v>
                </c:pt>
                <c:pt idx="758">
                  <c:v>20-Jun-00</c:v>
                </c:pt>
                <c:pt idx="759">
                  <c:v>21-Jun-00</c:v>
                </c:pt>
                <c:pt idx="760">
                  <c:v>22-Jun-00</c:v>
                </c:pt>
                <c:pt idx="761">
                  <c:v>23-Jun-00</c:v>
                </c:pt>
                <c:pt idx="762">
                  <c:v>26-Jun-00</c:v>
                </c:pt>
                <c:pt idx="763">
                  <c:v>27-Jun-00</c:v>
                </c:pt>
                <c:pt idx="764">
                  <c:v>28-Jun-00</c:v>
                </c:pt>
                <c:pt idx="765">
                  <c:v>29-Jun-00</c:v>
                </c:pt>
                <c:pt idx="766">
                  <c:v>30-Jun-00</c:v>
                </c:pt>
                <c:pt idx="767">
                  <c:v>03-Jul-00</c:v>
                </c:pt>
                <c:pt idx="768">
                  <c:v>05-Jul-00</c:v>
                </c:pt>
                <c:pt idx="769">
                  <c:v>06-Jul-00</c:v>
                </c:pt>
                <c:pt idx="770">
                  <c:v>07-Jul-00</c:v>
                </c:pt>
                <c:pt idx="771">
                  <c:v>10-Jul-00</c:v>
                </c:pt>
                <c:pt idx="772">
                  <c:v>11-Jul-00</c:v>
                </c:pt>
                <c:pt idx="773">
                  <c:v>12-Jul-00</c:v>
                </c:pt>
                <c:pt idx="774">
                  <c:v>13-Jul-00</c:v>
                </c:pt>
                <c:pt idx="775">
                  <c:v>14-Jul-00</c:v>
                </c:pt>
                <c:pt idx="776">
                  <c:v>17-Jul-00</c:v>
                </c:pt>
                <c:pt idx="777">
                  <c:v>18-Jul-00</c:v>
                </c:pt>
                <c:pt idx="778">
                  <c:v>19-Jul-00</c:v>
                </c:pt>
                <c:pt idx="779">
                  <c:v>20-Jul-00</c:v>
                </c:pt>
                <c:pt idx="780">
                  <c:v>21-Jul-00</c:v>
                </c:pt>
                <c:pt idx="781">
                  <c:v>24-Jul-00</c:v>
                </c:pt>
                <c:pt idx="782">
                  <c:v>25-Jul-00</c:v>
                </c:pt>
                <c:pt idx="783">
                  <c:v>26-Jul-00</c:v>
                </c:pt>
                <c:pt idx="784">
                  <c:v>27-Jul-00</c:v>
                </c:pt>
                <c:pt idx="785">
                  <c:v>28-Jul-00</c:v>
                </c:pt>
                <c:pt idx="786">
                  <c:v>31-Jul-00</c:v>
                </c:pt>
                <c:pt idx="787">
                  <c:v>01-Aug-00</c:v>
                </c:pt>
                <c:pt idx="788">
                  <c:v>02-Aug-00</c:v>
                </c:pt>
                <c:pt idx="789">
                  <c:v>03-Aug-00</c:v>
                </c:pt>
                <c:pt idx="790">
                  <c:v>04-Aug-00</c:v>
                </c:pt>
                <c:pt idx="791">
                  <c:v>07-Aug-00</c:v>
                </c:pt>
                <c:pt idx="792">
                  <c:v>08-Aug-00</c:v>
                </c:pt>
                <c:pt idx="793">
                  <c:v>09-Aug-00</c:v>
                </c:pt>
                <c:pt idx="794">
                  <c:v>10-Aug-00</c:v>
                </c:pt>
                <c:pt idx="795">
                  <c:v>11-Aug-00</c:v>
                </c:pt>
                <c:pt idx="796">
                  <c:v>14-Aug-00</c:v>
                </c:pt>
                <c:pt idx="797">
                  <c:v>15-Aug-00</c:v>
                </c:pt>
                <c:pt idx="798">
                  <c:v>16-Aug-00</c:v>
                </c:pt>
                <c:pt idx="799">
                  <c:v>17-Aug-00</c:v>
                </c:pt>
                <c:pt idx="800">
                  <c:v>18-Aug-00</c:v>
                </c:pt>
                <c:pt idx="801">
                  <c:v>21-Aug-00</c:v>
                </c:pt>
                <c:pt idx="802">
                  <c:v>22-Aug-00</c:v>
                </c:pt>
                <c:pt idx="803">
                  <c:v>23-Aug-00</c:v>
                </c:pt>
                <c:pt idx="804">
                  <c:v>24-Aug-00</c:v>
                </c:pt>
                <c:pt idx="805">
                  <c:v>25-Aug-00</c:v>
                </c:pt>
                <c:pt idx="806">
                  <c:v>28-Aug-00</c:v>
                </c:pt>
                <c:pt idx="807">
                  <c:v>29-Aug-00</c:v>
                </c:pt>
                <c:pt idx="808">
                  <c:v>30-Aug-00</c:v>
                </c:pt>
                <c:pt idx="809">
                  <c:v>31-Aug-00</c:v>
                </c:pt>
                <c:pt idx="810">
                  <c:v>01-Sep-00</c:v>
                </c:pt>
                <c:pt idx="811">
                  <c:v>05-Sep-00</c:v>
                </c:pt>
                <c:pt idx="812">
                  <c:v>06-Sep-00</c:v>
                </c:pt>
                <c:pt idx="813">
                  <c:v>07-Sep-00</c:v>
                </c:pt>
                <c:pt idx="814">
                  <c:v>08-Sep-00</c:v>
                </c:pt>
                <c:pt idx="815">
                  <c:v>11-Sep-00</c:v>
                </c:pt>
                <c:pt idx="816">
                  <c:v>12-Sep-00</c:v>
                </c:pt>
                <c:pt idx="817">
                  <c:v>13-Sep-00</c:v>
                </c:pt>
                <c:pt idx="818">
                  <c:v>14-Sep-00</c:v>
                </c:pt>
                <c:pt idx="819">
                  <c:v>15-Sep-00</c:v>
                </c:pt>
                <c:pt idx="820">
                  <c:v>18-Sep-00</c:v>
                </c:pt>
                <c:pt idx="821">
                  <c:v>19-Sep-00</c:v>
                </c:pt>
                <c:pt idx="822">
                  <c:v>20-Sep-00</c:v>
                </c:pt>
                <c:pt idx="823">
                  <c:v>21-Sep-00</c:v>
                </c:pt>
                <c:pt idx="824">
                  <c:v>22-Sep-00</c:v>
                </c:pt>
                <c:pt idx="825">
                  <c:v>25-Sep-00</c:v>
                </c:pt>
                <c:pt idx="826">
                  <c:v>26-Sep-00</c:v>
                </c:pt>
                <c:pt idx="827">
                  <c:v>27-Sep-00</c:v>
                </c:pt>
                <c:pt idx="828">
                  <c:v>28-Sep-00</c:v>
                </c:pt>
                <c:pt idx="829">
                  <c:v>29-Sep-00</c:v>
                </c:pt>
                <c:pt idx="830">
                  <c:v>30-Sep-00</c:v>
                </c:pt>
                <c:pt idx="831">
                  <c:v>02-Oct-00</c:v>
                </c:pt>
                <c:pt idx="832">
                  <c:v>03-Oct-00</c:v>
                </c:pt>
                <c:pt idx="833">
                  <c:v>04-Oct-00</c:v>
                </c:pt>
                <c:pt idx="834">
                  <c:v>05-Oct-00</c:v>
                </c:pt>
                <c:pt idx="835">
                  <c:v>06-Oct-00</c:v>
                </c:pt>
                <c:pt idx="836">
                  <c:v>09-Oct-00</c:v>
                </c:pt>
                <c:pt idx="837">
                  <c:v>10-Oct-00</c:v>
                </c:pt>
                <c:pt idx="838">
                  <c:v>11-Oct-00</c:v>
                </c:pt>
                <c:pt idx="839">
                  <c:v>12-Oct-00</c:v>
                </c:pt>
                <c:pt idx="840">
                  <c:v>13-Oct-00</c:v>
                </c:pt>
                <c:pt idx="841">
                  <c:v>16-Oct-00</c:v>
                </c:pt>
                <c:pt idx="842">
                  <c:v>17-Oct-00</c:v>
                </c:pt>
                <c:pt idx="843">
                  <c:v>18-Oct-00</c:v>
                </c:pt>
                <c:pt idx="844">
                  <c:v>19-Oct-00</c:v>
                </c:pt>
                <c:pt idx="845">
                  <c:v>20-Oct-00</c:v>
                </c:pt>
                <c:pt idx="846">
                  <c:v>23-Oct-00</c:v>
                </c:pt>
                <c:pt idx="847">
                  <c:v>24-Oct-00</c:v>
                </c:pt>
                <c:pt idx="848">
                  <c:v>25-Oct-00</c:v>
                </c:pt>
                <c:pt idx="849">
                  <c:v>26-Oct-00</c:v>
                </c:pt>
                <c:pt idx="850">
                  <c:v>27-Oct-00</c:v>
                </c:pt>
                <c:pt idx="851">
                  <c:v>30-Oct-00</c:v>
                </c:pt>
                <c:pt idx="852">
                  <c:v>31-Oct-00</c:v>
                </c:pt>
                <c:pt idx="853">
                  <c:v>01-Nov-00</c:v>
                </c:pt>
                <c:pt idx="854">
                  <c:v>02-Nov-00</c:v>
                </c:pt>
                <c:pt idx="855">
                  <c:v>03-Nov-00</c:v>
                </c:pt>
                <c:pt idx="856">
                  <c:v>06-Nov-00</c:v>
                </c:pt>
                <c:pt idx="857">
                  <c:v>07-Nov-00</c:v>
                </c:pt>
                <c:pt idx="858">
                  <c:v>08-Nov-00</c:v>
                </c:pt>
                <c:pt idx="859">
                  <c:v>09-Nov-00</c:v>
                </c:pt>
                <c:pt idx="860">
                  <c:v>10-Nov-00</c:v>
                </c:pt>
                <c:pt idx="861">
                  <c:v>13-Nov-00</c:v>
                </c:pt>
                <c:pt idx="862">
                  <c:v>14-Nov-00</c:v>
                </c:pt>
                <c:pt idx="863">
                  <c:v>15-Nov-00</c:v>
                </c:pt>
                <c:pt idx="864">
                  <c:v>16-Nov-00</c:v>
                </c:pt>
                <c:pt idx="865">
                  <c:v>17-Nov-00</c:v>
                </c:pt>
                <c:pt idx="866">
                  <c:v>20-Nov-00</c:v>
                </c:pt>
                <c:pt idx="867">
                  <c:v>21-Nov-00</c:v>
                </c:pt>
                <c:pt idx="868">
                  <c:v>22-Nov-00</c:v>
                </c:pt>
                <c:pt idx="869">
                  <c:v>27-Nov-00</c:v>
                </c:pt>
                <c:pt idx="870">
                  <c:v>28-Nov-00</c:v>
                </c:pt>
                <c:pt idx="871">
                  <c:v>29-Nov-00</c:v>
                </c:pt>
                <c:pt idx="872">
                  <c:v>30-Nov-00</c:v>
                </c:pt>
                <c:pt idx="873">
                  <c:v>01-Dec-00</c:v>
                </c:pt>
                <c:pt idx="874">
                  <c:v>04-Dec-00</c:v>
                </c:pt>
                <c:pt idx="875">
                  <c:v>05-Dec-00</c:v>
                </c:pt>
                <c:pt idx="876">
                  <c:v>06-Dec-00</c:v>
                </c:pt>
                <c:pt idx="877">
                  <c:v>07-Dec-00</c:v>
                </c:pt>
                <c:pt idx="878">
                  <c:v>08-Dec-00</c:v>
                </c:pt>
              </c:strCache>
            </c:strRef>
          </c:cat>
          <c:val>
            <c:numRef>
              <c:f>volatility!$Z$36:$Z$914</c:f>
              <c:numCache>
                <c:formatCode>General</c:formatCode>
                <c:ptCount val="879"/>
                <c:pt idx="0">
                  <c:v>0.399561717812467</c:v>
                </c:pt>
                <c:pt idx="1">
                  <c:v>0.399459132378055</c:v>
                </c:pt>
                <c:pt idx="2">
                  <c:v>0.39467619841424</c:v>
                </c:pt>
                <c:pt idx="3">
                  <c:v>0.376355505738123</c:v>
                </c:pt>
                <c:pt idx="4">
                  <c:v>0.378409302357369</c:v>
                </c:pt>
                <c:pt idx="5">
                  <c:v>0.363775232234082</c:v>
                </c:pt>
                <c:pt idx="6">
                  <c:v>0.361104423208214</c:v>
                </c:pt>
                <c:pt idx="7">
                  <c:v>0.362984228724705</c:v>
                </c:pt>
                <c:pt idx="8">
                  <c:v>0.369042564126065</c:v>
                </c:pt>
                <c:pt idx="9">
                  <c:v>0.369015574589601</c:v>
                </c:pt>
                <c:pt idx="10">
                  <c:v>0.358540986249446</c:v>
                </c:pt>
                <c:pt idx="11">
                  <c:v>0.35067628767099</c:v>
                </c:pt>
                <c:pt idx="12">
                  <c:v>0.350055451580471</c:v>
                </c:pt>
                <c:pt idx="13">
                  <c:v>0.354145958339389</c:v>
                </c:pt>
                <c:pt idx="14">
                  <c:v>0.35763496047833</c:v>
                </c:pt>
                <c:pt idx="15">
                  <c:v>0.361022982347282</c:v>
                </c:pt>
                <c:pt idx="16">
                  <c:v>0.346313632269938</c:v>
                </c:pt>
                <c:pt idx="17">
                  <c:v>0.329002125542833</c:v>
                </c:pt>
                <c:pt idx="18">
                  <c:v>0.330256374477588</c:v>
                </c:pt>
                <c:pt idx="19">
                  <c:v>0.32516008894065</c:v>
                </c:pt>
                <c:pt idx="20">
                  <c:v>0.336578546440925</c:v>
                </c:pt>
                <c:pt idx="21">
                  <c:v>0.284670700563783</c:v>
                </c:pt>
                <c:pt idx="22">
                  <c:v>0.284675665552146</c:v>
                </c:pt>
                <c:pt idx="23">
                  <c:v>0.274679656414981</c:v>
                </c:pt>
                <c:pt idx="24">
                  <c:v>0.273483794172033</c:v>
                </c:pt>
                <c:pt idx="25">
                  <c:v>0.296727830854893</c:v>
                </c:pt>
                <c:pt idx="26">
                  <c:v>0.29372194447692</c:v>
                </c:pt>
                <c:pt idx="27">
                  <c:v>0.295839619284032</c:v>
                </c:pt>
                <c:pt idx="28">
                  <c:v>0.28755385128852</c:v>
                </c:pt>
                <c:pt idx="29">
                  <c:v>0.290987629325351</c:v>
                </c:pt>
                <c:pt idx="30">
                  <c:v>0.278853317810302</c:v>
                </c:pt>
                <c:pt idx="31">
                  <c:v>0.280687866674447</c:v>
                </c:pt>
                <c:pt idx="32">
                  <c:v>0.285356732767559</c:v>
                </c:pt>
                <c:pt idx="33">
                  <c:v>0.285745987427558</c:v>
                </c:pt>
                <c:pt idx="34">
                  <c:v>0.290210044604575</c:v>
                </c:pt>
                <c:pt idx="35">
                  <c:v>0.339881339439609</c:v>
                </c:pt>
                <c:pt idx="36">
                  <c:v>0.339841328503571</c:v>
                </c:pt>
                <c:pt idx="37">
                  <c:v>0.337998498948285</c:v>
                </c:pt>
                <c:pt idx="38">
                  <c:v>0.345433316888973</c:v>
                </c:pt>
                <c:pt idx="39">
                  <c:v>0.325441282653602</c:v>
                </c:pt>
                <c:pt idx="40">
                  <c:v>0.329651362163091</c:v>
                </c:pt>
                <c:pt idx="41">
                  <c:v>0.362295573591578</c:v>
                </c:pt>
                <c:pt idx="42">
                  <c:v>0.358231549374564</c:v>
                </c:pt>
                <c:pt idx="43">
                  <c:v>0.356538240468796</c:v>
                </c:pt>
                <c:pt idx="44">
                  <c:v>0.354835693158815</c:v>
                </c:pt>
                <c:pt idx="45">
                  <c:v>0.349215849014853</c:v>
                </c:pt>
                <c:pt idx="46">
                  <c:v>0.361720337088338</c:v>
                </c:pt>
                <c:pt idx="47">
                  <c:v>0.376822289494397</c:v>
                </c:pt>
                <c:pt idx="48">
                  <c:v>0.394671132900657</c:v>
                </c:pt>
                <c:pt idx="49">
                  <c:v>0.403370472004251</c:v>
                </c:pt>
                <c:pt idx="50">
                  <c:v>0.398971049869536</c:v>
                </c:pt>
                <c:pt idx="51">
                  <c:v>0.399247743144503</c:v>
                </c:pt>
                <c:pt idx="52">
                  <c:v>0.399504132319203</c:v>
                </c:pt>
                <c:pt idx="53">
                  <c:v>0.40657964537395</c:v>
                </c:pt>
                <c:pt idx="54">
                  <c:v>0.4086668019541</c:v>
                </c:pt>
                <c:pt idx="55">
                  <c:v>0.388280786047783</c:v>
                </c:pt>
                <c:pt idx="56">
                  <c:v>0.387822402289815</c:v>
                </c:pt>
                <c:pt idx="57">
                  <c:v>0.422376960131583</c:v>
                </c:pt>
                <c:pt idx="58">
                  <c:v>0.421899880623424</c:v>
                </c:pt>
                <c:pt idx="59">
                  <c:v>0.418597458945453</c:v>
                </c:pt>
                <c:pt idx="60">
                  <c:v>0.417180236224737</c:v>
                </c:pt>
                <c:pt idx="61">
                  <c:v>0.414489003239751</c:v>
                </c:pt>
                <c:pt idx="62">
                  <c:v>0.410333006634929</c:v>
                </c:pt>
                <c:pt idx="63">
                  <c:v>0.410486377343085</c:v>
                </c:pt>
                <c:pt idx="64">
                  <c:v>0.406048745490381</c:v>
                </c:pt>
                <c:pt idx="65">
                  <c:v>0.380146058774136</c:v>
                </c:pt>
                <c:pt idx="66">
                  <c:v>0.383586073341274</c:v>
                </c:pt>
                <c:pt idx="67">
                  <c:v>0.436249181436086</c:v>
                </c:pt>
                <c:pt idx="68">
                  <c:v>0.428477470582044</c:v>
                </c:pt>
                <c:pt idx="69">
                  <c:v>0.450374482375228</c:v>
                </c:pt>
                <c:pt idx="70">
                  <c:v>0.443975643873254</c:v>
                </c:pt>
                <c:pt idx="71">
                  <c:v>0.421070362686968</c:v>
                </c:pt>
                <c:pt idx="72">
                  <c:v>0.488869419313625</c:v>
                </c:pt>
                <c:pt idx="73">
                  <c:v>0.482441110414553</c:v>
                </c:pt>
                <c:pt idx="74">
                  <c:v>0.490717886486034</c:v>
                </c:pt>
                <c:pt idx="75">
                  <c:v>0.490656107876192</c:v>
                </c:pt>
                <c:pt idx="76">
                  <c:v>0.481047261438737</c:v>
                </c:pt>
                <c:pt idx="77">
                  <c:v>0.465267245046529</c:v>
                </c:pt>
                <c:pt idx="78">
                  <c:v>0.444302698230562</c:v>
                </c:pt>
                <c:pt idx="79">
                  <c:v>0.472862084555945</c:v>
                </c:pt>
                <c:pt idx="80">
                  <c:v>0.490603775615756</c:v>
                </c:pt>
                <c:pt idx="81">
                  <c:v>0.490883399695368</c:v>
                </c:pt>
                <c:pt idx="82">
                  <c:v>0.490550504710825</c:v>
                </c:pt>
                <c:pt idx="83">
                  <c:v>0.500011202319185</c:v>
                </c:pt>
                <c:pt idx="84">
                  <c:v>0.503690717645214</c:v>
                </c:pt>
                <c:pt idx="85">
                  <c:v>0.501535076644088</c:v>
                </c:pt>
                <c:pt idx="86">
                  <c:v>0.501724698850604</c:v>
                </c:pt>
                <c:pt idx="87">
                  <c:v>0.504037662644746</c:v>
                </c:pt>
                <c:pt idx="88">
                  <c:v>0.50400562393598</c:v>
                </c:pt>
                <c:pt idx="89">
                  <c:v>0.50562359305895</c:v>
                </c:pt>
                <c:pt idx="90">
                  <c:v>0.505618450840808</c:v>
                </c:pt>
                <c:pt idx="91">
                  <c:v>0.510707591171237</c:v>
                </c:pt>
                <c:pt idx="92">
                  <c:v>0.526050911418815</c:v>
                </c:pt>
                <c:pt idx="93">
                  <c:v>0.530573253863862</c:v>
                </c:pt>
                <c:pt idx="94">
                  <c:v>0.551236079276226</c:v>
                </c:pt>
                <c:pt idx="95">
                  <c:v>0.6212796931679</c:v>
                </c:pt>
                <c:pt idx="96">
                  <c:v>0.65311360710184</c:v>
                </c:pt>
                <c:pt idx="97">
                  <c:v>0.634731255018577</c:v>
                </c:pt>
                <c:pt idx="98">
                  <c:v>0.630613785573999</c:v>
                </c:pt>
                <c:pt idx="99">
                  <c:v>0.641822829501406</c:v>
                </c:pt>
                <c:pt idx="100">
                  <c:v>0.641339924143145</c:v>
                </c:pt>
                <c:pt idx="101">
                  <c:v>0.639887425595022</c:v>
                </c:pt>
                <c:pt idx="102">
                  <c:v>0.590277178306396</c:v>
                </c:pt>
                <c:pt idx="103">
                  <c:v>0.603431037548663</c:v>
                </c:pt>
                <c:pt idx="104">
                  <c:v>0.613004283493505</c:v>
                </c:pt>
                <c:pt idx="105">
                  <c:v>0.611909322201166</c:v>
                </c:pt>
                <c:pt idx="106">
                  <c:v>0.611244774632365</c:v>
                </c:pt>
                <c:pt idx="107">
                  <c:v>0.644941103702418</c:v>
                </c:pt>
                <c:pt idx="108">
                  <c:v>0.677903198254086</c:v>
                </c:pt>
                <c:pt idx="109">
                  <c:v>0.665831442582858</c:v>
                </c:pt>
                <c:pt idx="110">
                  <c:v>0.658371297588351</c:v>
                </c:pt>
                <c:pt idx="111">
                  <c:v>0.662352833193758</c:v>
                </c:pt>
                <c:pt idx="112">
                  <c:v>0.680041209858715</c:v>
                </c:pt>
                <c:pt idx="113">
                  <c:v>0.661662994590028</c:v>
                </c:pt>
                <c:pt idx="114">
                  <c:v>0.687929102643304</c:v>
                </c:pt>
                <c:pt idx="115">
                  <c:v>0.700543209843675</c:v>
                </c:pt>
                <c:pt idx="116">
                  <c:v>0.701527807301294</c:v>
                </c:pt>
                <c:pt idx="117">
                  <c:v>0.706751505452519</c:v>
                </c:pt>
                <c:pt idx="118">
                  <c:v>0.703899397736726</c:v>
                </c:pt>
                <c:pt idx="119">
                  <c:v>0.697746467793623</c:v>
                </c:pt>
                <c:pt idx="120">
                  <c:v>0.71034834441384</c:v>
                </c:pt>
                <c:pt idx="121">
                  <c:v>0.691716831155629</c:v>
                </c:pt>
                <c:pt idx="122">
                  <c:v>0.690253001375511</c:v>
                </c:pt>
                <c:pt idx="123">
                  <c:v>0.696170635361789</c:v>
                </c:pt>
                <c:pt idx="124">
                  <c:v>0.667540189257232</c:v>
                </c:pt>
                <c:pt idx="125">
                  <c:v>0.633901282965622</c:v>
                </c:pt>
                <c:pt idx="126">
                  <c:v>0.623151198809285</c:v>
                </c:pt>
                <c:pt idx="127">
                  <c:v>0.612223650565694</c:v>
                </c:pt>
                <c:pt idx="128">
                  <c:v>0.627864834001484</c:v>
                </c:pt>
                <c:pt idx="129">
                  <c:v>0.621374820484935</c:v>
                </c:pt>
                <c:pt idx="130">
                  <c:v>0.615509093699477</c:v>
                </c:pt>
                <c:pt idx="131">
                  <c:v>0.620778736197336</c:v>
                </c:pt>
                <c:pt idx="132">
                  <c:v>0.62680931387971</c:v>
                </c:pt>
                <c:pt idx="133">
                  <c:v>0.641267167812611</c:v>
                </c:pt>
                <c:pt idx="134">
                  <c:v>0.613067197454581</c:v>
                </c:pt>
                <c:pt idx="135">
                  <c:v>0.606976725115983</c:v>
                </c:pt>
                <c:pt idx="136">
                  <c:v>0.618695832907517</c:v>
                </c:pt>
                <c:pt idx="137">
                  <c:v>0.608272086861058</c:v>
                </c:pt>
                <c:pt idx="138">
                  <c:v>0.585251088675006</c:v>
                </c:pt>
                <c:pt idx="139">
                  <c:v>0.597241856890368</c:v>
                </c:pt>
                <c:pt idx="140">
                  <c:v>0.607293424413997</c:v>
                </c:pt>
                <c:pt idx="141">
                  <c:v>0.604029204150624</c:v>
                </c:pt>
                <c:pt idx="142">
                  <c:v>0.587468360332905</c:v>
                </c:pt>
                <c:pt idx="143">
                  <c:v>0.592133615244923</c:v>
                </c:pt>
                <c:pt idx="144">
                  <c:v>0.562984668234996</c:v>
                </c:pt>
                <c:pt idx="145">
                  <c:v>0.554322455056597</c:v>
                </c:pt>
                <c:pt idx="146">
                  <c:v>0.551419749660057</c:v>
                </c:pt>
                <c:pt idx="147">
                  <c:v>0.49590224917501</c:v>
                </c:pt>
                <c:pt idx="148">
                  <c:v>0.51520720828328</c:v>
                </c:pt>
                <c:pt idx="149">
                  <c:v>0.522652409976463</c:v>
                </c:pt>
                <c:pt idx="150">
                  <c:v>0.49948319393996</c:v>
                </c:pt>
                <c:pt idx="151">
                  <c:v>0.500421261414889</c:v>
                </c:pt>
                <c:pt idx="152">
                  <c:v>0.51393922093461</c:v>
                </c:pt>
                <c:pt idx="153">
                  <c:v>0.496967979298329</c:v>
                </c:pt>
                <c:pt idx="154">
                  <c:v>0.458563257335296</c:v>
                </c:pt>
                <c:pt idx="155">
                  <c:v>0.4590742663247</c:v>
                </c:pt>
                <c:pt idx="156">
                  <c:v>0.460712420940576</c:v>
                </c:pt>
                <c:pt idx="157">
                  <c:v>0.466114212605854</c:v>
                </c:pt>
                <c:pt idx="158">
                  <c:v>0.500500432778375</c:v>
                </c:pt>
                <c:pt idx="159">
                  <c:v>0.509485630019572</c:v>
                </c:pt>
                <c:pt idx="160">
                  <c:v>0.50930144437477</c:v>
                </c:pt>
                <c:pt idx="161">
                  <c:v>0.502457362546374</c:v>
                </c:pt>
                <c:pt idx="162">
                  <c:v>0.499712773201669</c:v>
                </c:pt>
                <c:pt idx="163">
                  <c:v>0.456231577796756</c:v>
                </c:pt>
                <c:pt idx="164">
                  <c:v>0.491810805775467</c:v>
                </c:pt>
                <c:pt idx="165">
                  <c:v>0.496247399810233</c:v>
                </c:pt>
                <c:pt idx="166">
                  <c:v>0.491128758794617</c:v>
                </c:pt>
                <c:pt idx="167">
                  <c:v>0.487510749490496</c:v>
                </c:pt>
                <c:pt idx="168">
                  <c:v>0.496333252858933</c:v>
                </c:pt>
                <c:pt idx="169">
                  <c:v>0.476932322887518</c:v>
                </c:pt>
                <c:pt idx="170">
                  <c:v>0.481552281250528</c:v>
                </c:pt>
                <c:pt idx="171">
                  <c:v>0.481201998845503</c:v>
                </c:pt>
                <c:pt idx="172">
                  <c:v>0.479252451398757</c:v>
                </c:pt>
                <c:pt idx="173">
                  <c:v>0.458011611321408</c:v>
                </c:pt>
                <c:pt idx="174">
                  <c:v>0.460611746876478</c:v>
                </c:pt>
                <c:pt idx="175">
                  <c:v>0.463476981780689</c:v>
                </c:pt>
                <c:pt idx="176">
                  <c:v>0.471881398457093</c:v>
                </c:pt>
                <c:pt idx="177">
                  <c:v>0.473564270787106</c:v>
                </c:pt>
                <c:pt idx="178">
                  <c:v>0.462885518438024</c:v>
                </c:pt>
                <c:pt idx="179">
                  <c:v>0.453247642489868</c:v>
                </c:pt>
                <c:pt idx="180">
                  <c:v>0.445067818157744</c:v>
                </c:pt>
                <c:pt idx="181">
                  <c:v>0.459477099269931</c:v>
                </c:pt>
                <c:pt idx="182">
                  <c:v>0.444839309295668</c:v>
                </c:pt>
                <c:pt idx="183">
                  <c:v>0.445499363232021</c:v>
                </c:pt>
                <c:pt idx="184">
                  <c:v>0.44106621964744</c:v>
                </c:pt>
                <c:pt idx="185">
                  <c:v>0.442683350530728</c:v>
                </c:pt>
                <c:pt idx="186">
                  <c:v>0.441564899361091</c:v>
                </c:pt>
                <c:pt idx="187">
                  <c:v>0.433615023389791</c:v>
                </c:pt>
                <c:pt idx="188">
                  <c:v>0.374811805096896</c:v>
                </c:pt>
                <c:pt idx="189">
                  <c:v>0.360692308553348</c:v>
                </c:pt>
                <c:pt idx="190">
                  <c:v>0.380075207758101</c:v>
                </c:pt>
                <c:pt idx="191">
                  <c:v>0.38900359562748</c:v>
                </c:pt>
                <c:pt idx="192">
                  <c:v>0.377451497440975</c:v>
                </c:pt>
                <c:pt idx="193">
                  <c:v>0.37643931031922</c:v>
                </c:pt>
                <c:pt idx="194">
                  <c:v>0.328561206475509</c:v>
                </c:pt>
                <c:pt idx="195">
                  <c:v>0.325762958857115</c:v>
                </c:pt>
                <c:pt idx="196">
                  <c:v>0.325035388434587</c:v>
                </c:pt>
                <c:pt idx="197">
                  <c:v>0.322850948126839</c:v>
                </c:pt>
                <c:pt idx="198">
                  <c:v>0.308722586334862</c:v>
                </c:pt>
                <c:pt idx="199">
                  <c:v>0.329655199561451</c:v>
                </c:pt>
                <c:pt idx="200">
                  <c:v>0.318564909041634</c:v>
                </c:pt>
                <c:pt idx="201">
                  <c:v>0.322983653820731</c:v>
                </c:pt>
                <c:pt idx="202">
                  <c:v>0.321274313745565</c:v>
                </c:pt>
                <c:pt idx="203">
                  <c:v>0.321115818532558</c:v>
                </c:pt>
                <c:pt idx="204">
                  <c:v>0.350231854357358</c:v>
                </c:pt>
                <c:pt idx="205">
                  <c:v>0.340583975357635</c:v>
                </c:pt>
                <c:pt idx="206">
                  <c:v>0.337923856053039</c:v>
                </c:pt>
                <c:pt idx="207">
                  <c:v>0.399811515903607</c:v>
                </c:pt>
                <c:pt idx="208">
                  <c:v>0.398360785317817</c:v>
                </c:pt>
                <c:pt idx="209">
                  <c:v>0.391767730751892</c:v>
                </c:pt>
                <c:pt idx="210">
                  <c:v>0.395287668844083</c:v>
                </c:pt>
                <c:pt idx="211">
                  <c:v>0.373627387902383</c:v>
                </c:pt>
                <c:pt idx="212">
                  <c:v>0.37303316177059</c:v>
                </c:pt>
                <c:pt idx="213">
                  <c:v>0.383522026825691</c:v>
                </c:pt>
                <c:pt idx="214">
                  <c:v>0.433903714322913</c:v>
                </c:pt>
                <c:pt idx="215">
                  <c:v>0.441953290243566</c:v>
                </c:pt>
                <c:pt idx="216">
                  <c:v>0.438446722805907</c:v>
                </c:pt>
                <c:pt idx="217">
                  <c:v>0.450524796145283</c:v>
                </c:pt>
                <c:pt idx="218">
                  <c:v>0.449883679608077</c:v>
                </c:pt>
                <c:pt idx="219">
                  <c:v>0.45813905444132</c:v>
                </c:pt>
                <c:pt idx="220">
                  <c:v>0.453105837169667</c:v>
                </c:pt>
                <c:pt idx="221">
                  <c:v>0.443749334421729</c:v>
                </c:pt>
                <c:pt idx="222">
                  <c:v>0.447106346995588</c:v>
                </c:pt>
                <c:pt idx="223">
                  <c:v>0.448889619666784</c:v>
                </c:pt>
                <c:pt idx="224">
                  <c:v>0.459525287452281</c:v>
                </c:pt>
                <c:pt idx="225">
                  <c:v>0.458080412811752</c:v>
                </c:pt>
                <c:pt idx="226">
                  <c:v>0.458498101198663</c:v>
                </c:pt>
                <c:pt idx="227">
                  <c:v>0.464099851887781</c:v>
                </c:pt>
                <c:pt idx="228">
                  <c:v>0.460431869470826</c:v>
                </c:pt>
                <c:pt idx="229">
                  <c:v>0.438631292335374</c:v>
                </c:pt>
                <c:pt idx="230">
                  <c:v>0.4386299207621</c:v>
                </c:pt>
                <c:pt idx="231">
                  <c:v>0.429440477299697</c:v>
                </c:pt>
                <c:pt idx="232">
                  <c:v>0.431358523485787</c:v>
                </c:pt>
                <c:pt idx="233">
                  <c:v>0.433285399721112</c:v>
                </c:pt>
                <c:pt idx="234">
                  <c:v>0.398545037461604</c:v>
                </c:pt>
                <c:pt idx="235">
                  <c:v>0.413296578167061</c:v>
                </c:pt>
                <c:pt idx="236">
                  <c:v>0.418692427464671</c:v>
                </c:pt>
                <c:pt idx="237">
                  <c:v>0.374764396477335</c:v>
                </c:pt>
                <c:pt idx="238">
                  <c:v>0.383244093082834</c:v>
                </c:pt>
                <c:pt idx="239">
                  <c:v>0.387022250384428</c:v>
                </c:pt>
                <c:pt idx="240">
                  <c:v>0.420844155341522</c:v>
                </c:pt>
                <c:pt idx="241">
                  <c:v>0.423427273858875</c:v>
                </c:pt>
                <c:pt idx="242">
                  <c:v>0.424409174972782</c:v>
                </c:pt>
                <c:pt idx="243">
                  <c:v>0.404912037804628</c:v>
                </c:pt>
                <c:pt idx="244">
                  <c:v>0.377869473629145</c:v>
                </c:pt>
                <c:pt idx="245">
                  <c:v>0.372742113351209</c:v>
                </c:pt>
                <c:pt idx="246">
                  <c:v>0.374954757076189</c:v>
                </c:pt>
                <c:pt idx="247">
                  <c:v>0.368319423197224</c:v>
                </c:pt>
                <c:pt idx="248">
                  <c:v>0.368060204531234</c:v>
                </c:pt>
                <c:pt idx="249">
                  <c:v>0.370815751084021</c:v>
                </c:pt>
                <c:pt idx="250">
                  <c:v>0.377855231618434</c:v>
                </c:pt>
                <c:pt idx="251">
                  <c:v>0.392014231575216</c:v>
                </c:pt>
                <c:pt idx="252">
                  <c:v>0.411917124815227</c:v>
                </c:pt>
                <c:pt idx="253">
                  <c:v>0.496662830728181</c:v>
                </c:pt>
                <c:pt idx="254">
                  <c:v>0.486204641877983</c:v>
                </c:pt>
                <c:pt idx="255">
                  <c:v>0.521786435871388</c:v>
                </c:pt>
                <c:pt idx="256">
                  <c:v>0.53079909476842</c:v>
                </c:pt>
                <c:pt idx="257">
                  <c:v>0.528218292040912</c:v>
                </c:pt>
                <c:pt idx="258">
                  <c:v>0.530753050370257</c:v>
                </c:pt>
                <c:pt idx="259">
                  <c:v>0.52666867169555</c:v>
                </c:pt>
                <c:pt idx="260">
                  <c:v>0.52671559139753</c:v>
                </c:pt>
                <c:pt idx="261">
                  <c:v>0.535143323682646</c:v>
                </c:pt>
                <c:pt idx="262">
                  <c:v>0.538416108334774</c:v>
                </c:pt>
                <c:pt idx="263">
                  <c:v>0.539441226598808</c:v>
                </c:pt>
                <c:pt idx="264">
                  <c:v>0.539599415862889</c:v>
                </c:pt>
                <c:pt idx="265">
                  <c:v>0.526244614126868</c:v>
                </c:pt>
                <c:pt idx="266">
                  <c:v>0.525455422778749</c:v>
                </c:pt>
                <c:pt idx="267">
                  <c:v>0.525457914108097</c:v>
                </c:pt>
                <c:pt idx="268">
                  <c:v>0.510570426619082</c:v>
                </c:pt>
                <c:pt idx="269">
                  <c:v>0.50537539301731</c:v>
                </c:pt>
                <c:pt idx="270">
                  <c:v>0.494330697949863</c:v>
                </c:pt>
                <c:pt idx="271">
                  <c:v>0.494021502648141</c:v>
                </c:pt>
                <c:pt idx="272">
                  <c:v>0.493854332552181</c:v>
                </c:pt>
                <c:pt idx="273">
                  <c:v>0.50798906730959</c:v>
                </c:pt>
                <c:pt idx="274">
                  <c:v>0.493040504288539</c:v>
                </c:pt>
                <c:pt idx="275">
                  <c:v>0.503879735420542</c:v>
                </c:pt>
                <c:pt idx="276">
                  <c:v>0.543017439605861</c:v>
                </c:pt>
                <c:pt idx="277">
                  <c:v>0.540571564435129</c:v>
                </c:pt>
                <c:pt idx="278">
                  <c:v>0.540934855503201</c:v>
                </c:pt>
                <c:pt idx="279">
                  <c:v>0.55206571496956</c:v>
                </c:pt>
                <c:pt idx="280">
                  <c:v>0.551799882685281</c:v>
                </c:pt>
                <c:pt idx="281">
                  <c:v>0.542288000056616</c:v>
                </c:pt>
                <c:pt idx="282">
                  <c:v>0.518531931067552</c:v>
                </c:pt>
                <c:pt idx="283">
                  <c:v>0.444597971394855</c:v>
                </c:pt>
                <c:pt idx="284">
                  <c:v>0.452274226743902</c:v>
                </c:pt>
                <c:pt idx="285">
                  <c:v>0.402426398960679</c:v>
                </c:pt>
                <c:pt idx="286">
                  <c:v>0.387482207166866</c:v>
                </c:pt>
                <c:pt idx="287">
                  <c:v>0.382491679581355</c:v>
                </c:pt>
                <c:pt idx="288">
                  <c:v>0.382275823591561</c:v>
                </c:pt>
                <c:pt idx="289">
                  <c:v>0.378110587398794</c:v>
                </c:pt>
                <c:pt idx="290">
                  <c:v>0.399057082865772</c:v>
                </c:pt>
                <c:pt idx="291">
                  <c:v>0.407374926068628</c:v>
                </c:pt>
                <c:pt idx="292">
                  <c:v>0.388519069137399</c:v>
                </c:pt>
                <c:pt idx="293">
                  <c:v>0.389367372630621</c:v>
                </c:pt>
                <c:pt idx="294">
                  <c:v>0.409167980962347</c:v>
                </c:pt>
                <c:pt idx="295">
                  <c:v>0.487236190902069</c:v>
                </c:pt>
                <c:pt idx="296">
                  <c:v>0.492418286749282</c:v>
                </c:pt>
                <c:pt idx="297">
                  <c:v>0.49928110667887</c:v>
                </c:pt>
                <c:pt idx="298">
                  <c:v>0.504944945761878</c:v>
                </c:pt>
                <c:pt idx="299">
                  <c:v>0.5037384514003</c:v>
                </c:pt>
                <c:pt idx="300">
                  <c:v>0.49983610367993</c:v>
                </c:pt>
                <c:pt idx="301">
                  <c:v>0.517951562913775</c:v>
                </c:pt>
                <c:pt idx="302">
                  <c:v>0.525141408578233</c:v>
                </c:pt>
                <c:pt idx="303">
                  <c:v>0.530256765273307</c:v>
                </c:pt>
                <c:pt idx="304">
                  <c:v>0.535038500874537</c:v>
                </c:pt>
                <c:pt idx="305">
                  <c:v>0.55937679718125</c:v>
                </c:pt>
                <c:pt idx="306">
                  <c:v>0.523902601544771</c:v>
                </c:pt>
                <c:pt idx="307">
                  <c:v>0.572340071420301</c:v>
                </c:pt>
                <c:pt idx="308">
                  <c:v>0.584529671208297</c:v>
                </c:pt>
                <c:pt idx="309">
                  <c:v>0.583721543632447</c:v>
                </c:pt>
                <c:pt idx="310">
                  <c:v>0.598165880327385</c:v>
                </c:pt>
                <c:pt idx="311">
                  <c:v>0.60145930738453</c:v>
                </c:pt>
                <c:pt idx="312">
                  <c:v>0.635291334840454</c:v>
                </c:pt>
                <c:pt idx="313">
                  <c:v>0.636900157731522</c:v>
                </c:pt>
                <c:pt idx="314">
                  <c:v>0.637061874622053</c:v>
                </c:pt>
                <c:pt idx="315">
                  <c:v>0.686186729897568</c:v>
                </c:pt>
                <c:pt idx="316">
                  <c:v>0.70165488763893</c:v>
                </c:pt>
                <c:pt idx="317">
                  <c:v>0.717716790325747</c:v>
                </c:pt>
                <c:pt idx="318">
                  <c:v>0.728090660084927</c:v>
                </c:pt>
                <c:pt idx="319">
                  <c:v>0.737851386246145</c:v>
                </c:pt>
                <c:pt idx="320">
                  <c:v>0.733283169107752</c:v>
                </c:pt>
                <c:pt idx="321">
                  <c:v>0.723299698922798</c:v>
                </c:pt>
                <c:pt idx="322">
                  <c:v>0.724950812794073</c:v>
                </c:pt>
                <c:pt idx="323">
                  <c:v>0.724782344107923</c:v>
                </c:pt>
                <c:pt idx="324">
                  <c:v>0.756081099538745</c:v>
                </c:pt>
                <c:pt idx="325">
                  <c:v>0.726352138745406</c:v>
                </c:pt>
                <c:pt idx="326">
                  <c:v>0.728433605514477</c:v>
                </c:pt>
                <c:pt idx="327">
                  <c:v>0.720266475549233</c:v>
                </c:pt>
                <c:pt idx="328">
                  <c:v>0.718774149078841</c:v>
                </c:pt>
                <c:pt idx="329">
                  <c:v>0.720915317752384</c:v>
                </c:pt>
                <c:pt idx="330">
                  <c:v>0.723020427061892</c:v>
                </c:pt>
                <c:pt idx="331">
                  <c:v>0.704025525586929</c:v>
                </c:pt>
                <c:pt idx="332">
                  <c:v>0.720406747631951</c:v>
                </c:pt>
                <c:pt idx="333">
                  <c:v>0.705898079708435</c:v>
                </c:pt>
                <c:pt idx="334">
                  <c:v>0.710669600169113</c:v>
                </c:pt>
                <c:pt idx="335">
                  <c:v>0.694531853727123</c:v>
                </c:pt>
                <c:pt idx="336">
                  <c:v>0.695132037438729</c:v>
                </c:pt>
                <c:pt idx="337">
                  <c:v>0.655996369210439</c:v>
                </c:pt>
                <c:pt idx="338">
                  <c:v>0.648369077501221</c:v>
                </c:pt>
                <c:pt idx="339">
                  <c:v>0.638936176325504</c:v>
                </c:pt>
                <c:pt idx="340">
                  <c:v>0.626486891998525</c:v>
                </c:pt>
                <c:pt idx="341">
                  <c:v>0.623459973629421</c:v>
                </c:pt>
                <c:pt idx="342">
                  <c:v>0.589999237793871</c:v>
                </c:pt>
                <c:pt idx="343">
                  <c:v>0.576809527653983</c:v>
                </c:pt>
                <c:pt idx="344">
                  <c:v>0.595535619666624</c:v>
                </c:pt>
                <c:pt idx="345">
                  <c:v>0.587710058469208</c:v>
                </c:pt>
                <c:pt idx="346">
                  <c:v>0.585772111149502</c:v>
                </c:pt>
                <c:pt idx="347">
                  <c:v>0.584547404910626</c:v>
                </c:pt>
                <c:pt idx="348">
                  <c:v>0.552753448373564</c:v>
                </c:pt>
                <c:pt idx="349">
                  <c:v>0.576655968683939</c:v>
                </c:pt>
                <c:pt idx="350">
                  <c:v>0.582810307767791</c:v>
                </c:pt>
                <c:pt idx="351">
                  <c:v>0.580860098046823</c:v>
                </c:pt>
                <c:pt idx="352">
                  <c:v>0.614099864345856</c:v>
                </c:pt>
                <c:pt idx="353">
                  <c:v>0.614010445466338</c:v>
                </c:pt>
                <c:pt idx="354">
                  <c:v>0.591503991278563</c:v>
                </c:pt>
                <c:pt idx="355">
                  <c:v>0.583757687862834</c:v>
                </c:pt>
                <c:pt idx="356">
                  <c:v>0.571695848213339</c:v>
                </c:pt>
                <c:pt idx="357">
                  <c:v>0.572418040677545</c:v>
                </c:pt>
                <c:pt idx="358">
                  <c:v>0.579621210209164</c:v>
                </c:pt>
                <c:pt idx="359">
                  <c:v>0.60542715305923</c:v>
                </c:pt>
                <c:pt idx="360">
                  <c:v>0.604328603328692</c:v>
                </c:pt>
                <c:pt idx="361">
                  <c:v>0.603408653264441</c:v>
                </c:pt>
                <c:pt idx="362">
                  <c:v>0.583272565401908</c:v>
                </c:pt>
                <c:pt idx="363">
                  <c:v>0.581604014047699</c:v>
                </c:pt>
                <c:pt idx="364">
                  <c:v>0.572703770454797</c:v>
                </c:pt>
                <c:pt idx="365">
                  <c:v>0.57984106451346</c:v>
                </c:pt>
                <c:pt idx="366">
                  <c:v>0.588344863016774</c:v>
                </c:pt>
                <c:pt idx="367">
                  <c:v>0.655585260881933</c:v>
                </c:pt>
                <c:pt idx="368">
                  <c:v>0.653694152219877</c:v>
                </c:pt>
                <c:pt idx="369">
                  <c:v>0.653791053114697</c:v>
                </c:pt>
                <c:pt idx="370">
                  <c:v>0.660754733398835</c:v>
                </c:pt>
                <c:pt idx="371">
                  <c:v>0.66380008618448</c:v>
                </c:pt>
                <c:pt idx="372">
                  <c:v>0.697753270452192</c:v>
                </c:pt>
                <c:pt idx="373">
                  <c:v>0.744633055209744</c:v>
                </c:pt>
                <c:pt idx="374">
                  <c:v>0.712430604941132</c:v>
                </c:pt>
                <c:pt idx="375">
                  <c:v>0.676141020702537</c:v>
                </c:pt>
                <c:pt idx="376">
                  <c:v>0.656277135495692</c:v>
                </c:pt>
                <c:pt idx="377">
                  <c:v>0.667821103421635</c:v>
                </c:pt>
                <c:pt idx="378">
                  <c:v>0.663759212898297</c:v>
                </c:pt>
                <c:pt idx="379">
                  <c:v>0.6473769022438</c:v>
                </c:pt>
                <c:pt idx="380">
                  <c:v>0.655490458256076</c:v>
                </c:pt>
                <c:pt idx="381">
                  <c:v>0.655494722403485</c:v>
                </c:pt>
                <c:pt idx="382">
                  <c:v>0.640476058250678</c:v>
                </c:pt>
                <c:pt idx="383">
                  <c:v>0.639717051439902</c:v>
                </c:pt>
                <c:pt idx="384">
                  <c:v>0.630986380698565</c:v>
                </c:pt>
                <c:pt idx="385">
                  <c:v>0.626675604826927</c:v>
                </c:pt>
                <c:pt idx="386">
                  <c:v>0.637905289186261</c:v>
                </c:pt>
                <c:pt idx="387">
                  <c:v>0.637781209724898</c:v>
                </c:pt>
                <c:pt idx="388">
                  <c:v>0.638273855184243</c:v>
                </c:pt>
                <c:pt idx="389">
                  <c:v>0.629536011463141</c:v>
                </c:pt>
                <c:pt idx="390">
                  <c:v>0.666534574079409</c:v>
                </c:pt>
                <c:pt idx="391">
                  <c:v>0.67330729360651</c:v>
                </c:pt>
                <c:pt idx="392">
                  <c:v>0.673951443963923</c:v>
                </c:pt>
                <c:pt idx="393">
                  <c:v>0.68496059467474</c:v>
                </c:pt>
                <c:pt idx="394">
                  <c:v>0.681589282028983</c:v>
                </c:pt>
                <c:pt idx="395">
                  <c:v>0.676304752912992</c:v>
                </c:pt>
                <c:pt idx="396">
                  <c:v>0.671527322787519</c:v>
                </c:pt>
                <c:pt idx="397">
                  <c:v>0.604639095334306</c:v>
                </c:pt>
                <c:pt idx="398">
                  <c:v>0.610254726103637</c:v>
                </c:pt>
                <c:pt idx="399">
                  <c:v>0.601984157308476</c:v>
                </c:pt>
                <c:pt idx="400">
                  <c:v>0.587987953030028</c:v>
                </c:pt>
                <c:pt idx="401">
                  <c:v>0.588482672624464</c:v>
                </c:pt>
                <c:pt idx="402">
                  <c:v>0.553646422588005</c:v>
                </c:pt>
                <c:pt idx="403">
                  <c:v>0.497950434156443</c:v>
                </c:pt>
                <c:pt idx="404">
                  <c:v>0.520381311936055</c:v>
                </c:pt>
                <c:pt idx="405">
                  <c:v>0.529716421925458</c:v>
                </c:pt>
                <c:pt idx="406">
                  <c:v>0.533538730052997</c:v>
                </c:pt>
                <c:pt idx="407">
                  <c:v>0.520821982450031</c:v>
                </c:pt>
                <c:pt idx="408">
                  <c:v>0.53015419061786</c:v>
                </c:pt>
                <c:pt idx="409">
                  <c:v>0.538299956168631</c:v>
                </c:pt>
                <c:pt idx="410">
                  <c:v>0.520965423264103</c:v>
                </c:pt>
                <c:pt idx="411">
                  <c:v>0.542184235250995</c:v>
                </c:pt>
                <c:pt idx="412">
                  <c:v>0.518422569639847</c:v>
                </c:pt>
                <c:pt idx="413">
                  <c:v>0.534014195504878</c:v>
                </c:pt>
                <c:pt idx="414">
                  <c:v>0.534852654067425</c:v>
                </c:pt>
                <c:pt idx="415">
                  <c:v>0.536245242211234</c:v>
                </c:pt>
                <c:pt idx="416">
                  <c:v>0.517742858769331</c:v>
                </c:pt>
                <c:pt idx="417">
                  <c:v>0.526304858491475</c:v>
                </c:pt>
                <c:pt idx="418">
                  <c:v>0.528860687070754</c:v>
                </c:pt>
                <c:pt idx="419">
                  <c:v>0.520637129916005</c:v>
                </c:pt>
                <c:pt idx="420">
                  <c:v>0.478394990845386</c:v>
                </c:pt>
                <c:pt idx="421">
                  <c:v>0.461059538089696</c:v>
                </c:pt>
                <c:pt idx="422">
                  <c:v>0.459366076270924</c:v>
                </c:pt>
                <c:pt idx="423">
                  <c:v>0.436666890907158</c:v>
                </c:pt>
                <c:pt idx="424">
                  <c:v>0.441211849687983</c:v>
                </c:pt>
                <c:pt idx="425">
                  <c:v>0.434795823672718</c:v>
                </c:pt>
                <c:pt idx="426">
                  <c:v>0.432904466050899</c:v>
                </c:pt>
                <c:pt idx="427">
                  <c:v>0.434062068136455</c:v>
                </c:pt>
                <c:pt idx="428">
                  <c:v>0.429229568259319</c:v>
                </c:pt>
                <c:pt idx="429">
                  <c:v>0.453741035128326</c:v>
                </c:pt>
                <c:pt idx="430">
                  <c:v>0.45365703464145</c:v>
                </c:pt>
                <c:pt idx="431">
                  <c:v>0.455115409394987</c:v>
                </c:pt>
                <c:pt idx="432">
                  <c:v>0.460924109368665</c:v>
                </c:pt>
                <c:pt idx="433">
                  <c:v>0.475023017705398</c:v>
                </c:pt>
                <c:pt idx="434">
                  <c:v>0.43481048280864</c:v>
                </c:pt>
                <c:pt idx="435">
                  <c:v>0.431264851209578</c:v>
                </c:pt>
                <c:pt idx="436">
                  <c:v>0.427914762753249</c:v>
                </c:pt>
                <c:pt idx="437">
                  <c:v>0.462806254541035</c:v>
                </c:pt>
                <c:pt idx="438">
                  <c:v>0.465382131409367</c:v>
                </c:pt>
                <c:pt idx="439">
                  <c:v>0.450794278165966</c:v>
                </c:pt>
                <c:pt idx="440">
                  <c:v>0.44743927304492</c:v>
                </c:pt>
                <c:pt idx="441">
                  <c:v>0.432189641642588</c:v>
                </c:pt>
                <c:pt idx="442">
                  <c:v>0.436154761472617</c:v>
                </c:pt>
                <c:pt idx="443">
                  <c:v>0.421790547128598</c:v>
                </c:pt>
                <c:pt idx="444">
                  <c:v>0.438365108166949</c:v>
                </c:pt>
                <c:pt idx="445">
                  <c:v>0.437782042921189</c:v>
                </c:pt>
                <c:pt idx="446">
                  <c:v>0.436385010029932</c:v>
                </c:pt>
                <c:pt idx="447">
                  <c:v>0.442500160399721</c:v>
                </c:pt>
                <c:pt idx="448">
                  <c:v>0.431552289413373</c:v>
                </c:pt>
                <c:pt idx="449">
                  <c:v>0.428395345592683</c:v>
                </c:pt>
                <c:pt idx="450">
                  <c:v>0.435585872015315</c:v>
                </c:pt>
                <c:pt idx="451">
                  <c:v>0.436630772527285</c:v>
                </c:pt>
                <c:pt idx="452">
                  <c:v>0.433284552396771</c:v>
                </c:pt>
                <c:pt idx="453">
                  <c:v>0.433696262980259</c:v>
                </c:pt>
                <c:pt idx="454">
                  <c:v>0.426966989306129</c:v>
                </c:pt>
                <c:pt idx="455">
                  <c:v>0.426997373024927</c:v>
                </c:pt>
                <c:pt idx="456">
                  <c:v>0.419653624856595</c:v>
                </c:pt>
                <c:pt idx="457">
                  <c:v>0.412691533743958</c:v>
                </c:pt>
                <c:pt idx="458">
                  <c:v>0.406340175279381</c:v>
                </c:pt>
                <c:pt idx="459">
                  <c:v>0.389936887878355</c:v>
                </c:pt>
                <c:pt idx="460">
                  <c:v>0.396057957091339</c:v>
                </c:pt>
                <c:pt idx="461">
                  <c:v>0.397104207213483</c:v>
                </c:pt>
                <c:pt idx="462">
                  <c:v>0.394782341345508</c:v>
                </c:pt>
                <c:pt idx="463">
                  <c:v>0.372007440660069</c:v>
                </c:pt>
                <c:pt idx="464">
                  <c:v>0.3746200078331</c:v>
                </c:pt>
                <c:pt idx="465">
                  <c:v>0.36158845714493</c:v>
                </c:pt>
                <c:pt idx="466">
                  <c:v>0.366961276259341</c:v>
                </c:pt>
                <c:pt idx="467">
                  <c:v>0.303166222640074</c:v>
                </c:pt>
                <c:pt idx="468">
                  <c:v>0.289164509258176</c:v>
                </c:pt>
                <c:pt idx="469">
                  <c:v>0.27311706349253</c:v>
                </c:pt>
                <c:pt idx="470">
                  <c:v>0.271937449863545</c:v>
                </c:pt>
                <c:pt idx="471">
                  <c:v>0.275341745682364</c:v>
                </c:pt>
                <c:pt idx="472">
                  <c:v>0.278354849386793</c:v>
                </c:pt>
                <c:pt idx="473">
                  <c:v>0.283261820634083</c:v>
                </c:pt>
                <c:pt idx="474">
                  <c:v>0.267998150987392</c:v>
                </c:pt>
                <c:pt idx="475">
                  <c:v>0.264153300615343</c:v>
                </c:pt>
                <c:pt idx="476">
                  <c:v>0.285586765693011</c:v>
                </c:pt>
                <c:pt idx="477">
                  <c:v>0.267550937080564</c:v>
                </c:pt>
                <c:pt idx="478">
                  <c:v>0.268065047471731</c:v>
                </c:pt>
                <c:pt idx="479">
                  <c:v>0.287580089682577</c:v>
                </c:pt>
                <c:pt idx="480">
                  <c:v>0.292033246708188</c:v>
                </c:pt>
                <c:pt idx="481">
                  <c:v>0.309933703955526</c:v>
                </c:pt>
                <c:pt idx="482">
                  <c:v>0.309002347730788</c:v>
                </c:pt>
                <c:pt idx="483">
                  <c:v>0.313389806809293</c:v>
                </c:pt>
                <c:pt idx="484">
                  <c:v>0.333684721716294</c:v>
                </c:pt>
                <c:pt idx="485">
                  <c:v>0.334445983007512</c:v>
                </c:pt>
                <c:pt idx="486">
                  <c:v>0.334702386708517</c:v>
                </c:pt>
                <c:pt idx="487">
                  <c:v>0.333147580182569</c:v>
                </c:pt>
                <c:pt idx="488">
                  <c:v>0.338430411238054</c:v>
                </c:pt>
                <c:pt idx="489">
                  <c:v>0.339682413451147</c:v>
                </c:pt>
                <c:pt idx="490">
                  <c:v>0.335248753749853</c:v>
                </c:pt>
                <c:pt idx="491">
                  <c:v>0.33706955703692</c:v>
                </c:pt>
                <c:pt idx="492">
                  <c:v>0.349113427580322</c:v>
                </c:pt>
                <c:pt idx="493">
                  <c:v>0.345475541142632</c:v>
                </c:pt>
                <c:pt idx="494">
                  <c:v>0.350789032165215</c:v>
                </c:pt>
                <c:pt idx="495">
                  <c:v>0.349892375866959</c:v>
                </c:pt>
                <c:pt idx="496">
                  <c:v>0.346726477527245</c:v>
                </c:pt>
                <c:pt idx="497">
                  <c:v>0.346669615726902</c:v>
                </c:pt>
                <c:pt idx="498">
                  <c:v>0.340217494841091</c:v>
                </c:pt>
                <c:pt idx="499">
                  <c:v>0.347856754501499</c:v>
                </c:pt>
                <c:pt idx="500">
                  <c:v>0.372931957997935</c:v>
                </c:pt>
                <c:pt idx="501">
                  <c:v>0.367524120989627</c:v>
                </c:pt>
                <c:pt idx="502">
                  <c:v>0.349138373156538</c:v>
                </c:pt>
                <c:pt idx="503">
                  <c:v>0.340832160362402</c:v>
                </c:pt>
                <c:pt idx="504">
                  <c:v>0.338327043208763</c:v>
                </c:pt>
                <c:pt idx="505">
                  <c:v>0.342038505772919</c:v>
                </c:pt>
                <c:pt idx="506">
                  <c:v>0.334378442665101</c:v>
                </c:pt>
                <c:pt idx="507">
                  <c:v>0.345828973280945</c:v>
                </c:pt>
                <c:pt idx="508">
                  <c:v>0.343131938950259</c:v>
                </c:pt>
                <c:pt idx="509">
                  <c:v>0.334622605171243</c:v>
                </c:pt>
                <c:pt idx="510">
                  <c:v>0.331289111434134</c:v>
                </c:pt>
                <c:pt idx="511">
                  <c:v>0.310765064117928</c:v>
                </c:pt>
                <c:pt idx="512">
                  <c:v>0.310677229021528</c:v>
                </c:pt>
                <c:pt idx="513">
                  <c:v>0.306364554041595</c:v>
                </c:pt>
                <c:pt idx="514">
                  <c:v>0.288065604885584</c:v>
                </c:pt>
                <c:pt idx="515">
                  <c:v>0.307354503916308</c:v>
                </c:pt>
                <c:pt idx="516">
                  <c:v>0.305135458867327</c:v>
                </c:pt>
                <c:pt idx="517">
                  <c:v>0.329089273535059</c:v>
                </c:pt>
                <c:pt idx="518">
                  <c:v>0.329545511701508</c:v>
                </c:pt>
                <c:pt idx="519">
                  <c:v>0.329051959323882</c:v>
                </c:pt>
                <c:pt idx="520">
                  <c:v>0.325755006939397</c:v>
                </c:pt>
                <c:pt idx="521">
                  <c:v>0.320207134751563</c:v>
                </c:pt>
                <c:pt idx="522">
                  <c:v>0.305128711367976</c:v>
                </c:pt>
                <c:pt idx="523">
                  <c:v>0.306311370009187</c:v>
                </c:pt>
                <c:pt idx="524">
                  <c:v>0.29681803904597</c:v>
                </c:pt>
                <c:pt idx="525">
                  <c:v>0.298061767600527</c:v>
                </c:pt>
                <c:pt idx="526">
                  <c:v>0.293819058472257</c:v>
                </c:pt>
                <c:pt idx="527">
                  <c:v>0.292935823548962</c:v>
                </c:pt>
                <c:pt idx="528">
                  <c:v>0.302917196991496</c:v>
                </c:pt>
                <c:pt idx="529">
                  <c:v>0.348671860237798</c:v>
                </c:pt>
                <c:pt idx="530">
                  <c:v>0.365171976241662</c:v>
                </c:pt>
                <c:pt idx="531">
                  <c:v>0.364393159617672</c:v>
                </c:pt>
                <c:pt idx="532">
                  <c:v>0.366103768367675</c:v>
                </c:pt>
                <c:pt idx="533">
                  <c:v>0.367111011668445</c:v>
                </c:pt>
                <c:pt idx="534">
                  <c:v>0.369377025581879</c:v>
                </c:pt>
                <c:pt idx="535">
                  <c:v>0.36596560739565</c:v>
                </c:pt>
                <c:pt idx="536">
                  <c:v>0.366559183483813</c:v>
                </c:pt>
                <c:pt idx="537">
                  <c:v>0.351344060571063</c:v>
                </c:pt>
                <c:pt idx="538">
                  <c:v>0.353425116322225</c:v>
                </c:pt>
                <c:pt idx="539">
                  <c:v>0.352729833855232</c:v>
                </c:pt>
                <c:pt idx="540">
                  <c:v>0.354571773303608</c:v>
                </c:pt>
                <c:pt idx="541">
                  <c:v>0.348861814020795</c:v>
                </c:pt>
                <c:pt idx="542">
                  <c:v>0.349015823134848</c:v>
                </c:pt>
                <c:pt idx="543">
                  <c:v>0.348675836024113</c:v>
                </c:pt>
                <c:pt idx="544">
                  <c:v>0.348054130606544</c:v>
                </c:pt>
                <c:pt idx="545">
                  <c:v>0.324016802363937</c:v>
                </c:pt>
                <c:pt idx="546">
                  <c:v>0.327845918271585</c:v>
                </c:pt>
                <c:pt idx="547">
                  <c:v>0.29082393810059</c:v>
                </c:pt>
                <c:pt idx="548">
                  <c:v>0.282263411187939</c:v>
                </c:pt>
                <c:pt idx="549">
                  <c:v>0.29418579464344</c:v>
                </c:pt>
                <c:pt idx="550">
                  <c:v>0.292646146356246</c:v>
                </c:pt>
                <c:pt idx="551">
                  <c:v>0.300163040646207</c:v>
                </c:pt>
                <c:pt idx="552">
                  <c:v>0.303132340742467</c:v>
                </c:pt>
                <c:pt idx="553">
                  <c:v>0.299918500738203</c:v>
                </c:pt>
                <c:pt idx="554">
                  <c:v>0.322435780843655</c:v>
                </c:pt>
                <c:pt idx="555">
                  <c:v>0.329203002579616</c:v>
                </c:pt>
                <c:pt idx="556">
                  <c:v>0.335222642376891</c:v>
                </c:pt>
                <c:pt idx="557">
                  <c:v>0.379984819090123</c:v>
                </c:pt>
                <c:pt idx="558">
                  <c:v>0.395619846833257</c:v>
                </c:pt>
                <c:pt idx="559">
                  <c:v>0.482804365204259</c:v>
                </c:pt>
                <c:pt idx="560">
                  <c:v>0.466355153722116</c:v>
                </c:pt>
                <c:pt idx="561">
                  <c:v>0.485195238328449</c:v>
                </c:pt>
                <c:pt idx="562">
                  <c:v>0.490299834980191</c:v>
                </c:pt>
                <c:pt idx="563">
                  <c:v>0.557414990486894</c:v>
                </c:pt>
                <c:pt idx="564">
                  <c:v>0.550875640211592</c:v>
                </c:pt>
                <c:pt idx="565">
                  <c:v>0.550316214421053</c:v>
                </c:pt>
                <c:pt idx="566">
                  <c:v>0.574098408712494</c:v>
                </c:pt>
                <c:pt idx="567">
                  <c:v>0.573520443639858</c:v>
                </c:pt>
                <c:pt idx="568">
                  <c:v>0.578480005738702</c:v>
                </c:pt>
                <c:pt idx="569">
                  <c:v>0.583630577994945</c:v>
                </c:pt>
                <c:pt idx="570">
                  <c:v>0.588499171998128</c:v>
                </c:pt>
                <c:pt idx="571">
                  <c:v>0.596046661375336</c:v>
                </c:pt>
                <c:pt idx="572">
                  <c:v>0.594519245595433</c:v>
                </c:pt>
                <c:pt idx="573">
                  <c:v>0.67944849634758</c:v>
                </c:pt>
                <c:pt idx="574">
                  <c:v>0.682852532047847</c:v>
                </c:pt>
                <c:pt idx="575">
                  <c:v>0.682218485252282</c:v>
                </c:pt>
                <c:pt idx="576">
                  <c:v>0.685235534675821</c:v>
                </c:pt>
                <c:pt idx="577">
                  <c:v>0.697596398575499</c:v>
                </c:pt>
                <c:pt idx="578">
                  <c:v>0.693769518812404</c:v>
                </c:pt>
                <c:pt idx="579">
                  <c:v>0.684847121067665</c:v>
                </c:pt>
                <c:pt idx="580">
                  <c:v>0.70302599437271</c:v>
                </c:pt>
                <c:pt idx="581">
                  <c:v>0.685046462335081</c:v>
                </c:pt>
                <c:pt idx="582">
                  <c:v>0.686317014350902</c:v>
                </c:pt>
                <c:pt idx="583">
                  <c:v>0.690751051970794</c:v>
                </c:pt>
                <c:pt idx="584">
                  <c:v>0.693272201240489</c:v>
                </c:pt>
                <c:pt idx="585">
                  <c:v>0.713428560096074</c:v>
                </c:pt>
                <c:pt idx="586">
                  <c:v>0.711119263260779</c:v>
                </c:pt>
                <c:pt idx="587">
                  <c:v>0.698582693374394</c:v>
                </c:pt>
                <c:pt idx="588">
                  <c:v>0.706099515927403</c:v>
                </c:pt>
                <c:pt idx="589">
                  <c:v>0.649799427742547</c:v>
                </c:pt>
                <c:pt idx="590">
                  <c:v>0.6447394674323</c:v>
                </c:pt>
                <c:pt idx="591">
                  <c:v>0.636957870344715</c:v>
                </c:pt>
                <c:pt idx="592">
                  <c:v>0.633035044534082</c:v>
                </c:pt>
                <c:pt idx="593">
                  <c:v>0.580696986873353</c:v>
                </c:pt>
                <c:pt idx="594">
                  <c:v>0.578422423568376</c:v>
                </c:pt>
                <c:pt idx="595">
                  <c:v>0.580651767847348</c:v>
                </c:pt>
                <c:pt idx="596">
                  <c:v>0.557009861953192</c:v>
                </c:pt>
                <c:pt idx="597">
                  <c:v>0.561940305531438</c:v>
                </c:pt>
                <c:pt idx="598">
                  <c:v>0.562135043135353</c:v>
                </c:pt>
                <c:pt idx="599">
                  <c:v>0.558477619788691</c:v>
                </c:pt>
                <c:pt idx="600">
                  <c:v>0.549291999099818</c:v>
                </c:pt>
                <c:pt idx="601">
                  <c:v>0.542787584310261</c:v>
                </c:pt>
                <c:pt idx="602">
                  <c:v>0.543318413701912</c:v>
                </c:pt>
                <c:pt idx="603">
                  <c:v>0.440660106444168</c:v>
                </c:pt>
                <c:pt idx="604">
                  <c:v>0.437775491362122</c:v>
                </c:pt>
                <c:pt idx="605">
                  <c:v>0.50148609514634</c:v>
                </c:pt>
                <c:pt idx="606">
                  <c:v>0.495173461595514</c:v>
                </c:pt>
                <c:pt idx="607">
                  <c:v>0.486599343094878</c:v>
                </c:pt>
                <c:pt idx="608">
                  <c:v>0.503883945622802</c:v>
                </c:pt>
                <c:pt idx="609">
                  <c:v>0.523393788832815</c:v>
                </c:pt>
                <c:pt idx="610">
                  <c:v>0.509841497063397</c:v>
                </c:pt>
                <c:pt idx="611">
                  <c:v>0.515572292662367</c:v>
                </c:pt>
                <c:pt idx="612">
                  <c:v>0.515276853299214</c:v>
                </c:pt>
                <c:pt idx="613">
                  <c:v>0.515429292041008</c:v>
                </c:pt>
                <c:pt idx="614">
                  <c:v>0.516954844928146</c:v>
                </c:pt>
                <c:pt idx="615">
                  <c:v>0.574591247124497</c:v>
                </c:pt>
                <c:pt idx="616">
                  <c:v>0.559337925403926</c:v>
                </c:pt>
                <c:pt idx="617">
                  <c:v>0.558832064706776</c:v>
                </c:pt>
                <c:pt idx="618">
                  <c:v>0.557163623693461</c:v>
                </c:pt>
                <c:pt idx="619">
                  <c:v>0.527599716358531</c:v>
                </c:pt>
                <c:pt idx="620">
                  <c:v>0.547807834773431</c:v>
                </c:pt>
                <c:pt idx="621">
                  <c:v>0.546911679463313</c:v>
                </c:pt>
                <c:pt idx="622">
                  <c:v>0.563776584691812</c:v>
                </c:pt>
                <c:pt idx="623">
                  <c:v>0.559836135158852</c:v>
                </c:pt>
                <c:pt idx="624">
                  <c:v>0.567680456197709</c:v>
                </c:pt>
                <c:pt idx="625">
                  <c:v>0.57077245165793</c:v>
                </c:pt>
                <c:pt idx="626">
                  <c:v>0.570834445593182</c:v>
                </c:pt>
                <c:pt idx="627">
                  <c:v>0.61054735028061</c:v>
                </c:pt>
                <c:pt idx="628">
                  <c:v>0.609164670874627</c:v>
                </c:pt>
                <c:pt idx="629">
                  <c:v>0.620025867627002</c:v>
                </c:pt>
                <c:pt idx="630">
                  <c:v>0.626504068843728</c:v>
                </c:pt>
                <c:pt idx="631">
                  <c:v>0.655552851694625</c:v>
                </c:pt>
                <c:pt idx="632">
                  <c:v>0.654313571908624</c:v>
                </c:pt>
                <c:pt idx="633">
                  <c:v>0.653654140153334</c:v>
                </c:pt>
                <c:pt idx="634">
                  <c:v>0.656704019782384</c:v>
                </c:pt>
                <c:pt idx="635">
                  <c:v>0.623726115075647</c:v>
                </c:pt>
                <c:pt idx="636">
                  <c:v>0.62475106726604</c:v>
                </c:pt>
                <c:pt idx="637">
                  <c:v>0.639600194960848</c:v>
                </c:pt>
                <c:pt idx="638">
                  <c:v>0.63630271459792</c:v>
                </c:pt>
                <c:pt idx="639">
                  <c:v>0.624058087378125</c:v>
                </c:pt>
                <c:pt idx="640">
                  <c:v>0.614275189495583</c:v>
                </c:pt>
                <c:pt idx="641">
                  <c:v>0.610646308095509</c:v>
                </c:pt>
                <c:pt idx="642">
                  <c:v>0.63808600410337</c:v>
                </c:pt>
                <c:pt idx="643">
                  <c:v>0.633465745626023</c:v>
                </c:pt>
                <c:pt idx="644">
                  <c:v>0.634997290426454</c:v>
                </c:pt>
                <c:pt idx="645">
                  <c:v>0.561007778097759</c:v>
                </c:pt>
                <c:pt idx="646">
                  <c:v>0.565938655591312</c:v>
                </c:pt>
                <c:pt idx="647">
                  <c:v>0.563221496604293</c:v>
                </c:pt>
                <c:pt idx="648">
                  <c:v>0.553269169246769</c:v>
                </c:pt>
                <c:pt idx="649">
                  <c:v>0.550585094486083</c:v>
                </c:pt>
                <c:pt idx="650">
                  <c:v>0.546153368963101</c:v>
                </c:pt>
                <c:pt idx="651">
                  <c:v>0.545130466647118</c:v>
                </c:pt>
                <c:pt idx="652">
                  <c:v>0.52203330903768</c:v>
                </c:pt>
                <c:pt idx="653">
                  <c:v>0.527070118070148</c:v>
                </c:pt>
                <c:pt idx="654">
                  <c:v>0.533633866631711</c:v>
                </c:pt>
                <c:pt idx="655">
                  <c:v>0.535278738006671</c:v>
                </c:pt>
                <c:pt idx="656">
                  <c:v>0.543310304715857</c:v>
                </c:pt>
                <c:pt idx="657">
                  <c:v>0.51811895983978</c:v>
                </c:pt>
                <c:pt idx="658">
                  <c:v>0.522530199319522</c:v>
                </c:pt>
                <c:pt idx="659">
                  <c:v>0.52406270750284</c:v>
                </c:pt>
                <c:pt idx="660">
                  <c:v>0.531101968726901</c:v>
                </c:pt>
                <c:pt idx="661">
                  <c:v>0.502545599660598</c:v>
                </c:pt>
                <c:pt idx="662">
                  <c:v>0.506261449799983</c:v>
                </c:pt>
                <c:pt idx="663">
                  <c:v>0.518775698036266</c:v>
                </c:pt>
                <c:pt idx="664">
                  <c:v>0.508704291397832</c:v>
                </c:pt>
                <c:pt idx="665">
                  <c:v>0.543639847218483</c:v>
                </c:pt>
                <c:pt idx="666">
                  <c:v>0.54705219979752</c:v>
                </c:pt>
                <c:pt idx="667">
                  <c:v>0.518796031199631</c:v>
                </c:pt>
                <c:pt idx="668">
                  <c:v>0.514167646827731</c:v>
                </c:pt>
                <c:pt idx="669">
                  <c:v>0.506275923690196</c:v>
                </c:pt>
                <c:pt idx="670">
                  <c:v>0.499341647247089</c:v>
                </c:pt>
                <c:pt idx="671">
                  <c:v>0.505060981221123</c:v>
                </c:pt>
                <c:pt idx="672">
                  <c:v>0.459446066319411</c:v>
                </c:pt>
                <c:pt idx="673">
                  <c:v>0.468415137900852</c:v>
                </c:pt>
                <c:pt idx="674">
                  <c:v>0.472339235671175</c:v>
                </c:pt>
                <c:pt idx="675">
                  <c:v>0.495972373616816</c:v>
                </c:pt>
                <c:pt idx="676">
                  <c:v>0.494200999280023</c:v>
                </c:pt>
                <c:pt idx="677">
                  <c:v>0.49232882024021</c:v>
                </c:pt>
                <c:pt idx="678">
                  <c:v>0.492989925210286</c:v>
                </c:pt>
                <c:pt idx="679">
                  <c:v>0.501968960389948</c:v>
                </c:pt>
                <c:pt idx="680">
                  <c:v>0.500619906833361</c:v>
                </c:pt>
                <c:pt idx="681">
                  <c:v>0.498517612907422</c:v>
                </c:pt>
                <c:pt idx="682">
                  <c:v>0.500535258334805</c:v>
                </c:pt>
                <c:pt idx="683">
                  <c:v>0.474083412384008</c:v>
                </c:pt>
                <c:pt idx="684">
                  <c:v>0.462755233827721</c:v>
                </c:pt>
                <c:pt idx="685">
                  <c:v>0.466171006803179</c:v>
                </c:pt>
                <c:pt idx="686">
                  <c:v>0.468172199875812</c:v>
                </c:pt>
                <c:pt idx="687">
                  <c:v>0.459377077959812</c:v>
                </c:pt>
                <c:pt idx="688">
                  <c:v>0.449684335247016</c:v>
                </c:pt>
                <c:pt idx="689">
                  <c:v>0.449690230593062</c:v>
                </c:pt>
                <c:pt idx="690">
                  <c:v>0.429427336250775</c:v>
                </c:pt>
                <c:pt idx="691">
                  <c:v>0.43160539521101</c:v>
                </c:pt>
                <c:pt idx="692">
                  <c:v>0.426980202158125</c:v>
                </c:pt>
                <c:pt idx="693">
                  <c:v>0.417946880489442</c:v>
                </c:pt>
                <c:pt idx="694">
                  <c:v>0.414264142523178</c:v>
                </c:pt>
                <c:pt idx="695">
                  <c:v>0.361325111464437</c:v>
                </c:pt>
                <c:pt idx="696">
                  <c:v>0.353034621056345</c:v>
                </c:pt>
                <c:pt idx="697">
                  <c:v>0.35340787651263</c:v>
                </c:pt>
                <c:pt idx="698">
                  <c:v>0.349735073236324</c:v>
                </c:pt>
                <c:pt idx="699">
                  <c:v>0.355993022693868</c:v>
                </c:pt>
                <c:pt idx="700">
                  <c:v>0.355210846022038</c:v>
                </c:pt>
                <c:pt idx="701">
                  <c:v>0.354067801858822</c:v>
                </c:pt>
                <c:pt idx="702">
                  <c:v>0.352985066054632</c:v>
                </c:pt>
                <c:pt idx="703">
                  <c:v>0.341189491180452</c:v>
                </c:pt>
                <c:pt idx="704">
                  <c:v>0.344526020385691</c:v>
                </c:pt>
                <c:pt idx="705">
                  <c:v>0.32014643298751</c:v>
                </c:pt>
                <c:pt idx="706">
                  <c:v>0.325727441283307</c:v>
                </c:pt>
                <c:pt idx="707">
                  <c:v>0.330894319646671</c:v>
                </c:pt>
                <c:pt idx="708">
                  <c:v>0.326799861721149</c:v>
                </c:pt>
                <c:pt idx="709">
                  <c:v>0.321127393893395</c:v>
                </c:pt>
                <c:pt idx="710">
                  <c:v>0.314117004236097</c:v>
                </c:pt>
                <c:pt idx="711">
                  <c:v>0.316784732191514</c:v>
                </c:pt>
                <c:pt idx="712">
                  <c:v>0.31848674597171</c:v>
                </c:pt>
                <c:pt idx="713">
                  <c:v>0.317210468010936</c:v>
                </c:pt>
                <c:pt idx="714">
                  <c:v>0.323879477964886</c:v>
                </c:pt>
                <c:pt idx="715">
                  <c:v>0.324603386496979</c:v>
                </c:pt>
                <c:pt idx="716">
                  <c:v>0.309961745056063</c:v>
                </c:pt>
                <c:pt idx="717">
                  <c:v>0.301568529942899</c:v>
                </c:pt>
                <c:pt idx="718">
                  <c:v>0.30463467387634</c:v>
                </c:pt>
                <c:pt idx="719">
                  <c:v>0.296089214811819</c:v>
                </c:pt>
                <c:pt idx="720">
                  <c:v>0.290481196597377</c:v>
                </c:pt>
                <c:pt idx="721">
                  <c:v>0.291191639736602</c:v>
                </c:pt>
                <c:pt idx="722">
                  <c:v>0.299433902314911</c:v>
                </c:pt>
                <c:pt idx="723">
                  <c:v>0.286879194134433</c:v>
                </c:pt>
                <c:pt idx="724">
                  <c:v>0.274984210857693</c:v>
                </c:pt>
                <c:pt idx="725">
                  <c:v>0.274812009690166</c:v>
                </c:pt>
                <c:pt idx="726">
                  <c:v>0.29298662338496</c:v>
                </c:pt>
                <c:pt idx="727">
                  <c:v>0.291302789788533</c:v>
                </c:pt>
                <c:pt idx="728">
                  <c:v>0.30515280829818</c:v>
                </c:pt>
                <c:pt idx="729">
                  <c:v>0.325354397549076</c:v>
                </c:pt>
                <c:pt idx="730">
                  <c:v>0.322784923108353</c:v>
                </c:pt>
                <c:pt idx="731">
                  <c:v>0.332855082804704</c:v>
                </c:pt>
                <c:pt idx="732">
                  <c:v>0.327195638025284</c:v>
                </c:pt>
                <c:pt idx="733">
                  <c:v>0.322088477179856</c:v>
                </c:pt>
                <c:pt idx="734">
                  <c:v>0.31396882453333</c:v>
                </c:pt>
                <c:pt idx="735">
                  <c:v>0.301417368241496</c:v>
                </c:pt>
                <c:pt idx="736">
                  <c:v>0.348747319876658</c:v>
                </c:pt>
                <c:pt idx="737">
                  <c:v>0.345945911701838</c:v>
                </c:pt>
                <c:pt idx="738">
                  <c:v>0.352137249749232</c:v>
                </c:pt>
                <c:pt idx="739">
                  <c:v>0.362334048992548</c:v>
                </c:pt>
                <c:pt idx="740">
                  <c:v>0.359958989179759</c:v>
                </c:pt>
                <c:pt idx="741">
                  <c:v>0.395668601416445</c:v>
                </c:pt>
                <c:pt idx="742">
                  <c:v>0.403629502788975</c:v>
                </c:pt>
                <c:pt idx="743">
                  <c:v>0.409606880176653</c:v>
                </c:pt>
                <c:pt idx="744">
                  <c:v>0.415126306021385</c:v>
                </c:pt>
                <c:pt idx="745">
                  <c:v>0.404978020542234</c:v>
                </c:pt>
                <c:pt idx="746">
                  <c:v>0.470419630574466</c:v>
                </c:pt>
                <c:pt idx="747">
                  <c:v>0.472782529277857</c:v>
                </c:pt>
                <c:pt idx="748">
                  <c:v>0.522741857076774</c:v>
                </c:pt>
                <c:pt idx="749">
                  <c:v>0.530818277354007</c:v>
                </c:pt>
                <c:pt idx="750">
                  <c:v>0.605779271051319</c:v>
                </c:pt>
                <c:pt idx="751">
                  <c:v>0.605091714305172</c:v>
                </c:pt>
                <c:pt idx="752">
                  <c:v>0.602912009288354</c:v>
                </c:pt>
                <c:pt idx="753">
                  <c:v>0.602126863113772</c:v>
                </c:pt>
                <c:pt idx="754">
                  <c:v>0.604682787467149</c:v>
                </c:pt>
                <c:pt idx="755">
                  <c:v>0.605437325714465</c:v>
                </c:pt>
                <c:pt idx="756">
                  <c:v>0.603124220115138</c:v>
                </c:pt>
                <c:pt idx="757">
                  <c:v>0.600755365412534</c:v>
                </c:pt>
                <c:pt idx="758">
                  <c:v>0.679821791782186</c:v>
                </c:pt>
                <c:pt idx="759">
                  <c:v>0.670483209420572</c:v>
                </c:pt>
                <c:pt idx="760">
                  <c:v>0.689774294571226</c:v>
                </c:pt>
                <c:pt idx="761">
                  <c:v>0.688816933004177</c:v>
                </c:pt>
                <c:pt idx="762">
                  <c:v>0.696399132003695</c:v>
                </c:pt>
                <c:pt idx="763">
                  <c:v>0.697094382029239</c:v>
                </c:pt>
                <c:pt idx="764">
                  <c:v>0.698787946033365</c:v>
                </c:pt>
                <c:pt idx="765">
                  <c:v>0.740011423915345</c:v>
                </c:pt>
                <c:pt idx="766">
                  <c:v>0.730201992130418</c:v>
                </c:pt>
                <c:pt idx="767">
                  <c:v>0.73038423084469</c:v>
                </c:pt>
                <c:pt idx="768">
                  <c:v>0.726704562310879</c:v>
                </c:pt>
                <c:pt idx="769">
                  <c:v>0.774623539837694</c:v>
                </c:pt>
                <c:pt idx="770">
                  <c:v>0.774333186393264</c:v>
                </c:pt>
                <c:pt idx="771">
                  <c:v>0.761618190824786</c:v>
                </c:pt>
                <c:pt idx="772">
                  <c:v>0.75269236992685</c:v>
                </c:pt>
                <c:pt idx="773">
                  <c:v>0.742746023659709</c:v>
                </c:pt>
                <c:pt idx="774">
                  <c:v>0.746622847635638</c:v>
                </c:pt>
                <c:pt idx="775">
                  <c:v>0.75434829200132</c:v>
                </c:pt>
                <c:pt idx="776">
                  <c:v>0.724903388235769</c:v>
                </c:pt>
                <c:pt idx="777">
                  <c:v>0.73303691759466</c:v>
                </c:pt>
                <c:pt idx="778">
                  <c:v>0.685404544348209</c:v>
                </c:pt>
                <c:pt idx="779">
                  <c:v>0.691733051826989</c:v>
                </c:pt>
                <c:pt idx="780">
                  <c:v>0.644837861363873</c:v>
                </c:pt>
                <c:pt idx="781">
                  <c:v>0.627727387677093</c:v>
                </c:pt>
                <c:pt idx="782">
                  <c:v>0.632682530526347</c:v>
                </c:pt>
                <c:pt idx="783">
                  <c:v>0.631256672530764</c:v>
                </c:pt>
                <c:pt idx="784">
                  <c:v>0.638388006346698</c:v>
                </c:pt>
                <c:pt idx="785">
                  <c:v>0.63559722712752</c:v>
                </c:pt>
                <c:pt idx="786">
                  <c:v>0.626376802570499</c:v>
                </c:pt>
                <c:pt idx="787">
                  <c:v>0.626413557731203</c:v>
                </c:pt>
                <c:pt idx="788">
                  <c:v>0.581647234484012</c:v>
                </c:pt>
                <c:pt idx="789">
                  <c:v>0.605965945373979</c:v>
                </c:pt>
                <c:pt idx="790">
                  <c:v>0.572521531745791</c:v>
                </c:pt>
                <c:pt idx="791">
                  <c:v>0.559670368830651</c:v>
                </c:pt>
                <c:pt idx="792">
                  <c:v>0.557670012887821</c:v>
                </c:pt>
                <c:pt idx="793">
                  <c:v>0.553675114853548</c:v>
                </c:pt>
                <c:pt idx="794">
                  <c:v>0.546200041311271</c:v>
                </c:pt>
                <c:pt idx="795">
                  <c:v>0.504300625000053</c:v>
                </c:pt>
                <c:pt idx="796">
                  <c:v>0.495232072892275</c:v>
                </c:pt>
                <c:pt idx="797">
                  <c:v>0.505185507153073</c:v>
                </c:pt>
                <c:pt idx="798">
                  <c:v>0.508073121739742</c:v>
                </c:pt>
                <c:pt idx="799">
                  <c:v>0.453858293954606</c:v>
                </c:pt>
                <c:pt idx="800">
                  <c:v>0.452312482355159</c:v>
                </c:pt>
                <c:pt idx="801">
                  <c:v>0.431065198609856</c:v>
                </c:pt>
                <c:pt idx="802">
                  <c:v>0.47370085295247</c:v>
                </c:pt>
                <c:pt idx="803">
                  <c:v>0.499162271089405</c:v>
                </c:pt>
                <c:pt idx="804">
                  <c:v>0.46961243410334</c:v>
                </c:pt>
                <c:pt idx="805">
                  <c:v>0.464162826472663</c:v>
                </c:pt>
                <c:pt idx="806">
                  <c:v>0.466250316272623</c:v>
                </c:pt>
                <c:pt idx="807">
                  <c:v>0.45010409929198</c:v>
                </c:pt>
                <c:pt idx="808">
                  <c:v>0.453556806910391</c:v>
                </c:pt>
                <c:pt idx="809">
                  <c:v>0.439757177331008</c:v>
                </c:pt>
                <c:pt idx="810">
                  <c:v>0.439215510610477</c:v>
                </c:pt>
                <c:pt idx="811">
                  <c:v>0.437569481509182</c:v>
                </c:pt>
                <c:pt idx="812">
                  <c:v>0.423213471690356</c:v>
                </c:pt>
                <c:pt idx="813">
                  <c:v>0.419006285863322</c:v>
                </c:pt>
                <c:pt idx="814">
                  <c:v>0.421565510838596</c:v>
                </c:pt>
                <c:pt idx="815">
                  <c:v>0.432320598925723</c:v>
                </c:pt>
                <c:pt idx="816">
                  <c:v>0.428471868254811</c:v>
                </c:pt>
                <c:pt idx="817">
                  <c:v>0.421486408441832</c:v>
                </c:pt>
                <c:pt idx="818">
                  <c:v>0.396138798120878</c:v>
                </c:pt>
                <c:pt idx="819">
                  <c:v>0.372421790559148</c:v>
                </c:pt>
                <c:pt idx="820">
                  <c:v>0.372494370932076</c:v>
                </c:pt>
                <c:pt idx="821">
                  <c:v>0.373740617555085</c:v>
                </c:pt>
                <c:pt idx="822">
                  <c:v>0.373858570451274</c:v>
                </c:pt>
                <c:pt idx="823">
                  <c:v>0.375386089944001</c:v>
                </c:pt>
                <c:pt idx="824">
                  <c:v>0.376742939277892</c:v>
                </c:pt>
                <c:pt idx="825">
                  <c:v>0.390236162333972</c:v>
                </c:pt>
                <c:pt idx="826">
                  <c:v>0.396957720524545</c:v>
                </c:pt>
                <c:pt idx="827">
                  <c:v>0.37715334108605</c:v>
                </c:pt>
                <c:pt idx="828">
                  <c:v>0.369745925345735</c:v>
                </c:pt>
                <c:pt idx="829">
                  <c:v>0.360012943346524</c:v>
                </c:pt>
                <c:pt idx="830">
                  <c:v>0.359919274081022</c:v>
                </c:pt>
                <c:pt idx="831">
                  <c:v>0.360319583538177</c:v>
                </c:pt>
                <c:pt idx="832">
                  <c:v>0.313925291980208</c:v>
                </c:pt>
                <c:pt idx="833">
                  <c:v>0.265978741006795</c:v>
                </c:pt>
                <c:pt idx="834">
                  <c:v>0.267594817261593</c:v>
                </c:pt>
                <c:pt idx="835">
                  <c:v>0.278351639796724</c:v>
                </c:pt>
                <c:pt idx="836">
                  <c:v>0.291435887767488</c:v>
                </c:pt>
                <c:pt idx="837">
                  <c:v>0.300187387628976</c:v>
                </c:pt>
                <c:pt idx="838">
                  <c:v>0.295720857626364</c:v>
                </c:pt>
                <c:pt idx="839">
                  <c:v>0.352329349979638</c:v>
                </c:pt>
                <c:pt idx="840">
                  <c:v>0.354060851632804</c:v>
                </c:pt>
                <c:pt idx="841">
                  <c:v>0.360685851247148</c:v>
                </c:pt>
                <c:pt idx="842">
                  <c:v>0.373381867680309</c:v>
                </c:pt>
                <c:pt idx="843">
                  <c:v>0.369485612319366</c:v>
                </c:pt>
                <c:pt idx="844">
                  <c:v>0.38807969287966</c:v>
                </c:pt>
                <c:pt idx="845">
                  <c:v>0.417265680720884</c:v>
                </c:pt>
                <c:pt idx="846">
                  <c:v>0.410294462145782</c:v>
                </c:pt>
                <c:pt idx="847">
                  <c:v>0.417706909912587</c:v>
                </c:pt>
                <c:pt idx="848">
                  <c:v>0.4455354338977</c:v>
                </c:pt>
                <c:pt idx="849">
                  <c:v>0.447919641762538</c:v>
                </c:pt>
                <c:pt idx="850">
                  <c:v>0.447830491844805</c:v>
                </c:pt>
                <c:pt idx="851">
                  <c:v>0.449264544206737</c:v>
                </c:pt>
                <c:pt idx="852">
                  <c:v>0.454416256434502</c:v>
                </c:pt>
                <c:pt idx="853">
                  <c:v>0.45458377474076</c:v>
                </c:pt>
                <c:pt idx="854">
                  <c:v>0.476572556447058</c:v>
                </c:pt>
                <c:pt idx="855">
                  <c:v>0.471591052318659</c:v>
                </c:pt>
                <c:pt idx="856">
                  <c:v>0.476478806729634</c:v>
                </c:pt>
                <c:pt idx="857">
                  <c:v>0.477891166263369</c:v>
                </c:pt>
                <c:pt idx="858">
                  <c:v>0.50005542674656</c:v>
                </c:pt>
                <c:pt idx="859">
                  <c:v>0.512667379205834</c:v>
                </c:pt>
                <c:pt idx="860">
                  <c:v>0.514641208358042</c:v>
                </c:pt>
                <c:pt idx="861">
                  <c:v>0.514599908903841</c:v>
                </c:pt>
                <c:pt idx="862">
                  <c:v>0.52207108331394</c:v>
                </c:pt>
                <c:pt idx="863">
                  <c:v>0.544355195786517</c:v>
                </c:pt>
                <c:pt idx="864">
                  <c:v>0.552590111163221</c:v>
                </c:pt>
                <c:pt idx="865">
                  <c:v>0.599741975192963</c:v>
                </c:pt>
                <c:pt idx="866">
                  <c:v>0.606258491476971</c:v>
                </c:pt>
                <c:pt idx="867">
                  <c:v>0.605150536251124</c:v>
                </c:pt>
                <c:pt idx="868">
                  <c:v>0.60663165342003</c:v>
                </c:pt>
                <c:pt idx="869">
                  <c:v>0.578266552726128</c:v>
                </c:pt>
                <c:pt idx="870">
                  <c:v>0.587593363926398</c:v>
                </c:pt>
                <c:pt idx="871">
                  <c:v>0.612933441311116</c:v>
                </c:pt>
                <c:pt idx="872">
                  <c:v>0.614297938681013</c:v>
                </c:pt>
                <c:pt idx="873">
                  <c:v>0.64001214482379</c:v>
                </c:pt>
                <c:pt idx="874">
                  <c:v>0.623524124450376</c:v>
                </c:pt>
                <c:pt idx="875">
                  <c:v>0.661517630626151</c:v>
                </c:pt>
                <c:pt idx="876">
                  <c:v>0.662543371305086</c:v>
                </c:pt>
                <c:pt idx="877">
                  <c:v>0.764047091014144</c:v>
                </c:pt>
                <c:pt idx="878">
                  <c:v>0.739606003767512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volatility!$AA$35</c:f>
              <c:strCache>
                <c:ptCount val="1"/>
                <c:pt idx="0">
                  <c:v>SOCAL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volatility!$T$36:$T$914</c:f>
              <c:strCache>
                <c:ptCount val="879"/>
                <c:pt idx="0">
                  <c:v>16-Jun-97</c:v>
                </c:pt>
                <c:pt idx="1">
                  <c:v>17-Jun-97</c:v>
                </c:pt>
                <c:pt idx="2">
                  <c:v>18-Jun-97</c:v>
                </c:pt>
                <c:pt idx="3">
                  <c:v>19-Jun-97</c:v>
                </c:pt>
                <c:pt idx="4">
                  <c:v>20-Jun-97</c:v>
                </c:pt>
                <c:pt idx="5">
                  <c:v>23-Jun-97</c:v>
                </c:pt>
                <c:pt idx="6">
                  <c:v>24-Jun-97</c:v>
                </c:pt>
                <c:pt idx="7">
                  <c:v>25-Jun-97</c:v>
                </c:pt>
                <c:pt idx="8">
                  <c:v>26-Jun-97</c:v>
                </c:pt>
                <c:pt idx="9">
                  <c:v>27-Jun-97</c:v>
                </c:pt>
                <c:pt idx="10">
                  <c:v>30-Jun-97</c:v>
                </c:pt>
                <c:pt idx="11">
                  <c:v>01-Jul-97</c:v>
                </c:pt>
                <c:pt idx="12">
                  <c:v>02-Jul-97</c:v>
                </c:pt>
                <c:pt idx="13">
                  <c:v>03-Jul-97</c:v>
                </c:pt>
                <c:pt idx="14">
                  <c:v>07-Jul-97</c:v>
                </c:pt>
                <c:pt idx="15">
                  <c:v>08-Jul-97</c:v>
                </c:pt>
                <c:pt idx="16">
                  <c:v>09-Jul-97</c:v>
                </c:pt>
                <c:pt idx="17">
                  <c:v>10-Jul-97</c:v>
                </c:pt>
                <c:pt idx="18">
                  <c:v>11-Jul-97</c:v>
                </c:pt>
                <c:pt idx="19">
                  <c:v>14-Jul-97</c:v>
                </c:pt>
                <c:pt idx="20">
                  <c:v>15-Jul-97</c:v>
                </c:pt>
                <c:pt idx="21">
                  <c:v>16-Jul-97</c:v>
                </c:pt>
                <c:pt idx="22">
                  <c:v>17-Jul-97</c:v>
                </c:pt>
                <c:pt idx="23">
                  <c:v>18-Jul-97</c:v>
                </c:pt>
                <c:pt idx="24">
                  <c:v>21-Jul-97</c:v>
                </c:pt>
                <c:pt idx="25">
                  <c:v>22-Jul-97</c:v>
                </c:pt>
                <c:pt idx="26">
                  <c:v>23-Jul-97</c:v>
                </c:pt>
                <c:pt idx="27">
                  <c:v>24-Jul-97</c:v>
                </c:pt>
                <c:pt idx="28">
                  <c:v>25-Jul-97</c:v>
                </c:pt>
                <c:pt idx="29">
                  <c:v>28-Jul-97</c:v>
                </c:pt>
                <c:pt idx="30">
                  <c:v>29-Jul-97</c:v>
                </c:pt>
                <c:pt idx="31">
                  <c:v>30-Jul-97</c:v>
                </c:pt>
                <c:pt idx="32">
                  <c:v>31-Jul-97</c:v>
                </c:pt>
                <c:pt idx="33">
                  <c:v>01-Aug-97</c:v>
                </c:pt>
                <c:pt idx="34">
                  <c:v>04-Aug-97</c:v>
                </c:pt>
                <c:pt idx="35">
                  <c:v>05-Aug-97</c:v>
                </c:pt>
                <c:pt idx="36">
                  <c:v>06-Aug-97</c:v>
                </c:pt>
                <c:pt idx="37">
                  <c:v>07-Aug-97</c:v>
                </c:pt>
                <c:pt idx="38">
                  <c:v>08-Aug-97</c:v>
                </c:pt>
                <c:pt idx="39">
                  <c:v>11-Aug-97</c:v>
                </c:pt>
                <c:pt idx="40">
                  <c:v>12-Aug-97</c:v>
                </c:pt>
                <c:pt idx="41">
                  <c:v>13-Aug-97</c:v>
                </c:pt>
                <c:pt idx="42">
                  <c:v>14-Aug-97</c:v>
                </c:pt>
                <c:pt idx="43">
                  <c:v>15-Aug-97</c:v>
                </c:pt>
                <c:pt idx="44">
                  <c:v>18-Aug-97</c:v>
                </c:pt>
                <c:pt idx="45">
                  <c:v>19-Aug-97</c:v>
                </c:pt>
                <c:pt idx="46">
                  <c:v>20-Aug-97</c:v>
                </c:pt>
                <c:pt idx="47">
                  <c:v>21-Aug-97</c:v>
                </c:pt>
                <c:pt idx="48">
                  <c:v>22-Aug-97</c:v>
                </c:pt>
                <c:pt idx="49">
                  <c:v>25-Aug-97</c:v>
                </c:pt>
                <c:pt idx="50">
                  <c:v>26-Aug-97</c:v>
                </c:pt>
                <c:pt idx="51">
                  <c:v>27-Aug-97</c:v>
                </c:pt>
                <c:pt idx="52">
                  <c:v>28-Aug-97</c:v>
                </c:pt>
                <c:pt idx="53">
                  <c:v>29-Aug-97</c:v>
                </c:pt>
                <c:pt idx="54">
                  <c:v>02-Sep-97</c:v>
                </c:pt>
                <c:pt idx="55">
                  <c:v>03-Sep-97</c:v>
                </c:pt>
                <c:pt idx="56">
                  <c:v>04-Sep-97</c:v>
                </c:pt>
                <c:pt idx="57">
                  <c:v>05-Sep-97</c:v>
                </c:pt>
                <c:pt idx="58">
                  <c:v>08-Sep-97</c:v>
                </c:pt>
                <c:pt idx="59">
                  <c:v>09-Sep-97</c:v>
                </c:pt>
                <c:pt idx="60">
                  <c:v>10-Sep-97</c:v>
                </c:pt>
                <c:pt idx="61">
                  <c:v>11-Sep-97</c:v>
                </c:pt>
                <c:pt idx="62">
                  <c:v>12-Sep-97</c:v>
                </c:pt>
                <c:pt idx="63">
                  <c:v>15-Sep-97</c:v>
                </c:pt>
                <c:pt idx="64">
                  <c:v>16-Sep-97</c:v>
                </c:pt>
                <c:pt idx="65">
                  <c:v>17-Sep-97</c:v>
                </c:pt>
                <c:pt idx="66">
                  <c:v>18-Sep-97</c:v>
                </c:pt>
                <c:pt idx="67">
                  <c:v>19-Sep-97</c:v>
                </c:pt>
                <c:pt idx="68">
                  <c:v>22-Sep-97</c:v>
                </c:pt>
                <c:pt idx="69">
                  <c:v>23-Sep-97</c:v>
                </c:pt>
                <c:pt idx="70">
                  <c:v>24-Sep-97</c:v>
                </c:pt>
                <c:pt idx="71">
                  <c:v>25-Sep-97</c:v>
                </c:pt>
                <c:pt idx="72">
                  <c:v>26-Sep-97</c:v>
                </c:pt>
                <c:pt idx="73">
                  <c:v>29-Sep-97</c:v>
                </c:pt>
                <c:pt idx="74">
                  <c:v>30-Sep-97</c:v>
                </c:pt>
                <c:pt idx="75">
                  <c:v>01-Oct-97</c:v>
                </c:pt>
                <c:pt idx="76">
                  <c:v>02-Oct-97</c:v>
                </c:pt>
                <c:pt idx="77">
                  <c:v>03-Oct-97</c:v>
                </c:pt>
                <c:pt idx="78">
                  <c:v>06-Oct-97</c:v>
                </c:pt>
                <c:pt idx="79">
                  <c:v>07-Oct-97</c:v>
                </c:pt>
                <c:pt idx="80">
                  <c:v>08-Oct-97</c:v>
                </c:pt>
                <c:pt idx="81">
                  <c:v>09-Oct-97</c:v>
                </c:pt>
                <c:pt idx="82">
                  <c:v>10-Oct-97</c:v>
                </c:pt>
                <c:pt idx="83">
                  <c:v>13-Oct-97</c:v>
                </c:pt>
                <c:pt idx="84">
                  <c:v>14-Oct-97</c:v>
                </c:pt>
                <c:pt idx="85">
                  <c:v>15-Oct-97</c:v>
                </c:pt>
                <c:pt idx="86">
                  <c:v>16-Oct-97</c:v>
                </c:pt>
                <c:pt idx="87">
                  <c:v>17-Oct-97</c:v>
                </c:pt>
                <c:pt idx="88">
                  <c:v>20-Oct-97</c:v>
                </c:pt>
                <c:pt idx="89">
                  <c:v>21-Oct-97</c:v>
                </c:pt>
                <c:pt idx="90">
                  <c:v>22-Oct-97</c:v>
                </c:pt>
                <c:pt idx="91">
                  <c:v>23-Oct-97</c:v>
                </c:pt>
                <c:pt idx="92">
                  <c:v>24-Oct-97</c:v>
                </c:pt>
                <c:pt idx="93">
                  <c:v>27-Oct-97</c:v>
                </c:pt>
                <c:pt idx="94">
                  <c:v>28-Oct-97</c:v>
                </c:pt>
                <c:pt idx="95">
                  <c:v>29-Oct-97</c:v>
                </c:pt>
                <c:pt idx="96">
                  <c:v>30-Oct-97</c:v>
                </c:pt>
                <c:pt idx="97">
                  <c:v>31-Oct-97</c:v>
                </c:pt>
                <c:pt idx="98">
                  <c:v>03-Nov-97</c:v>
                </c:pt>
                <c:pt idx="99">
                  <c:v>04-Nov-97</c:v>
                </c:pt>
                <c:pt idx="100">
                  <c:v>05-Nov-97</c:v>
                </c:pt>
                <c:pt idx="101">
                  <c:v>06-Nov-97</c:v>
                </c:pt>
                <c:pt idx="102">
                  <c:v>07-Nov-97</c:v>
                </c:pt>
                <c:pt idx="103">
                  <c:v>10-Nov-97</c:v>
                </c:pt>
                <c:pt idx="104">
                  <c:v>11-Nov-97</c:v>
                </c:pt>
                <c:pt idx="105">
                  <c:v>12-Nov-97</c:v>
                </c:pt>
                <c:pt idx="106">
                  <c:v>13-Nov-97</c:v>
                </c:pt>
                <c:pt idx="107">
                  <c:v>14-Nov-97</c:v>
                </c:pt>
                <c:pt idx="108">
                  <c:v>17-Nov-97</c:v>
                </c:pt>
                <c:pt idx="109">
                  <c:v>18-Nov-97</c:v>
                </c:pt>
                <c:pt idx="110">
                  <c:v>19-Nov-97</c:v>
                </c:pt>
                <c:pt idx="111">
                  <c:v>20-Nov-97</c:v>
                </c:pt>
                <c:pt idx="112">
                  <c:v>21-Nov-97</c:v>
                </c:pt>
                <c:pt idx="113">
                  <c:v>24-Nov-97</c:v>
                </c:pt>
                <c:pt idx="114">
                  <c:v>25-Nov-97</c:v>
                </c:pt>
                <c:pt idx="115">
                  <c:v>26-Nov-97</c:v>
                </c:pt>
                <c:pt idx="116">
                  <c:v>01-Dec-97</c:v>
                </c:pt>
                <c:pt idx="117">
                  <c:v>02-Dec-97</c:v>
                </c:pt>
                <c:pt idx="118">
                  <c:v>03-Dec-97</c:v>
                </c:pt>
                <c:pt idx="119">
                  <c:v>04-Dec-97</c:v>
                </c:pt>
                <c:pt idx="120">
                  <c:v>05-Dec-97</c:v>
                </c:pt>
                <c:pt idx="121">
                  <c:v>08-Dec-97</c:v>
                </c:pt>
                <c:pt idx="122">
                  <c:v>09-Dec-97</c:v>
                </c:pt>
                <c:pt idx="123">
                  <c:v>10-Dec-97</c:v>
                </c:pt>
                <c:pt idx="124">
                  <c:v>11-Dec-97</c:v>
                </c:pt>
                <c:pt idx="125">
                  <c:v>12-Dec-97</c:v>
                </c:pt>
                <c:pt idx="126">
                  <c:v>15-Dec-97</c:v>
                </c:pt>
                <c:pt idx="127">
                  <c:v>16-Dec-97</c:v>
                </c:pt>
                <c:pt idx="128">
                  <c:v>17-Dec-97</c:v>
                </c:pt>
                <c:pt idx="129">
                  <c:v>18-Dec-97</c:v>
                </c:pt>
                <c:pt idx="130">
                  <c:v>19-Dec-97</c:v>
                </c:pt>
                <c:pt idx="131">
                  <c:v>22-Dec-97</c:v>
                </c:pt>
                <c:pt idx="132">
                  <c:v>23-Dec-97</c:v>
                </c:pt>
                <c:pt idx="133">
                  <c:v>24-Dec-97</c:v>
                </c:pt>
                <c:pt idx="134">
                  <c:v>26-Dec-97</c:v>
                </c:pt>
                <c:pt idx="135">
                  <c:v>29-Dec-97</c:v>
                </c:pt>
                <c:pt idx="136">
                  <c:v>30-Dec-97</c:v>
                </c:pt>
                <c:pt idx="137">
                  <c:v>31-Dec-97</c:v>
                </c:pt>
                <c:pt idx="138">
                  <c:v>02-Jan-98</c:v>
                </c:pt>
                <c:pt idx="139">
                  <c:v>05-Jan-98</c:v>
                </c:pt>
                <c:pt idx="140">
                  <c:v>06-Jan-98</c:v>
                </c:pt>
                <c:pt idx="141">
                  <c:v>07-Jan-98</c:v>
                </c:pt>
                <c:pt idx="142">
                  <c:v>08-Jan-98</c:v>
                </c:pt>
                <c:pt idx="143">
                  <c:v>09-Jan-98</c:v>
                </c:pt>
                <c:pt idx="144">
                  <c:v>12-Jan-98</c:v>
                </c:pt>
                <c:pt idx="145">
                  <c:v>13-Jan-98</c:v>
                </c:pt>
                <c:pt idx="146">
                  <c:v>14-Jan-98</c:v>
                </c:pt>
                <c:pt idx="147">
                  <c:v>15-Jan-98</c:v>
                </c:pt>
                <c:pt idx="148">
                  <c:v>16-Jan-98</c:v>
                </c:pt>
                <c:pt idx="149">
                  <c:v>20-Jan-98</c:v>
                </c:pt>
                <c:pt idx="150">
                  <c:v>21-Jan-98</c:v>
                </c:pt>
                <c:pt idx="151">
                  <c:v>22-Jan-98</c:v>
                </c:pt>
                <c:pt idx="152">
                  <c:v>23-Jan-98</c:v>
                </c:pt>
                <c:pt idx="153">
                  <c:v>26-Jan-98</c:v>
                </c:pt>
                <c:pt idx="154">
                  <c:v>27-Jan-98</c:v>
                </c:pt>
                <c:pt idx="155">
                  <c:v>28-Jan-98</c:v>
                </c:pt>
                <c:pt idx="156">
                  <c:v>29-Jan-98</c:v>
                </c:pt>
                <c:pt idx="157">
                  <c:v>30-Jan-98</c:v>
                </c:pt>
                <c:pt idx="158">
                  <c:v>02-Feb-98</c:v>
                </c:pt>
                <c:pt idx="159">
                  <c:v>03-Feb-98</c:v>
                </c:pt>
                <c:pt idx="160">
                  <c:v>04-Feb-98</c:v>
                </c:pt>
                <c:pt idx="161">
                  <c:v>05-Feb-98</c:v>
                </c:pt>
                <c:pt idx="162">
                  <c:v>06-Feb-98</c:v>
                </c:pt>
                <c:pt idx="163">
                  <c:v>09-Feb-98</c:v>
                </c:pt>
                <c:pt idx="164">
                  <c:v>10-Feb-98</c:v>
                </c:pt>
                <c:pt idx="165">
                  <c:v>11-Feb-98</c:v>
                </c:pt>
                <c:pt idx="166">
                  <c:v>12-Feb-98</c:v>
                </c:pt>
                <c:pt idx="167">
                  <c:v>13-Feb-98</c:v>
                </c:pt>
                <c:pt idx="168">
                  <c:v>17-Feb-98</c:v>
                </c:pt>
                <c:pt idx="169">
                  <c:v>18-Feb-98</c:v>
                </c:pt>
                <c:pt idx="170">
                  <c:v>19-Feb-98</c:v>
                </c:pt>
                <c:pt idx="171">
                  <c:v>20-Feb-98</c:v>
                </c:pt>
                <c:pt idx="172">
                  <c:v>23-Feb-98</c:v>
                </c:pt>
                <c:pt idx="173">
                  <c:v>24-Feb-98</c:v>
                </c:pt>
                <c:pt idx="174">
                  <c:v>25-Feb-98</c:v>
                </c:pt>
                <c:pt idx="175">
                  <c:v>26-Feb-98</c:v>
                </c:pt>
                <c:pt idx="176">
                  <c:v>27-Feb-98</c:v>
                </c:pt>
                <c:pt idx="177">
                  <c:v>02-Mar-98</c:v>
                </c:pt>
                <c:pt idx="178">
                  <c:v>03-Mar-98</c:v>
                </c:pt>
                <c:pt idx="179">
                  <c:v>04-Mar-98</c:v>
                </c:pt>
                <c:pt idx="180">
                  <c:v>05-Mar-98</c:v>
                </c:pt>
                <c:pt idx="181">
                  <c:v>06-Mar-98</c:v>
                </c:pt>
                <c:pt idx="182">
                  <c:v>09-Mar-98</c:v>
                </c:pt>
                <c:pt idx="183">
                  <c:v>10-Mar-98</c:v>
                </c:pt>
                <c:pt idx="184">
                  <c:v>11-Mar-98</c:v>
                </c:pt>
                <c:pt idx="185">
                  <c:v>12-Mar-98</c:v>
                </c:pt>
                <c:pt idx="186">
                  <c:v>13-Mar-98</c:v>
                </c:pt>
                <c:pt idx="187">
                  <c:v>16-Mar-98</c:v>
                </c:pt>
                <c:pt idx="188">
                  <c:v>17-Mar-98</c:v>
                </c:pt>
                <c:pt idx="189">
                  <c:v>18-Mar-98</c:v>
                </c:pt>
                <c:pt idx="190">
                  <c:v>19-Mar-98</c:v>
                </c:pt>
                <c:pt idx="191">
                  <c:v>20-Mar-98</c:v>
                </c:pt>
                <c:pt idx="192">
                  <c:v>23-Mar-98</c:v>
                </c:pt>
                <c:pt idx="193">
                  <c:v>24-Mar-98</c:v>
                </c:pt>
                <c:pt idx="194">
                  <c:v>25-Mar-98</c:v>
                </c:pt>
                <c:pt idx="195">
                  <c:v>26-Mar-98</c:v>
                </c:pt>
                <c:pt idx="196">
                  <c:v>27-Mar-98</c:v>
                </c:pt>
                <c:pt idx="197">
                  <c:v>30-Mar-98</c:v>
                </c:pt>
                <c:pt idx="198">
                  <c:v>31-Mar-98</c:v>
                </c:pt>
                <c:pt idx="199">
                  <c:v>01-Apr-98</c:v>
                </c:pt>
                <c:pt idx="200">
                  <c:v>02-Apr-98</c:v>
                </c:pt>
                <c:pt idx="201">
                  <c:v>03-Apr-98</c:v>
                </c:pt>
                <c:pt idx="202">
                  <c:v>06-Apr-98</c:v>
                </c:pt>
                <c:pt idx="203">
                  <c:v>07-Apr-98</c:v>
                </c:pt>
                <c:pt idx="204">
                  <c:v>08-Apr-98</c:v>
                </c:pt>
                <c:pt idx="205">
                  <c:v>09-Apr-98</c:v>
                </c:pt>
                <c:pt idx="206">
                  <c:v>13-Apr-98</c:v>
                </c:pt>
                <c:pt idx="207">
                  <c:v>14-Apr-98</c:v>
                </c:pt>
                <c:pt idx="208">
                  <c:v>15-Apr-98</c:v>
                </c:pt>
                <c:pt idx="209">
                  <c:v>16-Apr-98</c:v>
                </c:pt>
                <c:pt idx="210">
                  <c:v>17-Apr-98</c:v>
                </c:pt>
                <c:pt idx="211">
                  <c:v>20-Apr-98</c:v>
                </c:pt>
                <c:pt idx="212">
                  <c:v>21-Apr-98</c:v>
                </c:pt>
                <c:pt idx="213">
                  <c:v>22-Apr-98</c:v>
                </c:pt>
                <c:pt idx="214">
                  <c:v>23-Apr-98</c:v>
                </c:pt>
                <c:pt idx="215">
                  <c:v>24-Apr-98</c:v>
                </c:pt>
                <c:pt idx="216">
                  <c:v>27-Apr-98</c:v>
                </c:pt>
                <c:pt idx="217">
                  <c:v>28-Apr-98</c:v>
                </c:pt>
                <c:pt idx="218">
                  <c:v>29-Apr-98</c:v>
                </c:pt>
                <c:pt idx="219">
                  <c:v>30-Apr-98</c:v>
                </c:pt>
                <c:pt idx="220">
                  <c:v>01-May-98</c:v>
                </c:pt>
                <c:pt idx="221">
                  <c:v>04-May-98</c:v>
                </c:pt>
                <c:pt idx="222">
                  <c:v>05-May-98</c:v>
                </c:pt>
                <c:pt idx="223">
                  <c:v>06-May-98</c:v>
                </c:pt>
                <c:pt idx="224">
                  <c:v>07-May-98</c:v>
                </c:pt>
                <c:pt idx="225">
                  <c:v>08-May-98</c:v>
                </c:pt>
                <c:pt idx="226">
                  <c:v>11-May-98</c:v>
                </c:pt>
                <c:pt idx="227">
                  <c:v>12-May-98</c:v>
                </c:pt>
                <c:pt idx="228">
                  <c:v>13-May-98</c:v>
                </c:pt>
                <c:pt idx="229">
                  <c:v>14-May-98</c:v>
                </c:pt>
                <c:pt idx="230">
                  <c:v>15-May-98</c:v>
                </c:pt>
                <c:pt idx="231">
                  <c:v>18-May-98</c:v>
                </c:pt>
                <c:pt idx="232">
                  <c:v>19-May-98</c:v>
                </c:pt>
                <c:pt idx="233">
                  <c:v>20-May-98</c:v>
                </c:pt>
                <c:pt idx="234">
                  <c:v>21-May-98</c:v>
                </c:pt>
                <c:pt idx="235">
                  <c:v>22-May-98</c:v>
                </c:pt>
                <c:pt idx="236">
                  <c:v>26-May-98</c:v>
                </c:pt>
                <c:pt idx="237">
                  <c:v>27-May-98</c:v>
                </c:pt>
                <c:pt idx="238">
                  <c:v>28-May-98</c:v>
                </c:pt>
                <c:pt idx="239">
                  <c:v>29-May-98</c:v>
                </c:pt>
                <c:pt idx="240">
                  <c:v>01-Jun-98</c:v>
                </c:pt>
                <c:pt idx="241">
                  <c:v>02-Jun-98</c:v>
                </c:pt>
                <c:pt idx="242">
                  <c:v>03-Jun-98</c:v>
                </c:pt>
                <c:pt idx="243">
                  <c:v>04-Jun-98</c:v>
                </c:pt>
                <c:pt idx="244">
                  <c:v>05-Jun-98</c:v>
                </c:pt>
                <c:pt idx="245">
                  <c:v>08-Jun-98</c:v>
                </c:pt>
                <c:pt idx="246">
                  <c:v>09-Jun-98</c:v>
                </c:pt>
                <c:pt idx="247">
                  <c:v>10-Jun-98</c:v>
                </c:pt>
                <c:pt idx="248">
                  <c:v>11-Jun-98</c:v>
                </c:pt>
                <c:pt idx="249">
                  <c:v>12-Jun-98</c:v>
                </c:pt>
                <c:pt idx="250">
                  <c:v>15-Jun-98</c:v>
                </c:pt>
                <c:pt idx="251">
                  <c:v>16-Jun-98</c:v>
                </c:pt>
                <c:pt idx="252">
                  <c:v>17-Jun-98</c:v>
                </c:pt>
                <c:pt idx="253">
                  <c:v>18-Jun-98</c:v>
                </c:pt>
                <c:pt idx="254">
                  <c:v>19-Jun-98</c:v>
                </c:pt>
                <c:pt idx="255">
                  <c:v>22-Jun-98</c:v>
                </c:pt>
                <c:pt idx="256">
                  <c:v>23-Jun-98</c:v>
                </c:pt>
                <c:pt idx="257">
                  <c:v>24-Jun-98</c:v>
                </c:pt>
                <c:pt idx="258">
                  <c:v>25-Jun-98</c:v>
                </c:pt>
                <c:pt idx="259">
                  <c:v>26-Jun-98</c:v>
                </c:pt>
                <c:pt idx="260">
                  <c:v>29-Jun-98</c:v>
                </c:pt>
                <c:pt idx="261">
                  <c:v>30-Jun-98</c:v>
                </c:pt>
                <c:pt idx="262">
                  <c:v>01-Jul-98</c:v>
                </c:pt>
                <c:pt idx="263">
                  <c:v>02-Jul-98</c:v>
                </c:pt>
                <c:pt idx="264">
                  <c:v>06-Jul-98</c:v>
                </c:pt>
                <c:pt idx="265">
                  <c:v>07-Jul-98</c:v>
                </c:pt>
                <c:pt idx="266">
                  <c:v>08-Jul-98</c:v>
                </c:pt>
                <c:pt idx="267">
                  <c:v>09-Jul-98</c:v>
                </c:pt>
                <c:pt idx="268">
                  <c:v>10-Jul-98</c:v>
                </c:pt>
                <c:pt idx="269">
                  <c:v>13-Jul-98</c:v>
                </c:pt>
                <c:pt idx="270">
                  <c:v>14-Jul-98</c:v>
                </c:pt>
                <c:pt idx="271">
                  <c:v>15-Jul-98</c:v>
                </c:pt>
                <c:pt idx="272">
                  <c:v>16-Jul-98</c:v>
                </c:pt>
                <c:pt idx="273">
                  <c:v>17-Jul-98</c:v>
                </c:pt>
                <c:pt idx="274">
                  <c:v>20-Jul-98</c:v>
                </c:pt>
                <c:pt idx="275">
                  <c:v>21-Jul-98</c:v>
                </c:pt>
                <c:pt idx="276">
                  <c:v>22-Jul-98</c:v>
                </c:pt>
                <c:pt idx="277">
                  <c:v>23-Jul-98</c:v>
                </c:pt>
                <c:pt idx="278">
                  <c:v>24-Jul-98</c:v>
                </c:pt>
                <c:pt idx="279">
                  <c:v>27-Jul-98</c:v>
                </c:pt>
                <c:pt idx="280">
                  <c:v>28-Jul-98</c:v>
                </c:pt>
                <c:pt idx="281">
                  <c:v>29-Jul-98</c:v>
                </c:pt>
                <c:pt idx="282">
                  <c:v>30-Jul-98</c:v>
                </c:pt>
                <c:pt idx="283">
                  <c:v>31-Jul-98</c:v>
                </c:pt>
                <c:pt idx="284">
                  <c:v>03-Aug-98</c:v>
                </c:pt>
                <c:pt idx="285">
                  <c:v>04-Aug-98</c:v>
                </c:pt>
                <c:pt idx="286">
                  <c:v>05-Aug-98</c:v>
                </c:pt>
                <c:pt idx="287">
                  <c:v>06-Aug-98</c:v>
                </c:pt>
                <c:pt idx="288">
                  <c:v>07-Aug-98</c:v>
                </c:pt>
                <c:pt idx="289">
                  <c:v>10-Aug-98</c:v>
                </c:pt>
                <c:pt idx="290">
                  <c:v>11-Aug-98</c:v>
                </c:pt>
                <c:pt idx="291">
                  <c:v>12-Aug-98</c:v>
                </c:pt>
                <c:pt idx="292">
                  <c:v>13-Aug-98</c:v>
                </c:pt>
                <c:pt idx="293">
                  <c:v>14-Aug-98</c:v>
                </c:pt>
                <c:pt idx="294">
                  <c:v>17-Aug-98</c:v>
                </c:pt>
                <c:pt idx="295">
                  <c:v>18-Aug-98</c:v>
                </c:pt>
                <c:pt idx="296">
                  <c:v>19-Aug-98</c:v>
                </c:pt>
                <c:pt idx="297">
                  <c:v>20-Aug-98</c:v>
                </c:pt>
                <c:pt idx="298">
                  <c:v>21-Aug-98</c:v>
                </c:pt>
                <c:pt idx="299">
                  <c:v>24-Aug-98</c:v>
                </c:pt>
                <c:pt idx="300">
                  <c:v>25-Aug-98</c:v>
                </c:pt>
                <c:pt idx="301">
                  <c:v>26-Aug-98</c:v>
                </c:pt>
                <c:pt idx="302">
                  <c:v>27-Aug-98</c:v>
                </c:pt>
                <c:pt idx="303">
                  <c:v>28-Aug-98</c:v>
                </c:pt>
                <c:pt idx="304">
                  <c:v>31-Aug-98</c:v>
                </c:pt>
                <c:pt idx="305">
                  <c:v>01-Sep-98</c:v>
                </c:pt>
                <c:pt idx="306">
                  <c:v>02-Sep-98</c:v>
                </c:pt>
                <c:pt idx="307">
                  <c:v>03-Sep-98</c:v>
                </c:pt>
                <c:pt idx="308">
                  <c:v>04-Sep-98</c:v>
                </c:pt>
                <c:pt idx="309">
                  <c:v>08-Sep-98</c:v>
                </c:pt>
                <c:pt idx="310">
                  <c:v>09-Sep-98</c:v>
                </c:pt>
                <c:pt idx="311">
                  <c:v>10-Sep-98</c:v>
                </c:pt>
                <c:pt idx="312">
                  <c:v>11-Sep-98</c:v>
                </c:pt>
                <c:pt idx="313">
                  <c:v>14-Sep-98</c:v>
                </c:pt>
                <c:pt idx="314">
                  <c:v>15-Sep-98</c:v>
                </c:pt>
                <c:pt idx="315">
                  <c:v>16-Sep-98</c:v>
                </c:pt>
                <c:pt idx="316">
                  <c:v>17-Sep-98</c:v>
                </c:pt>
                <c:pt idx="317">
                  <c:v>18-Sep-98</c:v>
                </c:pt>
                <c:pt idx="318">
                  <c:v>21-Sep-98</c:v>
                </c:pt>
                <c:pt idx="319">
                  <c:v>22-Sep-98</c:v>
                </c:pt>
                <c:pt idx="320">
                  <c:v>23-Sep-98</c:v>
                </c:pt>
                <c:pt idx="321">
                  <c:v>24-Sep-98</c:v>
                </c:pt>
                <c:pt idx="322">
                  <c:v>25-Sep-98</c:v>
                </c:pt>
                <c:pt idx="323">
                  <c:v>28-Sep-98</c:v>
                </c:pt>
                <c:pt idx="324">
                  <c:v>29-Sep-98</c:v>
                </c:pt>
                <c:pt idx="325">
                  <c:v>30-Sep-98</c:v>
                </c:pt>
                <c:pt idx="326">
                  <c:v>01-Oct-98</c:v>
                </c:pt>
                <c:pt idx="327">
                  <c:v>02-Oct-98</c:v>
                </c:pt>
                <c:pt idx="328">
                  <c:v>05-Oct-98</c:v>
                </c:pt>
                <c:pt idx="329">
                  <c:v>06-Oct-98</c:v>
                </c:pt>
                <c:pt idx="330">
                  <c:v>07-Oct-98</c:v>
                </c:pt>
                <c:pt idx="331">
                  <c:v>08-Oct-98</c:v>
                </c:pt>
                <c:pt idx="332">
                  <c:v>09-Oct-98</c:v>
                </c:pt>
                <c:pt idx="333">
                  <c:v>12-Oct-98</c:v>
                </c:pt>
                <c:pt idx="334">
                  <c:v>13-Oct-98</c:v>
                </c:pt>
                <c:pt idx="335">
                  <c:v>14-Oct-98</c:v>
                </c:pt>
                <c:pt idx="336">
                  <c:v>15-Oct-98</c:v>
                </c:pt>
                <c:pt idx="337">
                  <c:v>16-Oct-98</c:v>
                </c:pt>
                <c:pt idx="338">
                  <c:v>19-Oct-98</c:v>
                </c:pt>
                <c:pt idx="339">
                  <c:v>20-Oct-98</c:v>
                </c:pt>
                <c:pt idx="340">
                  <c:v>21-Oct-98</c:v>
                </c:pt>
                <c:pt idx="341">
                  <c:v>22-Oct-98</c:v>
                </c:pt>
                <c:pt idx="342">
                  <c:v>23-Oct-98</c:v>
                </c:pt>
                <c:pt idx="343">
                  <c:v>26-Oct-98</c:v>
                </c:pt>
                <c:pt idx="344">
                  <c:v>27-Oct-98</c:v>
                </c:pt>
                <c:pt idx="345">
                  <c:v>28-Oct-98</c:v>
                </c:pt>
                <c:pt idx="346">
                  <c:v>29-Oct-98</c:v>
                </c:pt>
                <c:pt idx="347">
                  <c:v>30-Oct-98</c:v>
                </c:pt>
                <c:pt idx="348">
                  <c:v>02-Nov-98</c:v>
                </c:pt>
                <c:pt idx="349">
                  <c:v>03-Nov-98</c:v>
                </c:pt>
                <c:pt idx="350">
                  <c:v>04-Nov-98</c:v>
                </c:pt>
                <c:pt idx="351">
                  <c:v>05-Nov-98</c:v>
                </c:pt>
                <c:pt idx="352">
                  <c:v>06-Nov-98</c:v>
                </c:pt>
                <c:pt idx="353">
                  <c:v>09-Nov-98</c:v>
                </c:pt>
                <c:pt idx="354">
                  <c:v>10-Nov-98</c:v>
                </c:pt>
                <c:pt idx="355">
                  <c:v>11-Nov-98</c:v>
                </c:pt>
                <c:pt idx="356">
                  <c:v>12-Nov-98</c:v>
                </c:pt>
                <c:pt idx="357">
                  <c:v>13-Nov-98</c:v>
                </c:pt>
                <c:pt idx="358">
                  <c:v>16-Nov-98</c:v>
                </c:pt>
                <c:pt idx="359">
                  <c:v>17-Nov-98</c:v>
                </c:pt>
                <c:pt idx="360">
                  <c:v>18-Nov-98</c:v>
                </c:pt>
                <c:pt idx="361">
                  <c:v>19-Nov-98</c:v>
                </c:pt>
                <c:pt idx="362">
                  <c:v>20-Nov-98</c:v>
                </c:pt>
                <c:pt idx="363">
                  <c:v>23-Nov-98</c:v>
                </c:pt>
                <c:pt idx="364">
                  <c:v>24-Nov-98</c:v>
                </c:pt>
                <c:pt idx="365">
                  <c:v>25-Nov-98</c:v>
                </c:pt>
                <c:pt idx="366">
                  <c:v>30-Nov-98</c:v>
                </c:pt>
                <c:pt idx="367">
                  <c:v>01-Dec-98</c:v>
                </c:pt>
                <c:pt idx="368">
                  <c:v>02-Dec-98</c:v>
                </c:pt>
                <c:pt idx="369">
                  <c:v>03-Dec-98</c:v>
                </c:pt>
                <c:pt idx="370">
                  <c:v>04-Dec-98</c:v>
                </c:pt>
                <c:pt idx="371">
                  <c:v>07-Dec-98</c:v>
                </c:pt>
                <c:pt idx="372">
                  <c:v>08-Dec-98</c:v>
                </c:pt>
                <c:pt idx="373">
                  <c:v>09-Dec-98</c:v>
                </c:pt>
                <c:pt idx="374">
                  <c:v>10-Dec-98</c:v>
                </c:pt>
                <c:pt idx="375">
                  <c:v>11-Dec-98</c:v>
                </c:pt>
                <c:pt idx="376">
                  <c:v>14-Dec-98</c:v>
                </c:pt>
                <c:pt idx="377">
                  <c:v>15-Dec-98</c:v>
                </c:pt>
                <c:pt idx="378">
                  <c:v>16-Dec-98</c:v>
                </c:pt>
                <c:pt idx="379">
                  <c:v>17-Dec-98</c:v>
                </c:pt>
                <c:pt idx="380">
                  <c:v>18-Dec-98</c:v>
                </c:pt>
                <c:pt idx="381">
                  <c:v>21-Dec-98</c:v>
                </c:pt>
                <c:pt idx="382">
                  <c:v>22-Dec-98</c:v>
                </c:pt>
                <c:pt idx="383">
                  <c:v>23-Dec-98</c:v>
                </c:pt>
                <c:pt idx="384">
                  <c:v>24-Dec-98</c:v>
                </c:pt>
                <c:pt idx="385">
                  <c:v>28-Dec-98</c:v>
                </c:pt>
                <c:pt idx="386">
                  <c:v>29-Dec-98</c:v>
                </c:pt>
                <c:pt idx="387">
                  <c:v>30-Dec-98</c:v>
                </c:pt>
                <c:pt idx="388">
                  <c:v>31-Dec-98</c:v>
                </c:pt>
                <c:pt idx="389">
                  <c:v>04-Jan-99</c:v>
                </c:pt>
                <c:pt idx="390">
                  <c:v>05-Jan-99</c:v>
                </c:pt>
                <c:pt idx="391">
                  <c:v>06-Jan-99</c:v>
                </c:pt>
                <c:pt idx="392">
                  <c:v>07-Jan-99</c:v>
                </c:pt>
                <c:pt idx="393">
                  <c:v>08-Jan-99</c:v>
                </c:pt>
                <c:pt idx="394">
                  <c:v>11-Jan-99</c:v>
                </c:pt>
                <c:pt idx="395">
                  <c:v>12-Jan-99</c:v>
                </c:pt>
                <c:pt idx="396">
                  <c:v>13-Jan-99</c:v>
                </c:pt>
                <c:pt idx="397">
                  <c:v>14-Jan-99</c:v>
                </c:pt>
                <c:pt idx="398">
                  <c:v>15-Jan-99</c:v>
                </c:pt>
                <c:pt idx="399">
                  <c:v>18-Jan-99</c:v>
                </c:pt>
                <c:pt idx="400">
                  <c:v>19-Jan-99</c:v>
                </c:pt>
                <c:pt idx="401">
                  <c:v>20-Jan-99</c:v>
                </c:pt>
                <c:pt idx="402">
                  <c:v>21-Jan-99</c:v>
                </c:pt>
                <c:pt idx="403">
                  <c:v>22-Jan-99</c:v>
                </c:pt>
                <c:pt idx="404">
                  <c:v>25-Jan-99</c:v>
                </c:pt>
                <c:pt idx="405">
                  <c:v>26-Jan-99</c:v>
                </c:pt>
                <c:pt idx="406">
                  <c:v>27-Jan-99</c:v>
                </c:pt>
                <c:pt idx="407">
                  <c:v>28-Jan-99</c:v>
                </c:pt>
                <c:pt idx="408">
                  <c:v>29-Jan-99</c:v>
                </c:pt>
                <c:pt idx="409">
                  <c:v>01-Feb-99</c:v>
                </c:pt>
                <c:pt idx="410">
                  <c:v>02-Feb-99</c:v>
                </c:pt>
                <c:pt idx="411">
                  <c:v>03-Feb-99</c:v>
                </c:pt>
                <c:pt idx="412">
                  <c:v>04-Feb-99</c:v>
                </c:pt>
                <c:pt idx="413">
                  <c:v>05-Feb-99</c:v>
                </c:pt>
                <c:pt idx="414">
                  <c:v>08-Feb-99</c:v>
                </c:pt>
                <c:pt idx="415">
                  <c:v>09-Feb-99</c:v>
                </c:pt>
                <c:pt idx="416">
                  <c:v>10-Feb-99</c:v>
                </c:pt>
                <c:pt idx="417">
                  <c:v>11-Feb-99</c:v>
                </c:pt>
                <c:pt idx="418">
                  <c:v>12-Feb-99</c:v>
                </c:pt>
                <c:pt idx="419">
                  <c:v>16-Feb-99</c:v>
                </c:pt>
                <c:pt idx="420">
                  <c:v>17-Feb-99</c:v>
                </c:pt>
                <c:pt idx="421">
                  <c:v>18-Feb-99</c:v>
                </c:pt>
                <c:pt idx="422">
                  <c:v>19-Feb-99</c:v>
                </c:pt>
                <c:pt idx="423">
                  <c:v>22-Feb-99</c:v>
                </c:pt>
                <c:pt idx="424">
                  <c:v>23-Feb-99</c:v>
                </c:pt>
                <c:pt idx="425">
                  <c:v>24-Feb-99</c:v>
                </c:pt>
                <c:pt idx="426">
                  <c:v>25-Feb-99</c:v>
                </c:pt>
                <c:pt idx="427">
                  <c:v>26-Feb-99</c:v>
                </c:pt>
                <c:pt idx="428">
                  <c:v>01-Mar-99</c:v>
                </c:pt>
                <c:pt idx="429">
                  <c:v>02-Mar-99</c:v>
                </c:pt>
                <c:pt idx="430">
                  <c:v>03-Mar-99</c:v>
                </c:pt>
                <c:pt idx="431">
                  <c:v>04-Mar-99</c:v>
                </c:pt>
                <c:pt idx="432">
                  <c:v>05-Mar-99</c:v>
                </c:pt>
                <c:pt idx="433">
                  <c:v>08-Mar-99</c:v>
                </c:pt>
                <c:pt idx="434">
                  <c:v>09-Mar-99</c:v>
                </c:pt>
                <c:pt idx="435">
                  <c:v>10-Mar-99</c:v>
                </c:pt>
                <c:pt idx="436">
                  <c:v>11-Mar-99</c:v>
                </c:pt>
                <c:pt idx="437">
                  <c:v>12-Mar-99</c:v>
                </c:pt>
                <c:pt idx="438">
                  <c:v>15-Mar-99</c:v>
                </c:pt>
                <c:pt idx="439">
                  <c:v>16-Mar-99</c:v>
                </c:pt>
                <c:pt idx="440">
                  <c:v>17-Mar-99</c:v>
                </c:pt>
                <c:pt idx="441">
                  <c:v>18-Mar-99</c:v>
                </c:pt>
                <c:pt idx="442">
                  <c:v>19-Mar-99</c:v>
                </c:pt>
                <c:pt idx="443">
                  <c:v>22-Mar-99</c:v>
                </c:pt>
                <c:pt idx="444">
                  <c:v>23-Mar-99</c:v>
                </c:pt>
                <c:pt idx="445">
                  <c:v>24-Mar-99</c:v>
                </c:pt>
                <c:pt idx="446">
                  <c:v>25-Mar-99</c:v>
                </c:pt>
                <c:pt idx="447">
                  <c:v>26-Mar-99</c:v>
                </c:pt>
                <c:pt idx="448">
                  <c:v>29-Mar-99</c:v>
                </c:pt>
                <c:pt idx="449">
                  <c:v>30-Mar-99</c:v>
                </c:pt>
                <c:pt idx="450">
                  <c:v>31-Mar-99</c:v>
                </c:pt>
                <c:pt idx="451">
                  <c:v>01-Apr-99</c:v>
                </c:pt>
                <c:pt idx="452">
                  <c:v>05-Apr-99</c:v>
                </c:pt>
                <c:pt idx="453">
                  <c:v>06-Apr-99</c:v>
                </c:pt>
                <c:pt idx="454">
                  <c:v>07-Apr-99</c:v>
                </c:pt>
                <c:pt idx="455">
                  <c:v>08-Apr-99</c:v>
                </c:pt>
                <c:pt idx="456">
                  <c:v>09-Apr-99</c:v>
                </c:pt>
                <c:pt idx="457">
                  <c:v>12-Apr-99</c:v>
                </c:pt>
                <c:pt idx="458">
                  <c:v>13-Apr-99</c:v>
                </c:pt>
                <c:pt idx="459">
                  <c:v>14-Apr-99</c:v>
                </c:pt>
                <c:pt idx="460">
                  <c:v>15-Apr-99</c:v>
                </c:pt>
                <c:pt idx="461">
                  <c:v>16-Apr-99</c:v>
                </c:pt>
                <c:pt idx="462">
                  <c:v>19-Apr-99</c:v>
                </c:pt>
                <c:pt idx="463">
                  <c:v>20-Apr-99</c:v>
                </c:pt>
                <c:pt idx="464">
                  <c:v>21-Apr-99</c:v>
                </c:pt>
                <c:pt idx="465">
                  <c:v>22-Apr-99</c:v>
                </c:pt>
                <c:pt idx="466">
                  <c:v>23-Apr-99</c:v>
                </c:pt>
                <c:pt idx="467">
                  <c:v>26-Apr-99</c:v>
                </c:pt>
                <c:pt idx="468">
                  <c:v>27-Apr-99</c:v>
                </c:pt>
                <c:pt idx="469">
                  <c:v>28-Apr-99</c:v>
                </c:pt>
                <c:pt idx="470">
                  <c:v>29-Apr-99</c:v>
                </c:pt>
                <c:pt idx="471">
                  <c:v>30-Apr-99</c:v>
                </c:pt>
                <c:pt idx="472">
                  <c:v>03-May-99</c:v>
                </c:pt>
                <c:pt idx="473">
                  <c:v>04-May-99</c:v>
                </c:pt>
                <c:pt idx="474">
                  <c:v>05-May-99</c:v>
                </c:pt>
                <c:pt idx="475">
                  <c:v>06-May-99</c:v>
                </c:pt>
                <c:pt idx="476">
                  <c:v>07-May-99</c:v>
                </c:pt>
                <c:pt idx="477">
                  <c:v>10-May-99</c:v>
                </c:pt>
                <c:pt idx="478">
                  <c:v>11-May-99</c:v>
                </c:pt>
                <c:pt idx="479">
                  <c:v>12-May-99</c:v>
                </c:pt>
                <c:pt idx="480">
                  <c:v>13-May-99</c:v>
                </c:pt>
                <c:pt idx="481">
                  <c:v>14-May-99</c:v>
                </c:pt>
                <c:pt idx="482">
                  <c:v>17-May-99</c:v>
                </c:pt>
                <c:pt idx="483">
                  <c:v>18-May-99</c:v>
                </c:pt>
                <c:pt idx="484">
                  <c:v>19-May-99</c:v>
                </c:pt>
                <c:pt idx="485">
                  <c:v>20-May-99</c:v>
                </c:pt>
                <c:pt idx="486">
                  <c:v>21-May-99</c:v>
                </c:pt>
                <c:pt idx="487">
                  <c:v>24-May-99</c:v>
                </c:pt>
                <c:pt idx="488">
                  <c:v>25-May-99</c:v>
                </c:pt>
                <c:pt idx="489">
                  <c:v>26-May-99</c:v>
                </c:pt>
                <c:pt idx="490">
                  <c:v>27-May-99</c:v>
                </c:pt>
                <c:pt idx="491">
                  <c:v>28-May-99</c:v>
                </c:pt>
                <c:pt idx="492">
                  <c:v>01-Jun-99</c:v>
                </c:pt>
                <c:pt idx="493">
                  <c:v>02-Jun-99</c:v>
                </c:pt>
                <c:pt idx="494">
                  <c:v>03-Jun-99</c:v>
                </c:pt>
                <c:pt idx="495">
                  <c:v>04-Jun-99</c:v>
                </c:pt>
                <c:pt idx="496">
                  <c:v>07-Jun-99</c:v>
                </c:pt>
                <c:pt idx="497">
                  <c:v>08-Jun-99</c:v>
                </c:pt>
                <c:pt idx="498">
                  <c:v>09-Jun-99</c:v>
                </c:pt>
                <c:pt idx="499">
                  <c:v>10-Jun-99</c:v>
                </c:pt>
                <c:pt idx="500">
                  <c:v>11-Jun-99</c:v>
                </c:pt>
                <c:pt idx="501">
                  <c:v>14-Jun-99</c:v>
                </c:pt>
                <c:pt idx="502">
                  <c:v>15-Jun-99</c:v>
                </c:pt>
                <c:pt idx="503">
                  <c:v>16-Jun-99</c:v>
                </c:pt>
                <c:pt idx="504">
                  <c:v>17-Jun-99</c:v>
                </c:pt>
                <c:pt idx="505">
                  <c:v>18-Jun-99</c:v>
                </c:pt>
                <c:pt idx="506">
                  <c:v>21-Jun-99</c:v>
                </c:pt>
                <c:pt idx="507">
                  <c:v>22-Jun-99</c:v>
                </c:pt>
                <c:pt idx="508">
                  <c:v>23-Jun-99</c:v>
                </c:pt>
                <c:pt idx="509">
                  <c:v>24-Jun-99</c:v>
                </c:pt>
                <c:pt idx="510">
                  <c:v>25-Jun-99</c:v>
                </c:pt>
                <c:pt idx="511">
                  <c:v>28-Jun-99</c:v>
                </c:pt>
                <c:pt idx="512">
                  <c:v>29-Jun-99</c:v>
                </c:pt>
                <c:pt idx="513">
                  <c:v>30-Jun-99</c:v>
                </c:pt>
                <c:pt idx="514">
                  <c:v>01-Jul-99</c:v>
                </c:pt>
                <c:pt idx="515">
                  <c:v>02-Jul-99</c:v>
                </c:pt>
                <c:pt idx="516">
                  <c:v>06-Jul-99</c:v>
                </c:pt>
                <c:pt idx="517">
                  <c:v>07-Jul-99</c:v>
                </c:pt>
                <c:pt idx="518">
                  <c:v>08-Jul-99</c:v>
                </c:pt>
                <c:pt idx="519">
                  <c:v>09-Jul-99</c:v>
                </c:pt>
                <c:pt idx="520">
                  <c:v>12-Jul-99</c:v>
                </c:pt>
                <c:pt idx="521">
                  <c:v>13-Jul-99</c:v>
                </c:pt>
                <c:pt idx="522">
                  <c:v>14-Jul-99</c:v>
                </c:pt>
                <c:pt idx="523">
                  <c:v>15-Jul-99</c:v>
                </c:pt>
                <c:pt idx="524">
                  <c:v>16-Jul-99</c:v>
                </c:pt>
                <c:pt idx="525">
                  <c:v>19-Jul-99</c:v>
                </c:pt>
                <c:pt idx="526">
                  <c:v>20-Jul-99</c:v>
                </c:pt>
                <c:pt idx="527">
                  <c:v>21-Jul-99</c:v>
                </c:pt>
                <c:pt idx="528">
                  <c:v>22-Jul-99</c:v>
                </c:pt>
                <c:pt idx="529">
                  <c:v>23-Jul-99</c:v>
                </c:pt>
                <c:pt idx="530">
                  <c:v>26-Jul-99</c:v>
                </c:pt>
                <c:pt idx="531">
                  <c:v>27-Jul-99</c:v>
                </c:pt>
                <c:pt idx="532">
                  <c:v>28-Jul-99</c:v>
                </c:pt>
                <c:pt idx="533">
                  <c:v>29-Jul-99</c:v>
                </c:pt>
                <c:pt idx="534">
                  <c:v>30-Jul-99</c:v>
                </c:pt>
                <c:pt idx="535">
                  <c:v>02-Aug-99</c:v>
                </c:pt>
                <c:pt idx="536">
                  <c:v>03-Aug-99</c:v>
                </c:pt>
                <c:pt idx="537">
                  <c:v>04-Aug-99</c:v>
                </c:pt>
                <c:pt idx="538">
                  <c:v>05-Aug-99</c:v>
                </c:pt>
                <c:pt idx="539">
                  <c:v>06-Aug-99</c:v>
                </c:pt>
                <c:pt idx="540">
                  <c:v>09-Aug-99</c:v>
                </c:pt>
                <c:pt idx="541">
                  <c:v>10-Aug-99</c:v>
                </c:pt>
                <c:pt idx="542">
                  <c:v>11-Aug-99</c:v>
                </c:pt>
                <c:pt idx="543">
                  <c:v>12-Aug-99</c:v>
                </c:pt>
                <c:pt idx="544">
                  <c:v>13-Aug-99</c:v>
                </c:pt>
                <c:pt idx="545">
                  <c:v>16-Aug-99</c:v>
                </c:pt>
                <c:pt idx="546">
                  <c:v>17-Aug-99</c:v>
                </c:pt>
                <c:pt idx="547">
                  <c:v>18-Aug-99</c:v>
                </c:pt>
                <c:pt idx="548">
                  <c:v>19-Aug-99</c:v>
                </c:pt>
                <c:pt idx="549">
                  <c:v>20-Aug-99</c:v>
                </c:pt>
                <c:pt idx="550">
                  <c:v>23-Aug-99</c:v>
                </c:pt>
                <c:pt idx="551">
                  <c:v>24-Aug-99</c:v>
                </c:pt>
                <c:pt idx="552">
                  <c:v>25-Aug-99</c:v>
                </c:pt>
                <c:pt idx="553">
                  <c:v>26-Aug-99</c:v>
                </c:pt>
                <c:pt idx="554">
                  <c:v>27-Aug-99</c:v>
                </c:pt>
                <c:pt idx="555">
                  <c:v>30-Aug-99</c:v>
                </c:pt>
                <c:pt idx="556">
                  <c:v>31-Aug-99</c:v>
                </c:pt>
                <c:pt idx="557">
                  <c:v>01-Sep-99</c:v>
                </c:pt>
                <c:pt idx="558">
                  <c:v>02-Sep-99</c:v>
                </c:pt>
                <c:pt idx="559">
                  <c:v>03-Sep-99</c:v>
                </c:pt>
                <c:pt idx="560">
                  <c:v>07-Sep-99</c:v>
                </c:pt>
                <c:pt idx="561">
                  <c:v>08-Sep-99</c:v>
                </c:pt>
                <c:pt idx="562">
                  <c:v>09-Sep-99</c:v>
                </c:pt>
                <c:pt idx="563">
                  <c:v>10-Sep-99</c:v>
                </c:pt>
                <c:pt idx="564">
                  <c:v>13-Sep-99</c:v>
                </c:pt>
                <c:pt idx="565">
                  <c:v>14-Sep-99</c:v>
                </c:pt>
                <c:pt idx="566">
                  <c:v>15-Sep-99</c:v>
                </c:pt>
                <c:pt idx="567">
                  <c:v>16-Sep-99</c:v>
                </c:pt>
                <c:pt idx="568">
                  <c:v>17-Sep-99</c:v>
                </c:pt>
                <c:pt idx="569">
                  <c:v>20-Sep-99</c:v>
                </c:pt>
                <c:pt idx="570">
                  <c:v>21-Sep-99</c:v>
                </c:pt>
                <c:pt idx="571">
                  <c:v>22-Sep-99</c:v>
                </c:pt>
                <c:pt idx="572">
                  <c:v>23-Sep-99</c:v>
                </c:pt>
                <c:pt idx="573">
                  <c:v>24-Sep-99</c:v>
                </c:pt>
                <c:pt idx="574">
                  <c:v>27-Sep-99</c:v>
                </c:pt>
                <c:pt idx="575">
                  <c:v>28-Sep-99</c:v>
                </c:pt>
                <c:pt idx="576">
                  <c:v>29-Sep-99</c:v>
                </c:pt>
                <c:pt idx="577">
                  <c:v>30-Sep-99</c:v>
                </c:pt>
                <c:pt idx="578">
                  <c:v>01-Oct-99</c:v>
                </c:pt>
                <c:pt idx="579">
                  <c:v>04-Oct-99</c:v>
                </c:pt>
                <c:pt idx="580">
                  <c:v>05-Oct-99</c:v>
                </c:pt>
                <c:pt idx="581">
                  <c:v>06-Oct-99</c:v>
                </c:pt>
                <c:pt idx="582">
                  <c:v>07-Oct-99</c:v>
                </c:pt>
                <c:pt idx="583">
                  <c:v>08-Oct-99</c:v>
                </c:pt>
                <c:pt idx="584">
                  <c:v>11-Oct-99</c:v>
                </c:pt>
                <c:pt idx="585">
                  <c:v>12-Oct-99</c:v>
                </c:pt>
                <c:pt idx="586">
                  <c:v>13-Oct-99</c:v>
                </c:pt>
                <c:pt idx="587">
                  <c:v>14-Oct-99</c:v>
                </c:pt>
                <c:pt idx="588">
                  <c:v>15-Oct-99</c:v>
                </c:pt>
                <c:pt idx="589">
                  <c:v>18-Oct-99</c:v>
                </c:pt>
                <c:pt idx="590">
                  <c:v>19-Oct-99</c:v>
                </c:pt>
                <c:pt idx="591">
                  <c:v>20-Oct-99</c:v>
                </c:pt>
                <c:pt idx="592">
                  <c:v>21-Oct-99</c:v>
                </c:pt>
                <c:pt idx="593">
                  <c:v>22-Oct-99</c:v>
                </c:pt>
                <c:pt idx="594">
                  <c:v>25-Oct-99</c:v>
                </c:pt>
                <c:pt idx="595">
                  <c:v>26-Oct-99</c:v>
                </c:pt>
                <c:pt idx="596">
                  <c:v>27-Oct-99</c:v>
                </c:pt>
                <c:pt idx="597">
                  <c:v>28-Oct-99</c:v>
                </c:pt>
                <c:pt idx="598">
                  <c:v>29-Oct-99</c:v>
                </c:pt>
                <c:pt idx="599">
                  <c:v>01-Nov-99</c:v>
                </c:pt>
                <c:pt idx="600">
                  <c:v>02-Nov-99</c:v>
                </c:pt>
                <c:pt idx="601">
                  <c:v>03-Nov-99</c:v>
                </c:pt>
                <c:pt idx="602">
                  <c:v>04-Nov-99</c:v>
                </c:pt>
                <c:pt idx="603">
                  <c:v>05-Nov-99</c:v>
                </c:pt>
                <c:pt idx="604">
                  <c:v>08-Nov-99</c:v>
                </c:pt>
                <c:pt idx="605">
                  <c:v>09-Nov-99</c:v>
                </c:pt>
                <c:pt idx="606">
                  <c:v>10-Nov-99</c:v>
                </c:pt>
                <c:pt idx="607">
                  <c:v>11-Nov-99</c:v>
                </c:pt>
                <c:pt idx="608">
                  <c:v>12-Nov-99</c:v>
                </c:pt>
                <c:pt idx="609">
                  <c:v>15-Nov-99</c:v>
                </c:pt>
                <c:pt idx="610">
                  <c:v>16-Nov-99</c:v>
                </c:pt>
                <c:pt idx="611">
                  <c:v>17-Nov-99</c:v>
                </c:pt>
                <c:pt idx="612">
                  <c:v>18-Nov-99</c:v>
                </c:pt>
                <c:pt idx="613">
                  <c:v>19-Nov-99</c:v>
                </c:pt>
                <c:pt idx="614">
                  <c:v>22-Nov-99</c:v>
                </c:pt>
                <c:pt idx="615">
                  <c:v>23-Nov-99</c:v>
                </c:pt>
                <c:pt idx="616">
                  <c:v>24-Nov-99</c:v>
                </c:pt>
                <c:pt idx="617">
                  <c:v>29-Nov-99</c:v>
                </c:pt>
                <c:pt idx="618">
                  <c:v>30-Nov-99</c:v>
                </c:pt>
                <c:pt idx="619">
                  <c:v>01-Dec-99</c:v>
                </c:pt>
                <c:pt idx="620">
                  <c:v>02-Dec-99</c:v>
                </c:pt>
                <c:pt idx="621">
                  <c:v>03-Dec-99</c:v>
                </c:pt>
                <c:pt idx="622">
                  <c:v>06-Dec-99</c:v>
                </c:pt>
                <c:pt idx="623">
                  <c:v>07-Dec-99</c:v>
                </c:pt>
                <c:pt idx="624">
                  <c:v>08-Dec-99</c:v>
                </c:pt>
                <c:pt idx="625">
                  <c:v>09-Dec-99</c:v>
                </c:pt>
                <c:pt idx="626">
                  <c:v>10-Dec-99</c:v>
                </c:pt>
                <c:pt idx="627">
                  <c:v>13-Dec-99</c:v>
                </c:pt>
                <c:pt idx="628">
                  <c:v>14-Dec-99</c:v>
                </c:pt>
                <c:pt idx="629">
                  <c:v>15-Dec-99</c:v>
                </c:pt>
                <c:pt idx="630">
                  <c:v>16-Dec-99</c:v>
                </c:pt>
                <c:pt idx="631">
                  <c:v>17-Dec-99</c:v>
                </c:pt>
                <c:pt idx="632">
                  <c:v>20-Dec-99</c:v>
                </c:pt>
                <c:pt idx="633">
                  <c:v>21-Dec-99</c:v>
                </c:pt>
                <c:pt idx="634">
                  <c:v>22-Dec-99</c:v>
                </c:pt>
                <c:pt idx="635">
                  <c:v>23-Dec-99</c:v>
                </c:pt>
                <c:pt idx="636">
                  <c:v>27-Dec-99</c:v>
                </c:pt>
                <c:pt idx="637">
                  <c:v>28-Dec-99</c:v>
                </c:pt>
                <c:pt idx="638">
                  <c:v>29-Dec-99</c:v>
                </c:pt>
                <c:pt idx="639">
                  <c:v>30-Dec-99</c:v>
                </c:pt>
                <c:pt idx="640">
                  <c:v>31-Dec-99</c:v>
                </c:pt>
                <c:pt idx="641">
                  <c:v>04-Jan-00</c:v>
                </c:pt>
                <c:pt idx="642">
                  <c:v>05-Jan-00</c:v>
                </c:pt>
                <c:pt idx="643">
                  <c:v>06-Jan-00</c:v>
                </c:pt>
                <c:pt idx="644">
                  <c:v>07-Jan-00</c:v>
                </c:pt>
                <c:pt idx="645">
                  <c:v>10-Jan-00</c:v>
                </c:pt>
                <c:pt idx="646">
                  <c:v>11-Jan-00</c:v>
                </c:pt>
                <c:pt idx="647">
                  <c:v>12-Jan-00</c:v>
                </c:pt>
                <c:pt idx="648">
                  <c:v>13-Jan-00</c:v>
                </c:pt>
                <c:pt idx="649">
                  <c:v>14-Jan-00</c:v>
                </c:pt>
                <c:pt idx="650">
                  <c:v>18-Jan-00</c:v>
                </c:pt>
                <c:pt idx="651">
                  <c:v>19-Jan-00</c:v>
                </c:pt>
                <c:pt idx="652">
                  <c:v>20-Jan-00</c:v>
                </c:pt>
                <c:pt idx="653">
                  <c:v>21-Jan-00</c:v>
                </c:pt>
                <c:pt idx="654">
                  <c:v>24-Jan-00</c:v>
                </c:pt>
                <c:pt idx="655">
                  <c:v>25-Jan-00</c:v>
                </c:pt>
                <c:pt idx="656">
                  <c:v>26-Jan-00</c:v>
                </c:pt>
                <c:pt idx="657">
                  <c:v>27-Jan-00</c:v>
                </c:pt>
                <c:pt idx="658">
                  <c:v>28-Jan-00</c:v>
                </c:pt>
                <c:pt idx="659">
                  <c:v>31-Jan-00</c:v>
                </c:pt>
                <c:pt idx="660">
                  <c:v>01-Feb-00</c:v>
                </c:pt>
                <c:pt idx="661">
                  <c:v>02-Feb-00</c:v>
                </c:pt>
                <c:pt idx="662">
                  <c:v>03-Feb-00</c:v>
                </c:pt>
                <c:pt idx="663">
                  <c:v>04-Feb-00</c:v>
                </c:pt>
                <c:pt idx="664">
                  <c:v>07-Feb-00</c:v>
                </c:pt>
                <c:pt idx="665">
                  <c:v>08-Feb-00</c:v>
                </c:pt>
                <c:pt idx="666">
                  <c:v>09-Feb-00</c:v>
                </c:pt>
                <c:pt idx="667">
                  <c:v>10-Feb-00</c:v>
                </c:pt>
                <c:pt idx="668">
                  <c:v>11-Feb-00</c:v>
                </c:pt>
                <c:pt idx="669">
                  <c:v>14-Feb-00</c:v>
                </c:pt>
                <c:pt idx="670">
                  <c:v>15-Feb-00</c:v>
                </c:pt>
                <c:pt idx="671">
                  <c:v>16-Feb-00</c:v>
                </c:pt>
                <c:pt idx="672">
                  <c:v>17-Feb-00</c:v>
                </c:pt>
                <c:pt idx="673">
                  <c:v>18-Feb-00</c:v>
                </c:pt>
                <c:pt idx="674">
                  <c:v>22-Feb-00</c:v>
                </c:pt>
                <c:pt idx="675">
                  <c:v>23-Feb-00</c:v>
                </c:pt>
                <c:pt idx="676">
                  <c:v>24-Feb-00</c:v>
                </c:pt>
                <c:pt idx="677">
                  <c:v>25-Feb-00</c:v>
                </c:pt>
                <c:pt idx="678">
                  <c:v>28-Feb-00</c:v>
                </c:pt>
                <c:pt idx="679">
                  <c:v>29-Feb-00</c:v>
                </c:pt>
                <c:pt idx="680">
                  <c:v>01-Mar-00</c:v>
                </c:pt>
                <c:pt idx="681">
                  <c:v>02-Mar-00</c:v>
                </c:pt>
                <c:pt idx="682">
                  <c:v>03-Mar-00</c:v>
                </c:pt>
                <c:pt idx="683">
                  <c:v>06-Mar-00</c:v>
                </c:pt>
                <c:pt idx="684">
                  <c:v>07-Mar-00</c:v>
                </c:pt>
                <c:pt idx="685">
                  <c:v>08-Mar-00</c:v>
                </c:pt>
                <c:pt idx="686">
                  <c:v>09-Mar-00</c:v>
                </c:pt>
                <c:pt idx="687">
                  <c:v>10-Mar-00</c:v>
                </c:pt>
                <c:pt idx="688">
                  <c:v>13-Mar-00</c:v>
                </c:pt>
                <c:pt idx="689">
                  <c:v>14-Mar-00</c:v>
                </c:pt>
                <c:pt idx="690">
                  <c:v>15-Mar-00</c:v>
                </c:pt>
                <c:pt idx="691">
                  <c:v>16-Mar-00</c:v>
                </c:pt>
                <c:pt idx="692">
                  <c:v>17-Mar-00</c:v>
                </c:pt>
                <c:pt idx="693">
                  <c:v>20-Mar-00</c:v>
                </c:pt>
                <c:pt idx="694">
                  <c:v>21-Mar-00</c:v>
                </c:pt>
                <c:pt idx="695">
                  <c:v>22-Mar-00</c:v>
                </c:pt>
                <c:pt idx="696">
                  <c:v>23-Mar-00</c:v>
                </c:pt>
                <c:pt idx="697">
                  <c:v>24-Mar-00</c:v>
                </c:pt>
                <c:pt idx="698">
                  <c:v>27-Mar-00</c:v>
                </c:pt>
                <c:pt idx="699">
                  <c:v>28-Mar-00</c:v>
                </c:pt>
                <c:pt idx="700">
                  <c:v>29-Mar-00</c:v>
                </c:pt>
                <c:pt idx="701">
                  <c:v>30-Mar-00</c:v>
                </c:pt>
                <c:pt idx="702">
                  <c:v>31-Mar-00</c:v>
                </c:pt>
                <c:pt idx="703">
                  <c:v>03-Apr-00</c:v>
                </c:pt>
                <c:pt idx="704">
                  <c:v>04-Apr-00</c:v>
                </c:pt>
                <c:pt idx="705">
                  <c:v>05-Apr-00</c:v>
                </c:pt>
                <c:pt idx="706">
                  <c:v>06-Apr-00</c:v>
                </c:pt>
                <c:pt idx="707">
                  <c:v>07-Apr-00</c:v>
                </c:pt>
                <c:pt idx="708">
                  <c:v>10-Apr-00</c:v>
                </c:pt>
                <c:pt idx="709">
                  <c:v>11-Apr-00</c:v>
                </c:pt>
                <c:pt idx="710">
                  <c:v>12-Apr-00</c:v>
                </c:pt>
                <c:pt idx="711">
                  <c:v>13-Apr-00</c:v>
                </c:pt>
                <c:pt idx="712">
                  <c:v>14-Apr-00</c:v>
                </c:pt>
                <c:pt idx="713">
                  <c:v>17-Apr-00</c:v>
                </c:pt>
                <c:pt idx="714">
                  <c:v>18-Apr-00</c:v>
                </c:pt>
                <c:pt idx="715">
                  <c:v>19-Apr-00</c:v>
                </c:pt>
                <c:pt idx="716">
                  <c:v>20-Apr-00</c:v>
                </c:pt>
                <c:pt idx="717">
                  <c:v>24-Apr-00</c:v>
                </c:pt>
                <c:pt idx="718">
                  <c:v>25-Apr-00</c:v>
                </c:pt>
                <c:pt idx="719">
                  <c:v>26-Apr-00</c:v>
                </c:pt>
                <c:pt idx="720">
                  <c:v>27-Apr-00</c:v>
                </c:pt>
                <c:pt idx="721">
                  <c:v>28-Apr-00</c:v>
                </c:pt>
                <c:pt idx="722">
                  <c:v>30-Apr-00</c:v>
                </c:pt>
                <c:pt idx="723">
                  <c:v>01-May-00</c:v>
                </c:pt>
                <c:pt idx="724">
                  <c:v>02-May-00</c:v>
                </c:pt>
                <c:pt idx="725">
                  <c:v>03-May-00</c:v>
                </c:pt>
                <c:pt idx="726">
                  <c:v>04-May-00</c:v>
                </c:pt>
                <c:pt idx="727">
                  <c:v>05-May-00</c:v>
                </c:pt>
                <c:pt idx="728">
                  <c:v>08-May-00</c:v>
                </c:pt>
                <c:pt idx="729">
                  <c:v>09-May-00</c:v>
                </c:pt>
                <c:pt idx="730">
                  <c:v>10-May-00</c:v>
                </c:pt>
                <c:pt idx="731">
                  <c:v>11-May-00</c:v>
                </c:pt>
                <c:pt idx="732">
                  <c:v>12-May-00</c:v>
                </c:pt>
                <c:pt idx="733">
                  <c:v>15-May-00</c:v>
                </c:pt>
                <c:pt idx="734">
                  <c:v>16-May-00</c:v>
                </c:pt>
                <c:pt idx="735">
                  <c:v>17-May-00</c:v>
                </c:pt>
                <c:pt idx="736">
                  <c:v>18-May-00</c:v>
                </c:pt>
                <c:pt idx="737">
                  <c:v>19-May-00</c:v>
                </c:pt>
                <c:pt idx="738">
                  <c:v>22-May-00</c:v>
                </c:pt>
                <c:pt idx="739">
                  <c:v>23-May-00</c:v>
                </c:pt>
                <c:pt idx="740">
                  <c:v>24-May-00</c:v>
                </c:pt>
                <c:pt idx="741">
                  <c:v>25-May-00</c:v>
                </c:pt>
                <c:pt idx="742">
                  <c:v>26-May-00</c:v>
                </c:pt>
                <c:pt idx="743">
                  <c:v>30-May-00</c:v>
                </c:pt>
                <c:pt idx="744">
                  <c:v>31-May-00</c:v>
                </c:pt>
                <c:pt idx="745">
                  <c:v>01-Jun-00</c:v>
                </c:pt>
                <c:pt idx="746">
                  <c:v>02-Jun-00</c:v>
                </c:pt>
                <c:pt idx="747">
                  <c:v>05-Jun-00</c:v>
                </c:pt>
                <c:pt idx="748">
                  <c:v>06-Jun-00</c:v>
                </c:pt>
                <c:pt idx="749">
                  <c:v>07-Jun-00</c:v>
                </c:pt>
                <c:pt idx="750">
                  <c:v>08-Jun-00</c:v>
                </c:pt>
                <c:pt idx="751">
                  <c:v>09-Jun-00</c:v>
                </c:pt>
                <c:pt idx="752">
                  <c:v>12-Jun-00</c:v>
                </c:pt>
                <c:pt idx="753">
                  <c:v>13-Jun-00</c:v>
                </c:pt>
                <c:pt idx="754">
                  <c:v>14-Jun-00</c:v>
                </c:pt>
                <c:pt idx="755">
                  <c:v>15-Jun-00</c:v>
                </c:pt>
                <c:pt idx="756">
                  <c:v>16-Jun-00</c:v>
                </c:pt>
                <c:pt idx="757">
                  <c:v>19-Jun-00</c:v>
                </c:pt>
                <c:pt idx="758">
                  <c:v>20-Jun-00</c:v>
                </c:pt>
                <c:pt idx="759">
                  <c:v>21-Jun-00</c:v>
                </c:pt>
                <c:pt idx="760">
                  <c:v>22-Jun-00</c:v>
                </c:pt>
                <c:pt idx="761">
                  <c:v>23-Jun-00</c:v>
                </c:pt>
                <c:pt idx="762">
                  <c:v>26-Jun-00</c:v>
                </c:pt>
                <c:pt idx="763">
                  <c:v>27-Jun-00</c:v>
                </c:pt>
                <c:pt idx="764">
                  <c:v>28-Jun-00</c:v>
                </c:pt>
                <c:pt idx="765">
                  <c:v>29-Jun-00</c:v>
                </c:pt>
                <c:pt idx="766">
                  <c:v>30-Jun-00</c:v>
                </c:pt>
                <c:pt idx="767">
                  <c:v>03-Jul-00</c:v>
                </c:pt>
                <c:pt idx="768">
                  <c:v>05-Jul-00</c:v>
                </c:pt>
                <c:pt idx="769">
                  <c:v>06-Jul-00</c:v>
                </c:pt>
                <c:pt idx="770">
                  <c:v>07-Jul-00</c:v>
                </c:pt>
                <c:pt idx="771">
                  <c:v>10-Jul-00</c:v>
                </c:pt>
                <c:pt idx="772">
                  <c:v>11-Jul-00</c:v>
                </c:pt>
                <c:pt idx="773">
                  <c:v>12-Jul-00</c:v>
                </c:pt>
                <c:pt idx="774">
                  <c:v>13-Jul-00</c:v>
                </c:pt>
                <c:pt idx="775">
                  <c:v>14-Jul-00</c:v>
                </c:pt>
                <c:pt idx="776">
                  <c:v>17-Jul-00</c:v>
                </c:pt>
                <c:pt idx="777">
                  <c:v>18-Jul-00</c:v>
                </c:pt>
                <c:pt idx="778">
                  <c:v>19-Jul-00</c:v>
                </c:pt>
                <c:pt idx="779">
                  <c:v>20-Jul-00</c:v>
                </c:pt>
                <c:pt idx="780">
                  <c:v>21-Jul-00</c:v>
                </c:pt>
                <c:pt idx="781">
                  <c:v>24-Jul-00</c:v>
                </c:pt>
                <c:pt idx="782">
                  <c:v>25-Jul-00</c:v>
                </c:pt>
                <c:pt idx="783">
                  <c:v>26-Jul-00</c:v>
                </c:pt>
                <c:pt idx="784">
                  <c:v>27-Jul-00</c:v>
                </c:pt>
                <c:pt idx="785">
                  <c:v>28-Jul-00</c:v>
                </c:pt>
                <c:pt idx="786">
                  <c:v>31-Jul-00</c:v>
                </c:pt>
                <c:pt idx="787">
                  <c:v>01-Aug-00</c:v>
                </c:pt>
                <c:pt idx="788">
                  <c:v>02-Aug-00</c:v>
                </c:pt>
                <c:pt idx="789">
                  <c:v>03-Aug-00</c:v>
                </c:pt>
                <c:pt idx="790">
                  <c:v>04-Aug-00</c:v>
                </c:pt>
                <c:pt idx="791">
                  <c:v>07-Aug-00</c:v>
                </c:pt>
                <c:pt idx="792">
                  <c:v>08-Aug-00</c:v>
                </c:pt>
                <c:pt idx="793">
                  <c:v>09-Aug-00</c:v>
                </c:pt>
                <c:pt idx="794">
                  <c:v>10-Aug-00</c:v>
                </c:pt>
                <c:pt idx="795">
                  <c:v>11-Aug-00</c:v>
                </c:pt>
                <c:pt idx="796">
                  <c:v>14-Aug-00</c:v>
                </c:pt>
                <c:pt idx="797">
                  <c:v>15-Aug-00</c:v>
                </c:pt>
                <c:pt idx="798">
                  <c:v>16-Aug-00</c:v>
                </c:pt>
                <c:pt idx="799">
                  <c:v>17-Aug-00</c:v>
                </c:pt>
                <c:pt idx="800">
                  <c:v>18-Aug-00</c:v>
                </c:pt>
                <c:pt idx="801">
                  <c:v>21-Aug-00</c:v>
                </c:pt>
                <c:pt idx="802">
                  <c:v>22-Aug-00</c:v>
                </c:pt>
                <c:pt idx="803">
                  <c:v>23-Aug-00</c:v>
                </c:pt>
                <c:pt idx="804">
                  <c:v>24-Aug-00</c:v>
                </c:pt>
                <c:pt idx="805">
                  <c:v>25-Aug-00</c:v>
                </c:pt>
                <c:pt idx="806">
                  <c:v>28-Aug-00</c:v>
                </c:pt>
                <c:pt idx="807">
                  <c:v>29-Aug-00</c:v>
                </c:pt>
                <c:pt idx="808">
                  <c:v>30-Aug-00</c:v>
                </c:pt>
                <c:pt idx="809">
                  <c:v>31-Aug-00</c:v>
                </c:pt>
                <c:pt idx="810">
                  <c:v>01-Sep-00</c:v>
                </c:pt>
                <c:pt idx="811">
                  <c:v>05-Sep-00</c:v>
                </c:pt>
                <c:pt idx="812">
                  <c:v>06-Sep-00</c:v>
                </c:pt>
                <c:pt idx="813">
                  <c:v>07-Sep-00</c:v>
                </c:pt>
                <c:pt idx="814">
                  <c:v>08-Sep-00</c:v>
                </c:pt>
                <c:pt idx="815">
                  <c:v>11-Sep-00</c:v>
                </c:pt>
                <c:pt idx="816">
                  <c:v>12-Sep-00</c:v>
                </c:pt>
                <c:pt idx="817">
                  <c:v>13-Sep-00</c:v>
                </c:pt>
                <c:pt idx="818">
                  <c:v>14-Sep-00</c:v>
                </c:pt>
                <c:pt idx="819">
                  <c:v>15-Sep-00</c:v>
                </c:pt>
                <c:pt idx="820">
                  <c:v>18-Sep-00</c:v>
                </c:pt>
                <c:pt idx="821">
                  <c:v>19-Sep-00</c:v>
                </c:pt>
                <c:pt idx="822">
                  <c:v>20-Sep-00</c:v>
                </c:pt>
                <c:pt idx="823">
                  <c:v>21-Sep-00</c:v>
                </c:pt>
                <c:pt idx="824">
                  <c:v>22-Sep-00</c:v>
                </c:pt>
                <c:pt idx="825">
                  <c:v>25-Sep-00</c:v>
                </c:pt>
                <c:pt idx="826">
                  <c:v>26-Sep-00</c:v>
                </c:pt>
                <c:pt idx="827">
                  <c:v>27-Sep-00</c:v>
                </c:pt>
                <c:pt idx="828">
                  <c:v>28-Sep-00</c:v>
                </c:pt>
                <c:pt idx="829">
                  <c:v>29-Sep-00</c:v>
                </c:pt>
                <c:pt idx="830">
                  <c:v>30-Sep-00</c:v>
                </c:pt>
                <c:pt idx="831">
                  <c:v>02-Oct-00</c:v>
                </c:pt>
                <c:pt idx="832">
                  <c:v>03-Oct-00</c:v>
                </c:pt>
                <c:pt idx="833">
                  <c:v>04-Oct-00</c:v>
                </c:pt>
                <c:pt idx="834">
                  <c:v>05-Oct-00</c:v>
                </c:pt>
                <c:pt idx="835">
                  <c:v>06-Oct-00</c:v>
                </c:pt>
                <c:pt idx="836">
                  <c:v>09-Oct-00</c:v>
                </c:pt>
                <c:pt idx="837">
                  <c:v>10-Oct-00</c:v>
                </c:pt>
                <c:pt idx="838">
                  <c:v>11-Oct-00</c:v>
                </c:pt>
                <c:pt idx="839">
                  <c:v>12-Oct-00</c:v>
                </c:pt>
                <c:pt idx="840">
                  <c:v>13-Oct-00</c:v>
                </c:pt>
                <c:pt idx="841">
                  <c:v>16-Oct-00</c:v>
                </c:pt>
                <c:pt idx="842">
                  <c:v>17-Oct-00</c:v>
                </c:pt>
                <c:pt idx="843">
                  <c:v>18-Oct-00</c:v>
                </c:pt>
                <c:pt idx="844">
                  <c:v>19-Oct-00</c:v>
                </c:pt>
                <c:pt idx="845">
                  <c:v>20-Oct-00</c:v>
                </c:pt>
                <c:pt idx="846">
                  <c:v>23-Oct-00</c:v>
                </c:pt>
                <c:pt idx="847">
                  <c:v>24-Oct-00</c:v>
                </c:pt>
                <c:pt idx="848">
                  <c:v>25-Oct-00</c:v>
                </c:pt>
                <c:pt idx="849">
                  <c:v>26-Oct-00</c:v>
                </c:pt>
                <c:pt idx="850">
                  <c:v>27-Oct-00</c:v>
                </c:pt>
                <c:pt idx="851">
                  <c:v>30-Oct-00</c:v>
                </c:pt>
                <c:pt idx="852">
                  <c:v>31-Oct-00</c:v>
                </c:pt>
                <c:pt idx="853">
                  <c:v>01-Nov-00</c:v>
                </c:pt>
                <c:pt idx="854">
                  <c:v>02-Nov-00</c:v>
                </c:pt>
                <c:pt idx="855">
                  <c:v>03-Nov-00</c:v>
                </c:pt>
                <c:pt idx="856">
                  <c:v>06-Nov-00</c:v>
                </c:pt>
                <c:pt idx="857">
                  <c:v>07-Nov-00</c:v>
                </c:pt>
                <c:pt idx="858">
                  <c:v>08-Nov-00</c:v>
                </c:pt>
                <c:pt idx="859">
                  <c:v>09-Nov-00</c:v>
                </c:pt>
                <c:pt idx="860">
                  <c:v>10-Nov-00</c:v>
                </c:pt>
                <c:pt idx="861">
                  <c:v>13-Nov-00</c:v>
                </c:pt>
                <c:pt idx="862">
                  <c:v>14-Nov-00</c:v>
                </c:pt>
                <c:pt idx="863">
                  <c:v>15-Nov-00</c:v>
                </c:pt>
                <c:pt idx="864">
                  <c:v>16-Nov-00</c:v>
                </c:pt>
                <c:pt idx="865">
                  <c:v>17-Nov-00</c:v>
                </c:pt>
                <c:pt idx="866">
                  <c:v>20-Nov-00</c:v>
                </c:pt>
                <c:pt idx="867">
                  <c:v>21-Nov-00</c:v>
                </c:pt>
                <c:pt idx="868">
                  <c:v>22-Nov-00</c:v>
                </c:pt>
                <c:pt idx="869">
                  <c:v>27-Nov-00</c:v>
                </c:pt>
                <c:pt idx="870">
                  <c:v>28-Nov-00</c:v>
                </c:pt>
                <c:pt idx="871">
                  <c:v>29-Nov-00</c:v>
                </c:pt>
                <c:pt idx="872">
                  <c:v>30-Nov-00</c:v>
                </c:pt>
                <c:pt idx="873">
                  <c:v>01-Dec-00</c:v>
                </c:pt>
                <c:pt idx="874">
                  <c:v>04-Dec-00</c:v>
                </c:pt>
                <c:pt idx="875">
                  <c:v>05-Dec-00</c:v>
                </c:pt>
                <c:pt idx="876">
                  <c:v>06-Dec-00</c:v>
                </c:pt>
                <c:pt idx="877">
                  <c:v>07-Dec-00</c:v>
                </c:pt>
                <c:pt idx="878">
                  <c:v>08-Dec-00</c:v>
                </c:pt>
              </c:strCache>
            </c:strRef>
          </c:cat>
          <c:val>
            <c:numRef>
              <c:f>volatility!$AA$36:$AA$914</c:f>
              <c:numCache>
                <c:formatCode>General</c:formatCode>
                <c:ptCount val="879"/>
                <c:pt idx="0">
                  <c:v>0.334211780073798</c:v>
                </c:pt>
                <c:pt idx="1">
                  <c:v>0.334127391115639</c:v>
                </c:pt>
                <c:pt idx="2">
                  <c:v>0.327241561521076</c:v>
                </c:pt>
                <c:pt idx="3">
                  <c:v>0.302520981886923</c:v>
                </c:pt>
                <c:pt idx="4">
                  <c:v>0.309335522473887</c:v>
                </c:pt>
                <c:pt idx="5">
                  <c:v>0.304416412936793</c:v>
                </c:pt>
                <c:pt idx="6">
                  <c:v>0.300769769441065</c:v>
                </c:pt>
                <c:pt idx="7">
                  <c:v>0.301153752301585</c:v>
                </c:pt>
                <c:pt idx="8">
                  <c:v>0.30096202398291</c:v>
                </c:pt>
                <c:pt idx="9">
                  <c:v>0.288719578886782</c:v>
                </c:pt>
                <c:pt idx="10">
                  <c:v>0.266520626013296</c:v>
                </c:pt>
                <c:pt idx="11">
                  <c:v>0.256503414173076</c:v>
                </c:pt>
                <c:pt idx="12">
                  <c:v>0.272257222860809</c:v>
                </c:pt>
                <c:pt idx="13">
                  <c:v>0.276338551254279</c:v>
                </c:pt>
                <c:pt idx="14">
                  <c:v>0.280629352625235</c:v>
                </c:pt>
                <c:pt idx="15">
                  <c:v>0.285355591989743</c:v>
                </c:pt>
                <c:pt idx="16">
                  <c:v>0.291226070487311</c:v>
                </c:pt>
                <c:pt idx="17">
                  <c:v>0.270441279813766</c:v>
                </c:pt>
                <c:pt idx="18">
                  <c:v>0.273934903605773</c:v>
                </c:pt>
                <c:pt idx="19">
                  <c:v>0.270673891369521</c:v>
                </c:pt>
                <c:pt idx="20">
                  <c:v>0.275755488610985</c:v>
                </c:pt>
                <c:pt idx="21">
                  <c:v>0.264556567151436</c:v>
                </c:pt>
                <c:pt idx="22">
                  <c:v>0.264115416023119</c:v>
                </c:pt>
                <c:pt idx="23">
                  <c:v>0.254625845425834</c:v>
                </c:pt>
                <c:pt idx="24">
                  <c:v>0.253651962253036</c:v>
                </c:pt>
                <c:pt idx="25">
                  <c:v>0.277658527610664</c:v>
                </c:pt>
                <c:pt idx="26">
                  <c:v>0.280834744274138</c:v>
                </c:pt>
                <c:pt idx="27">
                  <c:v>0.28105159028976</c:v>
                </c:pt>
                <c:pt idx="28">
                  <c:v>0.268256251928943</c:v>
                </c:pt>
                <c:pt idx="29">
                  <c:v>0.273155307946752</c:v>
                </c:pt>
                <c:pt idx="30">
                  <c:v>0.264652258369033</c:v>
                </c:pt>
                <c:pt idx="31">
                  <c:v>0.267253123632294</c:v>
                </c:pt>
                <c:pt idx="32">
                  <c:v>0.271982143744745</c:v>
                </c:pt>
                <c:pt idx="33">
                  <c:v>0.272172427770672</c:v>
                </c:pt>
                <c:pt idx="34">
                  <c:v>0.27756421713302</c:v>
                </c:pt>
                <c:pt idx="35">
                  <c:v>0.338793092098177</c:v>
                </c:pt>
                <c:pt idx="36">
                  <c:v>0.338751613478365</c:v>
                </c:pt>
                <c:pt idx="37">
                  <c:v>0.337294313863336</c:v>
                </c:pt>
                <c:pt idx="38">
                  <c:v>0.349733370543945</c:v>
                </c:pt>
                <c:pt idx="39">
                  <c:v>0.352642577809697</c:v>
                </c:pt>
                <c:pt idx="40">
                  <c:v>0.353454503112274</c:v>
                </c:pt>
                <c:pt idx="41">
                  <c:v>0.384274712961923</c:v>
                </c:pt>
                <c:pt idx="42">
                  <c:v>0.36698206574981</c:v>
                </c:pt>
                <c:pt idx="43">
                  <c:v>0.368197798360607</c:v>
                </c:pt>
                <c:pt idx="44">
                  <c:v>0.366498862891403</c:v>
                </c:pt>
                <c:pt idx="45">
                  <c:v>0.360900510550429</c:v>
                </c:pt>
                <c:pt idx="46">
                  <c:v>0.373281853410545</c:v>
                </c:pt>
                <c:pt idx="47">
                  <c:v>0.388283717752015</c:v>
                </c:pt>
                <c:pt idx="48">
                  <c:v>0.394578880839242</c:v>
                </c:pt>
                <c:pt idx="49">
                  <c:v>0.403091183665006</c:v>
                </c:pt>
                <c:pt idx="50">
                  <c:v>0.398277726057027</c:v>
                </c:pt>
                <c:pt idx="51">
                  <c:v>0.398546783752547</c:v>
                </c:pt>
                <c:pt idx="52">
                  <c:v>0.401748863066456</c:v>
                </c:pt>
                <c:pt idx="53">
                  <c:v>0.408821345270774</c:v>
                </c:pt>
                <c:pt idx="54">
                  <c:v>0.411794695305212</c:v>
                </c:pt>
                <c:pt idx="55">
                  <c:v>0.390296821275331</c:v>
                </c:pt>
                <c:pt idx="56">
                  <c:v>0.384064370829966</c:v>
                </c:pt>
                <c:pt idx="57">
                  <c:v>0.409242361064474</c:v>
                </c:pt>
                <c:pt idx="58">
                  <c:v>0.408615355575021</c:v>
                </c:pt>
                <c:pt idx="59">
                  <c:v>0.405756493968887</c:v>
                </c:pt>
                <c:pt idx="60">
                  <c:v>0.404584144058484</c:v>
                </c:pt>
                <c:pt idx="61">
                  <c:v>0.402273327496795</c:v>
                </c:pt>
                <c:pt idx="62">
                  <c:v>0.399192073958086</c:v>
                </c:pt>
                <c:pt idx="63">
                  <c:v>0.399475718136314</c:v>
                </c:pt>
                <c:pt idx="64">
                  <c:v>0.38825189080841</c:v>
                </c:pt>
                <c:pt idx="65">
                  <c:v>0.35306102208273</c:v>
                </c:pt>
                <c:pt idx="66">
                  <c:v>0.357020170987646</c:v>
                </c:pt>
                <c:pt idx="67">
                  <c:v>0.417097358331042</c:v>
                </c:pt>
                <c:pt idx="68">
                  <c:v>0.411591188677411</c:v>
                </c:pt>
                <c:pt idx="69">
                  <c:v>0.433542021709126</c:v>
                </c:pt>
                <c:pt idx="70">
                  <c:v>0.427067740527067</c:v>
                </c:pt>
                <c:pt idx="71">
                  <c:v>0.401684487802134</c:v>
                </c:pt>
                <c:pt idx="72">
                  <c:v>0.441861604305502</c:v>
                </c:pt>
                <c:pt idx="73">
                  <c:v>0.434902363672563</c:v>
                </c:pt>
                <c:pt idx="74">
                  <c:v>0.442446468603553</c:v>
                </c:pt>
                <c:pt idx="75">
                  <c:v>0.44514573297934</c:v>
                </c:pt>
                <c:pt idx="76">
                  <c:v>0.436401915936644</c:v>
                </c:pt>
                <c:pt idx="77">
                  <c:v>0.418223231378278</c:v>
                </c:pt>
                <c:pt idx="78">
                  <c:v>0.407367006795106</c:v>
                </c:pt>
                <c:pt idx="79">
                  <c:v>0.457208058399044</c:v>
                </c:pt>
                <c:pt idx="80">
                  <c:v>0.464840060328238</c:v>
                </c:pt>
                <c:pt idx="81">
                  <c:v>0.464589714563973</c:v>
                </c:pt>
                <c:pt idx="82">
                  <c:v>0.462454347225568</c:v>
                </c:pt>
                <c:pt idx="83">
                  <c:v>0.469655499918127</c:v>
                </c:pt>
                <c:pt idx="84">
                  <c:v>0.472289081685285</c:v>
                </c:pt>
                <c:pt idx="85">
                  <c:v>0.473944580079859</c:v>
                </c:pt>
                <c:pt idx="86">
                  <c:v>0.474036893706409</c:v>
                </c:pt>
                <c:pt idx="87">
                  <c:v>0.464988936550078</c:v>
                </c:pt>
                <c:pt idx="88">
                  <c:v>0.465108760678143</c:v>
                </c:pt>
                <c:pt idx="89">
                  <c:v>0.466629850873398</c:v>
                </c:pt>
                <c:pt idx="90">
                  <c:v>0.466594963662441</c:v>
                </c:pt>
                <c:pt idx="91">
                  <c:v>0.48176493670271</c:v>
                </c:pt>
                <c:pt idx="92">
                  <c:v>0.480069745877381</c:v>
                </c:pt>
                <c:pt idx="93">
                  <c:v>0.483183745383693</c:v>
                </c:pt>
                <c:pt idx="94">
                  <c:v>0.497817443243645</c:v>
                </c:pt>
                <c:pt idx="95">
                  <c:v>0.530770135551873</c:v>
                </c:pt>
                <c:pt idx="96">
                  <c:v>0.526886502454205</c:v>
                </c:pt>
                <c:pt idx="97">
                  <c:v>0.497337085061442</c:v>
                </c:pt>
                <c:pt idx="98">
                  <c:v>0.491677486739728</c:v>
                </c:pt>
                <c:pt idx="99">
                  <c:v>0.619115889166885</c:v>
                </c:pt>
                <c:pt idx="100">
                  <c:v>0.618867171767472</c:v>
                </c:pt>
                <c:pt idx="101">
                  <c:v>0.618542076172406</c:v>
                </c:pt>
                <c:pt idx="102">
                  <c:v>0.588400296880849</c:v>
                </c:pt>
                <c:pt idx="103">
                  <c:v>0.597646288273063</c:v>
                </c:pt>
                <c:pt idx="104">
                  <c:v>0.607207469919088</c:v>
                </c:pt>
                <c:pt idx="105">
                  <c:v>0.608916995234712</c:v>
                </c:pt>
                <c:pt idx="106">
                  <c:v>0.608163205364056</c:v>
                </c:pt>
                <c:pt idx="107">
                  <c:v>0.628698381144969</c:v>
                </c:pt>
                <c:pt idx="108">
                  <c:v>0.662824361366772</c:v>
                </c:pt>
                <c:pt idx="109">
                  <c:v>0.635150907450549</c:v>
                </c:pt>
                <c:pt idx="110">
                  <c:v>0.633114104840216</c:v>
                </c:pt>
                <c:pt idx="111">
                  <c:v>0.644741487978661</c:v>
                </c:pt>
                <c:pt idx="112">
                  <c:v>0.663056227506387</c:v>
                </c:pt>
                <c:pt idx="113">
                  <c:v>0.646014405401581</c:v>
                </c:pt>
                <c:pt idx="114">
                  <c:v>0.671068278807065</c:v>
                </c:pt>
                <c:pt idx="115">
                  <c:v>0.683371433005696</c:v>
                </c:pt>
                <c:pt idx="116">
                  <c:v>0.687164075393183</c:v>
                </c:pt>
                <c:pt idx="117">
                  <c:v>0.673531693422481</c:v>
                </c:pt>
                <c:pt idx="118">
                  <c:v>0.670229838815713</c:v>
                </c:pt>
                <c:pt idx="119">
                  <c:v>0.661875308403275</c:v>
                </c:pt>
                <c:pt idx="120">
                  <c:v>0.66667548984378</c:v>
                </c:pt>
                <c:pt idx="121">
                  <c:v>0.637429460641296</c:v>
                </c:pt>
                <c:pt idx="122">
                  <c:v>0.636853387850468</c:v>
                </c:pt>
                <c:pt idx="123">
                  <c:v>0.648150098406565</c:v>
                </c:pt>
                <c:pt idx="124">
                  <c:v>0.62016087634935</c:v>
                </c:pt>
                <c:pt idx="125">
                  <c:v>0.612331031768718</c:v>
                </c:pt>
                <c:pt idx="126">
                  <c:v>0.615326439238075</c:v>
                </c:pt>
                <c:pt idx="127">
                  <c:v>0.605535140120349</c:v>
                </c:pt>
                <c:pt idx="128">
                  <c:v>0.624340997611517</c:v>
                </c:pt>
                <c:pt idx="129">
                  <c:v>0.535296014638581</c:v>
                </c:pt>
                <c:pt idx="130">
                  <c:v>0.53648723906226</c:v>
                </c:pt>
                <c:pt idx="131">
                  <c:v>0.555717510912944</c:v>
                </c:pt>
                <c:pt idx="132">
                  <c:v>0.566849111029781</c:v>
                </c:pt>
                <c:pt idx="133">
                  <c:v>0.571446950235983</c:v>
                </c:pt>
                <c:pt idx="134">
                  <c:v>0.543478616548165</c:v>
                </c:pt>
                <c:pt idx="135">
                  <c:v>0.525476290335808</c:v>
                </c:pt>
                <c:pt idx="136">
                  <c:v>0.54102909693883</c:v>
                </c:pt>
                <c:pt idx="137">
                  <c:v>0.536961573579099</c:v>
                </c:pt>
                <c:pt idx="138">
                  <c:v>0.507981526808425</c:v>
                </c:pt>
                <c:pt idx="139">
                  <c:v>0.544795114846969</c:v>
                </c:pt>
                <c:pt idx="140">
                  <c:v>0.566267840403043</c:v>
                </c:pt>
                <c:pt idx="141">
                  <c:v>0.55708277406419</c:v>
                </c:pt>
                <c:pt idx="142">
                  <c:v>0.538387890319609</c:v>
                </c:pt>
                <c:pt idx="143">
                  <c:v>0.544188855392906</c:v>
                </c:pt>
                <c:pt idx="144">
                  <c:v>0.508897174388485</c:v>
                </c:pt>
                <c:pt idx="145">
                  <c:v>0.499785573528431</c:v>
                </c:pt>
                <c:pt idx="146">
                  <c:v>0.491108613368165</c:v>
                </c:pt>
                <c:pt idx="147">
                  <c:v>0.49226085803132</c:v>
                </c:pt>
                <c:pt idx="148">
                  <c:v>0.523597263806734</c:v>
                </c:pt>
                <c:pt idx="149">
                  <c:v>0.528337729974524</c:v>
                </c:pt>
                <c:pt idx="150">
                  <c:v>0.509790542778936</c:v>
                </c:pt>
                <c:pt idx="151">
                  <c:v>0.531144322922635</c:v>
                </c:pt>
                <c:pt idx="152">
                  <c:v>0.53313119714572</c:v>
                </c:pt>
                <c:pt idx="153">
                  <c:v>0.525116919325808</c:v>
                </c:pt>
                <c:pt idx="154">
                  <c:v>0.508894103076611</c:v>
                </c:pt>
                <c:pt idx="155">
                  <c:v>0.510667742921032</c:v>
                </c:pt>
                <c:pt idx="156">
                  <c:v>0.511104155766042</c:v>
                </c:pt>
                <c:pt idx="157">
                  <c:v>0.520352050846129</c:v>
                </c:pt>
                <c:pt idx="158">
                  <c:v>0.55457821345658</c:v>
                </c:pt>
                <c:pt idx="159">
                  <c:v>0.567664447087292</c:v>
                </c:pt>
                <c:pt idx="160">
                  <c:v>0.567218366772212</c:v>
                </c:pt>
                <c:pt idx="161">
                  <c:v>0.553574449590244</c:v>
                </c:pt>
                <c:pt idx="162">
                  <c:v>0.538590000695195</c:v>
                </c:pt>
                <c:pt idx="163">
                  <c:v>0.521440486051424</c:v>
                </c:pt>
                <c:pt idx="164">
                  <c:v>0.536504770125092</c:v>
                </c:pt>
                <c:pt idx="165">
                  <c:v>0.540014263983295</c:v>
                </c:pt>
                <c:pt idx="166">
                  <c:v>0.532725372649784</c:v>
                </c:pt>
                <c:pt idx="167">
                  <c:v>0.53364217202764</c:v>
                </c:pt>
                <c:pt idx="168">
                  <c:v>0.544498780213596</c:v>
                </c:pt>
                <c:pt idx="169">
                  <c:v>0.497337170180485</c:v>
                </c:pt>
                <c:pt idx="170">
                  <c:v>0.492543320519601</c:v>
                </c:pt>
                <c:pt idx="171">
                  <c:v>0.492725048745613</c:v>
                </c:pt>
                <c:pt idx="172">
                  <c:v>0.492652812865749</c:v>
                </c:pt>
                <c:pt idx="173">
                  <c:v>0.482204146516048</c:v>
                </c:pt>
                <c:pt idx="174">
                  <c:v>0.484660666776669</c:v>
                </c:pt>
                <c:pt idx="175">
                  <c:v>0.495709971750554</c:v>
                </c:pt>
                <c:pt idx="176">
                  <c:v>0.504793967308825</c:v>
                </c:pt>
                <c:pt idx="177">
                  <c:v>0.503575669195066</c:v>
                </c:pt>
                <c:pt idx="178">
                  <c:v>0.472045309801327</c:v>
                </c:pt>
                <c:pt idx="179">
                  <c:v>0.460181550959861</c:v>
                </c:pt>
                <c:pt idx="180">
                  <c:v>0.454964821300871</c:v>
                </c:pt>
                <c:pt idx="181">
                  <c:v>0.440685461036768</c:v>
                </c:pt>
                <c:pt idx="182">
                  <c:v>0.437560128575149</c:v>
                </c:pt>
                <c:pt idx="183">
                  <c:v>0.432644625122742</c:v>
                </c:pt>
                <c:pt idx="184">
                  <c:v>0.420124361574911</c:v>
                </c:pt>
                <c:pt idx="185">
                  <c:v>0.420545532014268</c:v>
                </c:pt>
                <c:pt idx="186">
                  <c:v>0.423814314513988</c:v>
                </c:pt>
                <c:pt idx="187">
                  <c:v>0.416383253791498</c:v>
                </c:pt>
                <c:pt idx="188">
                  <c:v>0.344942675784854</c:v>
                </c:pt>
                <c:pt idx="189">
                  <c:v>0.320949856584397</c:v>
                </c:pt>
                <c:pt idx="190">
                  <c:v>0.324061965435698</c:v>
                </c:pt>
                <c:pt idx="191">
                  <c:v>0.324737034324887</c:v>
                </c:pt>
                <c:pt idx="192">
                  <c:v>0.322450912839698</c:v>
                </c:pt>
                <c:pt idx="193">
                  <c:v>0.321111820711691</c:v>
                </c:pt>
                <c:pt idx="194">
                  <c:v>0.290549990727635</c:v>
                </c:pt>
                <c:pt idx="195">
                  <c:v>0.285039857080299</c:v>
                </c:pt>
                <c:pt idx="196">
                  <c:v>0.281941481932199</c:v>
                </c:pt>
                <c:pt idx="197">
                  <c:v>0.267011008039326</c:v>
                </c:pt>
                <c:pt idx="198">
                  <c:v>0.239495148234717</c:v>
                </c:pt>
                <c:pt idx="199">
                  <c:v>0.272331580327373</c:v>
                </c:pt>
                <c:pt idx="200">
                  <c:v>0.27406495494827</c:v>
                </c:pt>
                <c:pt idx="201">
                  <c:v>0.278926344538326</c:v>
                </c:pt>
                <c:pt idx="202">
                  <c:v>0.278844385558037</c:v>
                </c:pt>
                <c:pt idx="203">
                  <c:v>0.277455256214762</c:v>
                </c:pt>
                <c:pt idx="204">
                  <c:v>0.296437228901491</c:v>
                </c:pt>
                <c:pt idx="205">
                  <c:v>0.279109254878546</c:v>
                </c:pt>
                <c:pt idx="206">
                  <c:v>0.275564587354274</c:v>
                </c:pt>
                <c:pt idx="207">
                  <c:v>0.339741065079822</c:v>
                </c:pt>
                <c:pt idx="208">
                  <c:v>0.339863515595223</c:v>
                </c:pt>
                <c:pt idx="209">
                  <c:v>0.336831114950481</c:v>
                </c:pt>
                <c:pt idx="210">
                  <c:v>0.336796998537839</c:v>
                </c:pt>
                <c:pt idx="211">
                  <c:v>0.323241709016079</c:v>
                </c:pt>
                <c:pt idx="212">
                  <c:v>0.322704650032186</c:v>
                </c:pt>
                <c:pt idx="213">
                  <c:v>0.323998945876627</c:v>
                </c:pt>
                <c:pt idx="214">
                  <c:v>0.360212358773115</c:v>
                </c:pt>
                <c:pt idx="215">
                  <c:v>0.361175769916226</c:v>
                </c:pt>
                <c:pt idx="216">
                  <c:v>0.35788199296828</c:v>
                </c:pt>
                <c:pt idx="217">
                  <c:v>0.370400857743974</c:v>
                </c:pt>
                <c:pt idx="218">
                  <c:v>0.372013401758747</c:v>
                </c:pt>
                <c:pt idx="219">
                  <c:v>0.378817103670179</c:v>
                </c:pt>
                <c:pt idx="220">
                  <c:v>0.386778916263415</c:v>
                </c:pt>
                <c:pt idx="221">
                  <c:v>0.394066418315461</c:v>
                </c:pt>
                <c:pt idx="222">
                  <c:v>0.406661725088188</c:v>
                </c:pt>
                <c:pt idx="223">
                  <c:v>0.414461615673594</c:v>
                </c:pt>
                <c:pt idx="224">
                  <c:v>0.414531839582217</c:v>
                </c:pt>
                <c:pt idx="225">
                  <c:v>0.416665710290899</c:v>
                </c:pt>
                <c:pt idx="226">
                  <c:v>0.416661853192372</c:v>
                </c:pt>
                <c:pt idx="227">
                  <c:v>0.423166921388212</c:v>
                </c:pt>
                <c:pt idx="228">
                  <c:v>0.420121255906369</c:v>
                </c:pt>
                <c:pt idx="229">
                  <c:v>0.394640208928553</c:v>
                </c:pt>
                <c:pt idx="230">
                  <c:v>0.390789870144229</c:v>
                </c:pt>
                <c:pt idx="231">
                  <c:v>0.384566707829707</c:v>
                </c:pt>
                <c:pt idx="232">
                  <c:v>0.383687358228427</c:v>
                </c:pt>
                <c:pt idx="233">
                  <c:v>0.385158208521856</c:v>
                </c:pt>
                <c:pt idx="234">
                  <c:v>0.360281309882506</c:v>
                </c:pt>
                <c:pt idx="235">
                  <c:v>0.385792261328463</c:v>
                </c:pt>
                <c:pt idx="236">
                  <c:v>0.386277058964674</c:v>
                </c:pt>
                <c:pt idx="237">
                  <c:v>0.342903457238585</c:v>
                </c:pt>
                <c:pt idx="238">
                  <c:v>0.342925004338514</c:v>
                </c:pt>
                <c:pt idx="239">
                  <c:v>0.346149833622854</c:v>
                </c:pt>
                <c:pt idx="240">
                  <c:v>0.380647425007123</c:v>
                </c:pt>
                <c:pt idx="241">
                  <c:v>0.389110944872913</c:v>
                </c:pt>
                <c:pt idx="242">
                  <c:v>0.390342879397756</c:v>
                </c:pt>
                <c:pt idx="243">
                  <c:v>0.389464497965506</c:v>
                </c:pt>
                <c:pt idx="244">
                  <c:v>0.398841212342125</c:v>
                </c:pt>
                <c:pt idx="245">
                  <c:v>0.396833742652233</c:v>
                </c:pt>
                <c:pt idx="246">
                  <c:v>0.4059457484782</c:v>
                </c:pt>
                <c:pt idx="247">
                  <c:v>0.398851251118916</c:v>
                </c:pt>
                <c:pt idx="248">
                  <c:v>0.400054144079208</c:v>
                </c:pt>
                <c:pt idx="249">
                  <c:v>0.398497453827908</c:v>
                </c:pt>
                <c:pt idx="250">
                  <c:v>0.401926886471681</c:v>
                </c:pt>
                <c:pt idx="251">
                  <c:v>0.403669035490614</c:v>
                </c:pt>
                <c:pt idx="252">
                  <c:v>0.400381339877046</c:v>
                </c:pt>
                <c:pt idx="253">
                  <c:v>0.462822625742156</c:v>
                </c:pt>
                <c:pt idx="254">
                  <c:v>0.462518223560631</c:v>
                </c:pt>
                <c:pt idx="255">
                  <c:v>0.51911611059996</c:v>
                </c:pt>
                <c:pt idx="256">
                  <c:v>0.521911662659841</c:v>
                </c:pt>
                <c:pt idx="257">
                  <c:v>0.524632880334001</c:v>
                </c:pt>
                <c:pt idx="258">
                  <c:v>0.533045312119028</c:v>
                </c:pt>
                <c:pt idx="259">
                  <c:v>0.536583880410378</c:v>
                </c:pt>
                <c:pt idx="260">
                  <c:v>0.534553430410718</c:v>
                </c:pt>
                <c:pt idx="261">
                  <c:v>0.543888343786235</c:v>
                </c:pt>
                <c:pt idx="262">
                  <c:v>0.553575635774832</c:v>
                </c:pt>
                <c:pt idx="263">
                  <c:v>0.577261495362484</c:v>
                </c:pt>
                <c:pt idx="264">
                  <c:v>0.577376518138166</c:v>
                </c:pt>
                <c:pt idx="265">
                  <c:v>0.55708852147783</c:v>
                </c:pt>
                <c:pt idx="266">
                  <c:v>0.557605419129058</c:v>
                </c:pt>
                <c:pt idx="267">
                  <c:v>0.55748970654796</c:v>
                </c:pt>
                <c:pt idx="268">
                  <c:v>0.553431491327263</c:v>
                </c:pt>
                <c:pt idx="269">
                  <c:v>0.544939808919243</c:v>
                </c:pt>
                <c:pt idx="270">
                  <c:v>0.528866096152999</c:v>
                </c:pt>
                <c:pt idx="271">
                  <c:v>0.529252020834553</c:v>
                </c:pt>
                <c:pt idx="272">
                  <c:v>0.530434640064243</c:v>
                </c:pt>
                <c:pt idx="273">
                  <c:v>0.526522067242772</c:v>
                </c:pt>
                <c:pt idx="274">
                  <c:v>0.493906263073464</c:v>
                </c:pt>
                <c:pt idx="275">
                  <c:v>0.492611451484015</c:v>
                </c:pt>
                <c:pt idx="276">
                  <c:v>0.503117073516769</c:v>
                </c:pt>
                <c:pt idx="277">
                  <c:v>0.508906517028408</c:v>
                </c:pt>
                <c:pt idx="278">
                  <c:v>0.507974505927924</c:v>
                </c:pt>
                <c:pt idx="279">
                  <c:v>0.517135659256068</c:v>
                </c:pt>
                <c:pt idx="280">
                  <c:v>0.512348793603138</c:v>
                </c:pt>
                <c:pt idx="281">
                  <c:v>0.507196266828564</c:v>
                </c:pt>
                <c:pt idx="282">
                  <c:v>0.493263615863388</c:v>
                </c:pt>
                <c:pt idx="283">
                  <c:v>0.443566917229545</c:v>
                </c:pt>
                <c:pt idx="284">
                  <c:v>0.452027440659972</c:v>
                </c:pt>
                <c:pt idx="285">
                  <c:v>0.376655685060345</c:v>
                </c:pt>
                <c:pt idx="286">
                  <c:v>0.372653132217638</c:v>
                </c:pt>
                <c:pt idx="287">
                  <c:v>0.36696675118844</c:v>
                </c:pt>
                <c:pt idx="288">
                  <c:v>0.355633418415407</c:v>
                </c:pt>
                <c:pt idx="289">
                  <c:v>0.34844961445253</c:v>
                </c:pt>
                <c:pt idx="290">
                  <c:v>0.373471362396206</c:v>
                </c:pt>
                <c:pt idx="291">
                  <c:v>0.381993059740415</c:v>
                </c:pt>
                <c:pt idx="292">
                  <c:v>0.365595035906361</c:v>
                </c:pt>
                <c:pt idx="293">
                  <c:v>0.321692339700791</c:v>
                </c:pt>
                <c:pt idx="294">
                  <c:v>0.335593852411322</c:v>
                </c:pt>
                <c:pt idx="295">
                  <c:v>0.378422317574039</c:v>
                </c:pt>
                <c:pt idx="296">
                  <c:v>0.385370819604307</c:v>
                </c:pt>
                <c:pt idx="297">
                  <c:v>0.409927574332958</c:v>
                </c:pt>
                <c:pt idx="298">
                  <c:v>0.413473224547629</c:v>
                </c:pt>
                <c:pt idx="299">
                  <c:v>0.414299943396818</c:v>
                </c:pt>
                <c:pt idx="300">
                  <c:v>0.41457510263387</c:v>
                </c:pt>
                <c:pt idx="301">
                  <c:v>0.422104890285951</c:v>
                </c:pt>
                <c:pt idx="302">
                  <c:v>0.428230860216263</c:v>
                </c:pt>
                <c:pt idx="303">
                  <c:v>0.426451933223625</c:v>
                </c:pt>
                <c:pt idx="304">
                  <c:v>0.430262930209844</c:v>
                </c:pt>
                <c:pt idx="305">
                  <c:v>0.452407331282833</c:v>
                </c:pt>
                <c:pt idx="306">
                  <c:v>0.438427550961956</c:v>
                </c:pt>
                <c:pt idx="307">
                  <c:v>0.462732014107642</c:v>
                </c:pt>
                <c:pt idx="308">
                  <c:v>0.476256483732469</c:v>
                </c:pt>
                <c:pt idx="309">
                  <c:v>0.475115752207869</c:v>
                </c:pt>
                <c:pt idx="310">
                  <c:v>0.485714479956908</c:v>
                </c:pt>
                <c:pt idx="311">
                  <c:v>0.485999985972643</c:v>
                </c:pt>
                <c:pt idx="312">
                  <c:v>0.503189756687755</c:v>
                </c:pt>
                <c:pt idx="313">
                  <c:v>0.506415982977233</c:v>
                </c:pt>
                <c:pt idx="314">
                  <c:v>0.505984843742363</c:v>
                </c:pt>
                <c:pt idx="315">
                  <c:v>0.524007020442475</c:v>
                </c:pt>
                <c:pt idx="316">
                  <c:v>0.531398898871392</c:v>
                </c:pt>
                <c:pt idx="317">
                  <c:v>0.542971175014453</c:v>
                </c:pt>
                <c:pt idx="318">
                  <c:v>0.544749227390025</c:v>
                </c:pt>
                <c:pt idx="319">
                  <c:v>0.556286237702817</c:v>
                </c:pt>
                <c:pt idx="320">
                  <c:v>0.542725233494686</c:v>
                </c:pt>
                <c:pt idx="321">
                  <c:v>0.5339705098197</c:v>
                </c:pt>
                <c:pt idx="322">
                  <c:v>0.53399772654646</c:v>
                </c:pt>
                <c:pt idx="323">
                  <c:v>0.534624406134681</c:v>
                </c:pt>
                <c:pt idx="324">
                  <c:v>0.56484124027477</c:v>
                </c:pt>
                <c:pt idx="325">
                  <c:v>0.537877960384386</c:v>
                </c:pt>
                <c:pt idx="326">
                  <c:v>0.549236486796975</c:v>
                </c:pt>
                <c:pt idx="327">
                  <c:v>0.531293208632338</c:v>
                </c:pt>
                <c:pt idx="328">
                  <c:v>0.533396301909915</c:v>
                </c:pt>
                <c:pt idx="329">
                  <c:v>0.533892214083705</c:v>
                </c:pt>
                <c:pt idx="330">
                  <c:v>0.536524691782894</c:v>
                </c:pt>
                <c:pt idx="331">
                  <c:v>0.52808554360904</c:v>
                </c:pt>
                <c:pt idx="332">
                  <c:v>0.53815622408788</c:v>
                </c:pt>
                <c:pt idx="333">
                  <c:v>0.537596123498454</c:v>
                </c:pt>
                <c:pt idx="334">
                  <c:v>0.532389891416788</c:v>
                </c:pt>
                <c:pt idx="335">
                  <c:v>0.516090738346886</c:v>
                </c:pt>
                <c:pt idx="336">
                  <c:v>0.509961374281575</c:v>
                </c:pt>
                <c:pt idx="337">
                  <c:v>0.488086851455436</c:v>
                </c:pt>
                <c:pt idx="338">
                  <c:v>0.477575583065498</c:v>
                </c:pt>
                <c:pt idx="339">
                  <c:v>0.467106114981658</c:v>
                </c:pt>
                <c:pt idx="340">
                  <c:v>0.491454788914605</c:v>
                </c:pt>
                <c:pt idx="341">
                  <c:v>0.491671981847993</c:v>
                </c:pt>
                <c:pt idx="342">
                  <c:v>0.476006028251744</c:v>
                </c:pt>
                <c:pt idx="343">
                  <c:v>0.462115957243387</c:v>
                </c:pt>
                <c:pt idx="344">
                  <c:v>0.467449825284033</c:v>
                </c:pt>
                <c:pt idx="345">
                  <c:v>0.492457082205405</c:v>
                </c:pt>
                <c:pt idx="346">
                  <c:v>0.490432070768695</c:v>
                </c:pt>
                <c:pt idx="347">
                  <c:v>0.489631257137996</c:v>
                </c:pt>
                <c:pt idx="348">
                  <c:v>0.483703291384674</c:v>
                </c:pt>
                <c:pt idx="349">
                  <c:v>0.475335447204928</c:v>
                </c:pt>
                <c:pt idx="350">
                  <c:v>0.476513701046903</c:v>
                </c:pt>
                <c:pt idx="351">
                  <c:v>0.476486183674212</c:v>
                </c:pt>
                <c:pt idx="352">
                  <c:v>0.506150563744635</c:v>
                </c:pt>
                <c:pt idx="353">
                  <c:v>0.506295163474363</c:v>
                </c:pt>
                <c:pt idx="354">
                  <c:v>0.4725348728875</c:v>
                </c:pt>
                <c:pt idx="355">
                  <c:v>0.46757047172896</c:v>
                </c:pt>
                <c:pt idx="356">
                  <c:v>0.453423021646375</c:v>
                </c:pt>
                <c:pt idx="357">
                  <c:v>0.454815359600069</c:v>
                </c:pt>
                <c:pt idx="358">
                  <c:v>0.453556254480457</c:v>
                </c:pt>
                <c:pt idx="359">
                  <c:v>0.467485640787052</c:v>
                </c:pt>
                <c:pt idx="360">
                  <c:v>0.46498886339677</c:v>
                </c:pt>
                <c:pt idx="361">
                  <c:v>0.465004163352531</c:v>
                </c:pt>
                <c:pt idx="362">
                  <c:v>0.447432251306395</c:v>
                </c:pt>
                <c:pt idx="363">
                  <c:v>0.451499138334676</c:v>
                </c:pt>
                <c:pt idx="364">
                  <c:v>0.451953859332218</c:v>
                </c:pt>
                <c:pt idx="365">
                  <c:v>0.453208082213142</c:v>
                </c:pt>
                <c:pt idx="366">
                  <c:v>0.461132242146777</c:v>
                </c:pt>
                <c:pt idx="367">
                  <c:v>0.531504896910807</c:v>
                </c:pt>
                <c:pt idx="368">
                  <c:v>0.531714452847902</c:v>
                </c:pt>
                <c:pt idx="369">
                  <c:v>0.530064888686585</c:v>
                </c:pt>
                <c:pt idx="370">
                  <c:v>0.500970951791732</c:v>
                </c:pt>
                <c:pt idx="371">
                  <c:v>0.504671477457516</c:v>
                </c:pt>
                <c:pt idx="372">
                  <c:v>0.547531809143282</c:v>
                </c:pt>
                <c:pt idx="373">
                  <c:v>0.580079487751686</c:v>
                </c:pt>
                <c:pt idx="374">
                  <c:v>0.565367555161603</c:v>
                </c:pt>
                <c:pt idx="375">
                  <c:v>0.536470110553409</c:v>
                </c:pt>
                <c:pt idx="376">
                  <c:v>0.532385864646343</c:v>
                </c:pt>
                <c:pt idx="377">
                  <c:v>0.546797518228576</c:v>
                </c:pt>
                <c:pt idx="378">
                  <c:v>0.54500132305907</c:v>
                </c:pt>
                <c:pt idx="379">
                  <c:v>0.555935478520807</c:v>
                </c:pt>
                <c:pt idx="380">
                  <c:v>0.565885287181679</c:v>
                </c:pt>
                <c:pt idx="381">
                  <c:v>0.565082103508162</c:v>
                </c:pt>
                <c:pt idx="382">
                  <c:v>0.559937375936898</c:v>
                </c:pt>
                <c:pt idx="383">
                  <c:v>0.559017729091635</c:v>
                </c:pt>
                <c:pt idx="384">
                  <c:v>0.554072251326992</c:v>
                </c:pt>
                <c:pt idx="385">
                  <c:v>0.549834686031355</c:v>
                </c:pt>
                <c:pt idx="386">
                  <c:v>0.562348733395097</c:v>
                </c:pt>
                <c:pt idx="387">
                  <c:v>0.562308191649664</c:v>
                </c:pt>
                <c:pt idx="388">
                  <c:v>0.565586518256962</c:v>
                </c:pt>
                <c:pt idx="389">
                  <c:v>0.566770212216373</c:v>
                </c:pt>
                <c:pt idx="390">
                  <c:v>0.567656992926058</c:v>
                </c:pt>
                <c:pt idx="391">
                  <c:v>0.566126648141304</c:v>
                </c:pt>
                <c:pt idx="392">
                  <c:v>0.575105212616075</c:v>
                </c:pt>
                <c:pt idx="393">
                  <c:v>0.601773584626941</c:v>
                </c:pt>
                <c:pt idx="394">
                  <c:v>0.600465293196415</c:v>
                </c:pt>
                <c:pt idx="395">
                  <c:v>0.59499436129366</c:v>
                </c:pt>
                <c:pt idx="396">
                  <c:v>0.598914202473634</c:v>
                </c:pt>
                <c:pt idx="397">
                  <c:v>0.533372994594518</c:v>
                </c:pt>
                <c:pt idx="398">
                  <c:v>0.541644921333608</c:v>
                </c:pt>
                <c:pt idx="399">
                  <c:v>0.536751606571368</c:v>
                </c:pt>
                <c:pt idx="400">
                  <c:v>0.526080922115064</c:v>
                </c:pt>
                <c:pt idx="401">
                  <c:v>0.528421965088357</c:v>
                </c:pt>
                <c:pt idx="402">
                  <c:v>0.489275676199872</c:v>
                </c:pt>
                <c:pt idx="403">
                  <c:v>0.457980032268322</c:v>
                </c:pt>
                <c:pt idx="404">
                  <c:v>0.474478250016253</c:v>
                </c:pt>
                <c:pt idx="405">
                  <c:v>0.479839549911775</c:v>
                </c:pt>
                <c:pt idx="406">
                  <c:v>0.483847761438513</c:v>
                </c:pt>
                <c:pt idx="407">
                  <c:v>0.458641330947052</c:v>
                </c:pt>
                <c:pt idx="408">
                  <c:v>0.464217034092463</c:v>
                </c:pt>
                <c:pt idx="409">
                  <c:v>0.460996030236421</c:v>
                </c:pt>
                <c:pt idx="410">
                  <c:v>0.440856141566056</c:v>
                </c:pt>
                <c:pt idx="411">
                  <c:v>0.463816688711641</c:v>
                </c:pt>
                <c:pt idx="412">
                  <c:v>0.444433042843626</c:v>
                </c:pt>
                <c:pt idx="413">
                  <c:v>0.46445211336502</c:v>
                </c:pt>
                <c:pt idx="414">
                  <c:v>0.464431332110179</c:v>
                </c:pt>
                <c:pt idx="415">
                  <c:v>0.464094402394379</c:v>
                </c:pt>
                <c:pt idx="416">
                  <c:v>0.450371794186074</c:v>
                </c:pt>
                <c:pt idx="417">
                  <c:v>0.457279467699039</c:v>
                </c:pt>
                <c:pt idx="418">
                  <c:v>0.46247099259818</c:v>
                </c:pt>
                <c:pt idx="419">
                  <c:v>0.45252833388194</c:v>
                </c:pt>
                <c:pt idx="420">
                  <c:v>0.451111268795935</c:v>
                </c:pt>
                <c:pt idx="421">
                  <c:v>0.446674532033353</c:v>
                </c:pt>
                <c:pt idx="422">
                  <c:v>0.433766946440578</c:v>
                </c:pt>
                <c:pt idx="423">
                  <c:v>0.383875461175311</c:v>
                </c:pt>
                <c:pt idx="424">
                  <c:v>0.388997050884742</c:v>
                </c:pt>
                <c:pt idx="425">
                  <c:v>0.386900328153667</c:v>
                </c:pt>
                <c:pt idx="426">
                  <c:v>0.374633907743573</c:v>
                </c:pt>
                <c:pt idx="427">
                  <c:v>0.377243298550941</c:v>
                </c:pt>
                <c:pt idx="428">
                  <c:v>0.368315604974661</c:v>
                </c:pt>
                <c:pt idx="429">
                  <c:v>0.370349417081087</c:v>
                </c:pt>
                <c:pt idx="430">
                  <c:v>0.370122720678065</c:v>
                </c:pt>
                <c:pt idx="431">
                  <c:v>0.366272435683312</c:v>
                </c:pt>
                <c:pt idx="432">
                  <c:v>0.366304427037388</c:v>
                </c:pt>
                <c:pt idx="433">
                  <c:v>0.370238055129634</c:v>
                </c:pt>
                <c:pt idx="434">
                  <c:v>0.336741275677096</c:v>
                </c:pt>
                <c:pt idx="435">
                  <c:v>0.33848149841365</c:v>
                </c:pt>
                <c:pt idx="436">
                  <c:v>0.332935984107611</c:v>
                </c:pt>
                <c:pt idx="437">
                  <c:v>0.366010788605577</c:v>
                </c:pt>
                <c:pt idx="438">
                  <c:v>0.370412369127931</c:v>
                </c:pt>
                <c:pt idx="439">
                  <c:v>0.349185040122223</c:v>
                </c:pt>
                <c:pt idx="440">
                  <c:v>0.347920057365956</c:v>
                </c:pt>
                <c:pt idx="441">
                  <c:v>0.333740274909861</c:v>
                </c:pt>
                <c:pt idx="442">
                  <c:v>0.331092020310644</c:v>
                </c:pt>
                <c:pt idx="443">
                  <c:v>0.313119701852011</c:v>
                </c:pt>
                <c:pt idx="444">
                  <c:v>0.331549769716346</c:v>
                </c:pt>
                <c:pt idx="445">
                  <c:v>0.331974440233431</c:v>
                </c:pt>
                <c:pt idx="446">
                  <c:v>0.329435037837754</c:v>
                </c:pt>
                <c:pt idx="447">
                  <c:v>0.32393021680423</c:v>
                </c:pt>
                <c:pt idx="448">
                  <c:v>0.312278659322949</c:v>
                </c:pt>
                <c:pt idx="449">
                  <c:v>0.31084941154347</c:v>
                </c:pt>
                <c:pt idx="450">
                  <c:v>0.316107290119979</c:v>
                </c:pt>
                <c:pt idx="451">
                  <c:v>0.321219026438404</c:v>
                </c:pt>
                <c:pt idx="452">
                  <c:v>0.33145899264828</c:v>
                </c:pt>
                <c:pt idx="453">
                  <c:v>0.331403405731713</c:v>
                </c:pt>
                <c:pt idx="454">
                  <c:v>0.322430943866885</c:v>
                </c:pt>
                <c:pt idx="455">
                  <c:v>0.322453780252965</c:v>
                </c:pt>
                <c:pt idx="456">
                  <c:v>0.321738236452009</c:v>
                </c:pt>
                <c:pt idx="457">
                  <c:v>0.316233112203989</c:v>
                </c:pt>
                <c:pt idx="458">
                  <c:v>0.310329723995773</c:v>
                </c:pt>
                <c:pt idx="459">
                  <c:v>0.310189051754442</c:v>
                </c:pt>
                <c:pt idx="460">
                  <c:v>0.31779156011985</c:v>
                </c:pt>
                <c:pt idx="461">
                  <c:v>0.3192914395755</c:v>
                </c:pt>
                <c:pt idx="462">
                  <c:v>0.320287337231396</c:v>
                </c:pt>
                <c:pt idx="463">
                  <c:v>0.314423152095785</c:v>
                </c:pt>
                <c:pt idx="464">
                  <c:v>0.31748314770991</c:v>
                </c:pt>
                <c:pt idx="465">
                  <c:v>0.311550513666757</c:v>
                </c:pt>
                <c:pt idx="466">
                  <c:v>0.317392526939107</c:v>
                </c:pt>
                <c:pt idx="467">
                  <c:v>0.267675415079574</c:v>
                </c:pt>
                <c:pt idx="468">
                  <c:v>0.245951379361187</c:v>
                </c:pt>
                <c:pt idx="469">
                  <c:v>0.244556551318736</c:v>
                </c:pt>
                <c:pt idx="470">
                  <c:v>0.246920006831665</c:v>
                </c:pt>
                <c:pt idx="471">
                  <c:v>0.247637946233356</c:v>
                </c:pt>
                <c:pt idx="472">
                  <c:v>0.27288786398755</c:v>
                </c:pt>
                <c:pt idx="473">
                  <c:v>0.308955970898988</c:v>
                </c:pt>
                <c:pt idx="474">
                  <c:v>0.296851850169561</c:v>
                </c:pt>
                <c:pt idx="475">
                  <c:v>0.293555631722457</c:v>
                </c:pt>
                <c:pt idx="476">
                  <c:v>0.308994262530855</c:v>
                </c:pt>
                <c:pt idx="477">
                  <c:v>0.308490522655367</c:v>
                </c:pt>
                <c:pt idx="478">
                  <c:v>0.310728489445822</c:v>
                </c:pt>
                <c:pt idx="479">
                  <c:v>0.320373885109017</c:v>
                </c:pt>
                <c:pt idx="480">
                  <c:v>0.316659181300663</c:v>
                </c:pt>
                <c:pt idx="481">
                  <c:v>0.328641888754269</c:v>
                </c:pt>
                <c:pt idx="482">
                  <c:v>0.319236854401544</c:v>
                </c:pt>
                <c:pt idx="483">
                  <c:v>0.320661299725268</c:v>
                </c:pt>
                <c:pt idx="484">
                  <c:v>0.340697007737268</c:v>
                </c:pt>
                <c:pt idx="485">
                  <c:v>0.341300824983776</c:v>
                </c:pt>
                <c:pt idx="486">
                  <c:v>0.337091235624716</c:v>
                </c:pt>
                <c:pt idx="487">
                  <c:v>0.336631536741888</c:v>
                </c:pt>
                <c:pt idx="488">
                  <c:v>0.338848103321867</c:v>
                </c:pt>
                <c:pt idx="489">
                  <c:v>0.342432621035974</c:v>
                </c:pt>
                <c:pt idx="490">
                  <c:v>0.336184719263386</c:v>
                </c:pt>
                <c:pt idx="491">
                  <c:v>0.340073570199109</c:v>
                </c:pt>
                <c:pt idx="492">
                  <c:v>0.352370213519156</c:v>
                </c:pt>
                <c:pt idx="493">
                  <c:v>0.351239027863528</c:v>
                </c:pt>
                <c:pt idx="494">
                  <c:v>0.352563012957864</c:v>
                </c:pt>
                <c:pt idx="495">
                  <c:v>0.372818171033686</c:v>
                </c:pt>
                <c:pt idx="496">
                  <c:v>0.369743769763351</c:v>
                </c:pt>
                <c:pt idx="497">
                  <c:v>0.369697815326775</c:v>
                </c:pt>
                <c:pt idx="498">
                  <c:v>0.362358787013578</c:v>
                </c:pt>
                <c:pt idx="499">
                  <c:v>0.369784260192573</c:v>
                </c:pt>
                <c:pt idx="500">
                  <c:v>0.386768518974797</c:v>
                </c:pt>
                <c:pt idx="501">
                  <c:v>0.380580174860727</c:v>
                </c:pt>
                <c:pt idx="502">
                  <c:v>0.358549311819006</c:v>
                </c:pt>
                <c:pt idx="503">
                  <c:v>0.322600221229738</c:v>
                </c:pt>
                <c:pt idx="504">
                  <c:v>0.323063937825507</c:v>
                </c:pt>
                <c:pt idx="505">
                  <c:v>0.324413937653491</c:v>
                </c:pt>
                <c:pt idx="506">
                  <c:v>0.316634927856347</c:v>
                </c:pt>
                <c:pt idx="507">
                  <c:v>0.329911561481359</c:v>
                </c:pt>
                <c:pt idx="508">
                  <c:v>0.324477095972405</c:v>
                </c:pt>
                <c:pt idx="509">
                  <c:v>0.315115262309158</c:v>
                </c:pt>
                <c:pt idx="510">
                  <c:v>0.315173165448982</c:v>
                </c:pt>
                <c:pt idx="511">
                  <c:v>0.29572065476168</c:v>
                </c:pt>
                <c:pt idx="512">
                  <c:v>0.301339238428923</c:v>
                </c:pt>
                <c:pt idx="513">
                  <c:v>0.303144910253521</c:v>
                </c:pt>
                <c:pt idx="514">
                  <c:v>0.284298682304956</c:v>
                </c:pt>
                <c:pt idx="515">
                  <c:v>0.292128850464658</c:v>
                </c:pt>
                <c:pt idx="516">
                  <c:v>0.291407246541148</c:v>
                </c:pt>
                <c:pt idx="517">
                  <c:v>0.307248792074975</c:v>
                </c:pt>
                <c:pt idx="518">
                  <c:v>0.306431092361511</c:v>
                </c:pt>
                <c:pt idx="519">
                  <c:v>0.305073808874272</c:v>
                </c:pt>
                <c:pt idx="520">
                  <c:v>0.305034502781674</c:v>
                </c:pt>
                <c:pt idx="521">
                  <c:v>0.299545749667613</c:v>
                </c:pt>
                <c:pt idx="522">
                  <c:v>0.282343652440576</c:v>
                </c:pt>
                <c:pt idx="523">
                  <c:v>0.274477238906346</c:v>
                </c:pt>
                <c:pt idx="524">
                  <c:v>0.26968425943526</c:v>
                </c:pt>
                <c:pt idx="525">
                  <c:v>0.249333992224394</c:v>
                </c:pt>
                <c:pt idx="526">
                  <c:v>0.242802116227522</c:v>
                </c:pt>
                <c:pt idx="527">
                  <c:v>0.242814899674173</c:v>
                </c:pt>
                <c:pt idx="528">
                  <c:v>0.245858132567671</c:v>
                </c:pt>
                <c:pt idx="529">
                  <c:v>0.250368291168853</c:v>
                </c:pt>
                <c:pt idx="530">
                  <c:v>0.242620910818476</c:v>
                </c:pt>
                <c:pt idx="531">
                  <c:v>0.242513132852068</c:v>
                </c:pt>
                <c:pt idx="532">
                  <c:v>0.242468668491411</c:v>
                </c:pt>
                <c:pt idx="533">
                  <c:v>0.241568927052087</c:v>
                </c:pt>
                <c:pt idx="534">
                  <c:v>0.244301244776885</c:v>
                </c:pt>
                <c:pt idx="535">
                  <c:v>0.244656419911934</c:v>
                </c:pt>
                <c:pt idx="536">
                  <c:v>0.27183498957834</c:v>
                </c:pt>
                <c:pt idx="537">
                  <c:v>0.251378732096245</c:v>
                </c:pt>
                <c:pt idx="538">
                  <c:v>0.251683983599599</c:v>
                </c:pt>
                <c:pt idx="539">
                  <c:v>0.25175075866657</c:v>
                </c:pt>
                <c:pt idx="540">
                  <c:v>0.254497606176218</c:v>
                </c:pt>
                <c:pt idx="541">
                  <c:v>0.25565979322922</c:v>
                </c:pt>
                <c:pt idx="542">
                  <c:v>0.250381258649438</c:v>
                </c:pt>
                <c:pt idx="543">
                  <c:v>0.252853291413137</c:v>
                </c:pt>
                <c:pt idx="544">
                  <c:v>0.252372385610306</c:v>
                </c:pt>
                <c:pt idx="545">
                  <c:v>0.241187658882539</c:v>
                </c:pt>
                <c:pt idx="546">
                  <c:v>0.240632969154949</c:v>
                </c:pt>
                <c:pt idx="547">
                  <c:v>0.214227577768174</c:v>
                </c:pt>
                <c:pt idx="548">
                  <c:v>0.209423628859071</c:v>
                </c:pt>
                <c:pt idx="549">
                  <c:v>0.214334307577322</c:v>
                </c:pt>
                <c:pt idx="550">
                  <c:v>0.213714332101838</c:v>
                </c:pt>
                <c:pt idx="551">
                  <c:v>0.230575008383959</c:v>
                </c:pt>
                <c:pt idx="552">
                  <c:v>0.230555049279293</c:v>
                </c:pt>
                <c:pt idx="553">
                  <c:v>0.225105889258348</c:v>
                </c:pt>
                <c:pt idx="554">
                  <c:v>0.223788839639871</c:v>
                </c:pt>
                <c:pt idx="555">
                  <c:v>0.230526497862727</c:v>
                </c:pt>
                <c:pt idx="556">
                  <c:v>0.233931333199317</c:v>
                </c:pt>
                <c:pt idx="557">
                  <c:v>0.28900182424248</c:v>
                </c:pt>
                <c:pt idx="558">
                  <c:v>0.312413594700577</c:v>
                </c:pt>
                <c:pt idx="559">
                  <c:v>0.397861581676101</c:v>
                </c:pt>
                <c:pt idx="560">
                  <c:v>0.398081413401023</c:v>
                </c:pt>
                <c:pt idx="561">
                  <c:v>0.409323153233961</c:v>
                </c:pt>
                <c:pt idx="562">
                  <c:v>0.412985583060128</c:v>
                </c:pt>
                <c:pt idx="563">
                  <c:v>0.460834627743982</c:v>
                </c:pt>
                <c:pt idx="564">
                  <c:v>0.453197429768573</c:v>
                </c:pt>
                <c:pt idx="565">
                  <c:v>0.451448519669911</c:v>
                </c:pt>
                <c:pt idx="566">
                  <c:v>0.458523298828091</c:v>
                </c:pt>
                <c:pt idx="567">
                  <c:v>0.459558030369691</c:v>
                </c:pt>
                <c:pt idx="568">
                  <c:v>0.464191923639303</c:v>
                </c:pt>
                <c:pt idx="569">
                  <c:v>0.467439939124916</c:v>
                </c:pt>
                <c:pt idx="570">
                  <c:v>0.468175014591312</c:v>
                </c:pt>
                <c:pt idx="571">
                  <c:v>0.47427571379472</c:v>
                </c:pt>
                <c:pt idx="572">
                  <c:v>0.474086113705461</c:v>
                </c:pt>
                <c:pt idx="573">
                  <c:v>0.549332933106769</c:v>
                </c:pt>
                <c:pt idx="574">
                  <c:v>0.552929050502763</c:v>
                </c:pt>
                <c:pt idx="575">
                  <c:v>0.554417906337878</c:v>
                </c:pt>
                <c:pt idx="576">
                  <c:v>0.555287288127873</c:v>
                </c:pt>
                <c:pt idx="577">
                  <c:v>0.565475902333021</c:v>
                </c:pt>
                <c:pt idx="578">
                  <c:v>0.567450849839615</c:v>
                </c:pt>
                <c:pt idx="579">
                  <c:v>0.562891212130561</c:v>
                </c:pt>
                <c:pt idx="580">
                  <c:v>0.568753708430529</c:v>
                </c:pt>
                <c:pt idx="581">
                  <c:v>0.553499544536619</c:v>
                </c:pt>
                <c:pt idx="582">
                  <c:v>0.552544765635085</c:v>
                </c:pt>
                <c:pt idx="583">
                  <c:v>0.556469069642282</c:v>
                </c:pt>
                <c:pt idx="584">
                  <c:v>0.558611507597694</c:v>
                </c:pt>
                <c:pt idx="585">
                  <c:v>0.575041787548923</c:v>
                </c:pt>
                <c:pt idx="586">
                  <c:v>0.574326003802672</c:v>
                </c:pt>
                <c:pt idx="587">
                  <c:v>0.557523674817161</c:v>
                </c:pt>
                <c:pt idx="588">
                  <c:v>0.557636182476823</c:v>
                </c:pt>
                <c:pt idx="589">
                  <c:v>0.50656397000966</c:v>
                </c:pt>
                <c:pt idx="590">
                  <c:v>0.504349260108698</c:v>
                </c:pt>
                <c:pt idx="591">
                  <c:v>0.498174092193141</c:v>
                </c:pt>
                <c:pt idx="592">
                  <c:v>0.496110104332944</c:v>
                </c:pt>
                <c:pt idx="593">
                  <c:v>0.456288160735683</c:v>
                </c:pt>
                <c:pt idx="594">
                  <c:v>0.456147758206598</c:v>
                </c:pt>
                <c:pt idx="595">
                  <c:v>0.456150032041144</c:v>
                </c:pt>
                <c:pt idx="596">
                  <c:v>0.433932157842884</c:v>
                </c:pt>
                <c:pt idx="597">
                  <c:v>0.432424510005888</c:v>
                </c:pt>
                <c:pt idx="598">
                  <c:v>0.431621503333794</c:v>
                </c:pt>
                <c:pt idx="599">
                  <c:v>0.429216993119703</c:v>
                </c:pt>
                <c:pt idx="600">
                  <c:v>0.421951388882853</c:v>
                </c:pt>
                <c:pt idx="601">
                  <c:v>0.424345662995967</c:v>
                </c:pt>
                <c:pt idx="602">
                  <c:v>0.424511755044527</c:v>
                </c:pt>
                <c:pt idx="603">
                  <c:v>0.325012819534494</c:v>
                </c:pt>
                <c:pt idx="604">
                  <c:v>0.32250671300141</c:v>
                </c:pt>
                <c:pt idx="605">
                  <c:v>0.393703195437451</c:v>
                </c:pt>
                <c:pt idx="606">
                  <c:v>0.393044220568423</c:v>
                </c:pt>
                <c:pt idx="607">
                  <c:v>0.386126649597836</c:v>
                </c:pt>
                <c:pt idx="608">
                  <c:v>0.388365004832247</c:v>
                </c:pt>
                <c:pt idx="609">
                  <c:v>0.407117891770756</c:v>
                </c:pt>
                <c:pt idx="610">
                  <c:v>0.421657813825977</c:v>
                </c:pt>
                <c:pt idx="611">
                  <c:v>0.43136202904881</c:v>
                </c:pt>
                <c:pt idx="612">
                  <c:v>0.431378284091011</c:v>
                </c:pt>
                <c:pt idx="613">
                  <c:v>0.437884190191041</c:v>
                </c:pt>
                <c:pt idx="614">
                  <c:v>0.434487696048111</c:v>
                </c:pt>
                <c:pt idx="615">
                  <c:v>0.469843497194156</c:v>
                </c:pt>
                <c:pt idx="616">
                  <c:v>0.455906552051436</c:v>
                </c:pt>
                <c:pt idx="617">
                  <c:v>0.453905166425482</c:v>
                </c:pt>
                <c:pt idx="618">
                  <c:v>0.454741795943392</c:v>
                </c:pt>
                <c:pt idx="619">
                  <c:v>0.436469909814031</c:v>
                </c:pt>
                <c:pt idx="620">
                  <c:v>0.446167206592698</c:v>
                </c:pt>
                <c:pt idx="621">
                  <c:v>0.439569920430764</c:v>
                </c:pt>
                <c:pt idx="622">
                  <c:v>0.444364659856987</c:v>
                </c:pt>
                <c:pt idx="623">
                  <c:v>0.43507159127855</c:v>
                </c:pt>
                <c:pt idx="624">
                  <c:v>0.445330250345902</c:v>
                </c:pt>
                <c:pt idx="625">
                  <c:v>0.448267095171451</c:v>
                </c:pt>
                <c:pt idx="626">
                  <c:v>0.449574611440576</c:v>
                </c:pt>
                <c:pt idx="627">
                  <c:v>0.483080470053287</c:v>
                </c:pt>
                <c:pt idx="628">
                  <c:v>0.482693618415023</c:v>
                </c:pt>
                <c:pt idx="629">
                  <c:v>0.49145916181041</c:v>
                </c:pt>
                <c:pt idx="630">
                  <c:v>0.491296502413988</c:v>
                </c:pt>
                <c:pt idx="631">
                  <c:v>0.507485241341639</c:v>
                </c:pt>
                <c:pt idx="632">
                  <c:v>0.508749885584271</c:v>
                </c:pt>
                <c:pt idx="633">
                  <c:v>0.517416214879012</c:v>
                </c:pt>
                <c:pt idx="634">
                  <c:v>0.518851874853101</c:v>
                </c:pt>
                <c:pt idx="635">
                  <c:v>0.477666481490577</c:v>
                </c:pt>
                <c:pt idx="636">
                  <c:v>0.480875500689579</c:v>
                </c:pt>
                <c:pt idx="637">
                  <c:v>0.487288353612607</c:v>
                </c:pt>
                <c:pt idx="638">
                  <c:v>0.487819988183748</c:v>
                </c:pt>
                <c:pt idx="639">
                  <c:v>0.474212174530254</c:v>
                </c:pt>
                <c:pt idx="640">
                  <c:v>0.461003919955931</c:v>
                </c:pt>
                <c:pt idx="641">
                  <c:v>0.453619681174654</c:v>
                </c:pt>
                <c:pt idx="642">
                  <c:v>0.46109111004694</c:v>
                </c:pt>
                <c:pt idx="643">
                  <c:v>0.447911510935475</c:v>
                </c:pt>
                <c:pt idx="644">
                  <c:v>0.451900890738418</c:v>
                </c:pt>
                <c:pt idx="645">
                  <c:v>0.394860935615238</c:v>
                </c:pt>
                <c:pt idx="646">
                  <c:v>0.40389937058727</c:v>
                </c:pt>
                <c:pt idx="647">
                  <c:v>0.40917261853126</c:v>
                </c:pt>
                <c:pt idx="648">
                  <c:v>0.401808773227195</c:v>
                </c:pt>
                <c:pt idx="649">
                  <c:v>0.399154967970757</c:v>
                </c:pt>
                <c:pt idx="650">
                  <c:v>0.389097911555774</c:v>
                </c:pt>
                <c:pt idx="651">
                  <c:v>0.391753853512089</c:v>
                </c:pt>
                <c:pt idx="652">
                  <c:v>0.381020572545219</c:v>
                </c:pt>
                <c:pt idx="653">
                  <c:v>0.394318230779103</c:v>
                </c:pt>
                <c:pt idx="654">
                  <c:v>0.402488316810336</c:v>
                </c:pt>
                <c:pt idx="655">
                  <c:v>0.404022011251653</c:v>
                </c:pt>
                <c:pt idx="656">
                  <c:v>0.409742737263973</c:v>
                </c:pt>
                <c:pt idx="657">
                  <c:v>0.396529687718382</c:v>
                </c:pt>
                <c:pt idx="658">
                  <c:v>0.393830808230204</c:v>
                </c:pt>
                <c:pt idx="659">
                  <c:v>0.393448000941634</c:v>
                </c:pt>
                <c:pt idx="660">
                  <c:v>0.421123441651791</c:v>
                </c:pt>
                <c:pt idx="661">
                  <c:v>0.411025801292287</c:v>
                </c:pt>
                <c:pt idx="662">
                  <c:v>0.411463282362528</c:v>
                </c:pt>
                <c:pt idx="663">
                  <c:v>0.411388338772104</c:v>
                </c:pt>
                <c:pt idx="664">
                  <c:v>0.402164165757514</c:v>
                </c:pt>
                <c:pt idx="665">
                  <c:v>0.431032522761406</c:v>
                </c:pt>
                <c:pt idx="666">
                  <c:v>0.42421386380486</c:v>
                </c:pt>
                <c:pt idx="667">
                  <c:v>0.413171219203899</c:v>
                </c:pt>
                <c:pt idx="668">
                  <c:v>0.411862924980581</c:v>
                </c:pt>
                <c:pt idx="669">
                  <c:v>0.404849425120105</c:v>
                </c:pt>
                <c:pt idx="670">
                  <c:v>0.394301715728744</c:v>
                </c:pt>
                <c:pt idx="671">
                  <c:v>0.396974201853025</c:v>
                </c:pt>
                <c:pt idx="672">
                  <c:v>0.381852415038948</c:v>
                </c:pt>
                <c:pt idx="673">
                  <c:v>0.389111226076282</c:v>
                </c:pt>
                <c:pt idx="674">
                  <c:v>0.389859232134329</c:v>
                </c:pt>
                <c:pt idx="675">
                  <c:v>0.400162665899953</c:v>
                </c:pt>
                <c:pt idx="676">
                  <c:v>0.396889201454572</c:v>
                </c:pt>
                <c:pt idx="677">
                  <c:v>0.394753720014586</c:v>
                </c:pt>
                <c:pt idx="678">
                  <c:v>0.39411138274643</c:v>
                </c:pt>
                <c:pt idx="679">
                  <c:v>0.400320105573488</c:v>
                </c:pt>
                <c:pt idx="680">
                  <c:v>0.40353315504455</c:v>
                </c:pt>
                <c:pt idx="681">
                  <c:v>0.404675735050842</c:v>
                </c:pt>
                <c:pt idx="682">
                  <c:v>0.405465853714027</c:v>
                </c:pt>
                <c:pt idx="683">
                  <c:v>0.388764275763699</c:v>
                </c:pt>
                <c:pt idx="684">
                  <c:v>0.37540537286284</c:v>
                </c:pt>
                <c:pt idx="685">
                  <c:v>0.377204544212636</c:v>
                </c:pt>
                <c:pt idx="686">
                  <c:v>0.383723222965381</c:v>
                </c:pt>
                <c:pt idx="687">
                  <c:v>0.369305914171309</c:v>
                </c:pt>
                <c:pt idx="688">
                  <c:v>0.367866690373972</c:v>
                </c:pt>
                <c:pt idx="689">
                  <c:v>0.365169609064001</c:v>
                </c:pt>
                <c:pt idx="690">
                  <c:v>0.337505870136444</c:v>
                </c:pt>
                <c:pt idx="691">
                  <c:v>0.331133400212417</c:v>
                </c:pt>
                <c:pt idx="692">
                  <c:v>0.331203861366903</c:v>
                </c:pt>
                <c:pt idx="693">
                  <c:v>0.31343506491877</c:v>
                </c:pt>
                <c:pt idx="694">
                  <c:v>0.315205057755905</c:v>
                </c:pt>
                <c:pt idx="695">
                  <c:v>0.268097722701169</c:v>
                </c:pt>
                <c:pt idx="696">
                  <c:v>0.270671932455686</c:v>
                </c:pt>
                <c:pt idx="697">
                  <c:v>0.270341557247033</c:v>
                </c:pt>
                <c:pt idx="698">
                  <c:v>0.269185270497782</c:v>
                </c:pt>
                <c:pt idx="699">
                  <c:v>0.277115731670676</c:v>
                </c:pt>
                <c:pt idx="700">
                  <c:v>0.27995801017503</c:v>
                </c:pt>
                <c:pt idx="701">
                  <c:v>0.276685716392805</c:v>
                </c:pt>
                <c:pt idx="702">
                  <c:v>0.27783911280832</c:v>
                </c:pt>
                <c:pt idx="703">
                  <c:v>0.270505607206615</c:v>
                </c:pt>
                <c:pt idx="704">
                  <c:v>0.287308198884333</c:v>
                </c:pt>
                <c:pt idx="705">
                  <c:v>0.281045667668108</c:v>
                </c:pt>
                <c:pt idx="706">
                  <c:v>0.282553835615496</c:v>
                </c:pt>
                <c:pt idx="707">
                  <c:v>0.28415716769916</c:v>
                </c:pt>
                <c:pt idx="708">
                  <c:v>0.283722374911423</c:v>
                </c:pt>
                <c:pt idx="709">
                  <c:v>0.278978467886273</c:v>
                </c:pt>
                <c:pt idx="710">
                  <c:v>0.273475217992213</c:v>
                </c:pt>
                <c:pt idx="711">
                  <c:v>0.272705700052651</c:v>
                </c:pt>
                <c:pt idx="712">
                  <c:v>0.273889566808315</c:v>
                </c:pt>
                <c:pt idx="713">
                  <c:v>0.274462983221339</c:v>
                </c:pt>
                <c:pt idx="714">
                  <c:v>0.27348045621111</c:v>
                </c:pt>
                <c:pt idx="715">
                  <c:v>0.274126859873767</c:v>
                </c:pt>
                <c:pt idx="716">
                  <c:v>0.259964004992231</c:v>
                </c:pt>
                <c:pt idx="717">
                  <c:v>0.255176578831812</c:v>
                </c:pt>
                <c:pt idx="718">
                  <c:v>0.257475305038641</c:v>
                </c:pt>
                <c:pt idx="719">
                  <c:v>0.25426503719281</c:v>
                </c:pt>
                <c:pt idx="720">
                  <c:v>0.250142917332158</c:v>
                </c:pt>
                <c:pt idx="721">
                  <c:v>0.249438255288834</c:v>
                </c:pt>
                <c:pt idx="722">
                  <c:v>0.260008812396363</c:v>
                </c:pt>
                <c:pt idx="723">
                  <c:v>0.252951059807593</c:v>
                </c:pt>
                <c:pt idx="724">
                  <c:v>0.248443290195206</c:v>
                </c:pt>
                <c:pt idx="725">
                  <c:v>0.247763266852696</c:v>
                </c:pt>
                <c:pt idx="726">
                  <c:v>0.264183204231365</c:v>
                </c:pt>
                <c:pt idx="727">
                  <c:v>0.260086437743832</c:v>
                </c:pt>
                <c:pt idx="728">
                  <c:v>0.278200825188128</c:v>
                </c:pt>
                <c:pt idx="729">
                  <c:v>0.286059718209833</c:v>
                </c:pt>
                <c:pt idx="730">
                  <c:v>0.281447876626496</c:v>
                </c:pt>
                <c:pt idx="731">
                  <c:v>0.294996345954138</c:v>
                </c:pt>
                <c:pt idx="732">
                  <c:v>0.289847432102771</c:v>
                </c:pt>
                <c:pt idx="733">
                  <c:v>0.283261285068353</c:v>
                </c:pt>
                <c:pt idx="734">
                  <c:v>0.271316829661251</c:v>
                </c:pt>
                <c:pt idx="735">
                  <c:v>0.270084439398408</c:v>
                </c:pt>
                <c:pt idx="736">
                  <c:v>0.34089718426043</c:v>
                </c:pt>
                <c:pt idx="737">
                  <c:v>0.352837628558657</c:v>
                </c:pt>
                <c:pt idx="738">
                  <c:v>0.358635582824495</c:v>
                </c:pt>
                <c:pt idx="739">
                  <c:v>0.359273320048839</c:v>
                </c:pt>
                <c:pt idx="740">
                  <c:v>0.364022059714473</c:v>
                </c:pt>
                <c:pt idx="741">
                  <c:v>0.368448987525558</c:v>
                </c:pt>
                <c:pt idx="742">
                  <c:v>0.379224594022394</c:v>
                </c:pt>
                <c:pt idx="743">
                  <c:v>0.373599667147314</c:v>
                </c:pt>
                <c:pt idx="744">
                  <c:v>0.380454306364039</c:v>
                </c:pt>
                <c:pt idx="745">
                  <c:v>0.374463190273327</c:v>
                </c:pt>
                <c:pt idx="746">
                  <c:v>0.368163655219409</c:v>
                </c:pt>
                <c:pt idx="747">
                  <c:v>0.378703372955491</c:v>
                </c:pt>
                <c:pt idx="748">
                  <c:v>0.412885946243712</c:v>
                </c:pt>
                <c:pt idx="749">
                  <c:v>0.429286476453361</c:v>
                </c:pt>
                <c:pt idx="750">
                  <c:v>0.471507338820325</c:v>
                </c:pt>
                <c:pt idx="751">
                  <c:v>0.484235962070012</c:v>
                </c:pt>
                <c:pt idx="752">
                  <c:v>0.48270558097395</c:v>
                </c:pt>
                <c:pt idx="753">
                  <c:v>0.480724935780317</c:v>
                </c:pt>
                <c:pt idx="754">
                  <c:v>0.485241273817049</c:v>
                </c:pt>
                <c:pt idx="755">
                  <c:v>0.485182330694387</c:v>
                </c:pt>
                <c:pt idx="756">
                  <c:v>0.46882561199712</c:v>
                </c:pt>
                <c:pt idx="757">
                  <c:v>0.469095106086636</c:v>
                </c:pt>
                <c:pt idx="758">
                  <c:v>0.553653024783435</c:v>
                </c:pt>
                <c:pt idx="759">
                  <c:v>0.549766294295641</c:v>
                </c:pt>
                <c:pt idx="760">
                  <c:v>0.563462447360607</c:v>
                </c:pt>
                <c:pt idx="761">
                  <c:v>0.568048092945011</c:v>
                </c:pt>
                <c:pt idx="762">
                  <c:v>0.582281805887174</c:v>
                </c:pt>
                <c:pt idx="763">
                  <c:v>0.58519699405312</c:v>
                </c:pt>
                <c:pt idx="764">
                  <c:v>0.586008840180057</c:v>
                </c:pt>
                <c:pt idx="765">
                  <c:v>0.589696938976552</c:v>
                </c:pt>
                <c:pt idx="766">
                  <c:v>0.566779604778873</c:v>
                </c:pt>
                <c:pt idx="767">
                  <c:v>0.55924109441441</c:v>
                </c:pt>
                <c:pt idx="768">
                  <c:v>0.567300741352814</c:v>
                </c:pt>
                <c:pt idx="769">
                  <c:v>0.610015530798381</c:v>
                </c:pt>
                <c:pt idx="770">
                  <c:v>0.609298806145154</c:v>
                </c:pt>
                <c:pt idx="771">
                  <c:v>0.609880862993607</c:v>
                </c:pt>
                <c:pt idx="772">
                  <c:v>0.598923858518451</c:v>
                </c:pt>
                <c:pt idx="773">
                  <c:v>0.598773361695953</c:v>
                </c:pt>
                <c:pt idx="774">
                  <c:v>0.600033963629913</c:v>
                </c:pt>
                <c:pt idx="775">
                  <c:v>0.607826936094283</c:v>
                </c:pt>
                <c:pt idx="776">
                  <c:v>0.604912608386329</c:v>
                </c:pt>
                <c:pt idx="777">
                  <c:v>0.603916880171053</c:v>
                </c:pt>
                <c:pt idx="778">
                  <c:v>0.57779067305671</c:v>
                </c:pt>
                <c:pt idx="779">
                  <c:v>0.577389476062018</c:v>
                </c:pt>
                <c:pt idx="780">
                  <c:v>0.555778248905369</c:v>
                </c:pt>
                <c:pt idx="781">
                  <c:v>0.526234531657717</c:v>
                </c:pt>
                <c:pt idx="782">
                  <c:v>0.522734563942153</c:v>
                </c:pt>
                <c:pt idx="783">
                  <c:v>0.522754553377239</c:v>
                </c:pt>
                <c:pt idx="784">
                  <c:v>0.521825269723223</c:v>
                </c:pt>
                <c:pt idx="785">
                  <c:v>0.520246226048914</c:v>
                </c:pt>
                <c:pt idx="786">
                  <c:v>0.52348657142395</c:v>
                </c:pt>
                <c:pt idx="787">
                  <c:v>0.525012832469812</c:v>
                </c:pt>
                <c:pt idx="788">
                  <c:v>0.446710773137324</c:v>
                </c:pt>
                <c:pt idx="789">
                  <c:v>0.447802175568977</c:v>
                </c:pt>
                <c:pt idx="790">
                  <c:v>0.424505176623708</c:v>
                </c:pt>
                <c:pt idx="791">
                  <c:v>0.40165174596893</c:v>
                </c:pt>
                <c:pt idx="792">
                  <c:v>0.39382727018749</c:v>
                </c:pt>
                <c:pt idx="793">
                  <c:v>0.383319169609391</c:v>
                </c:pt>
                <c:pt idx="794">
                  <c:v>0.37772563974324</c:v>
                </c:pt>
                <c:pt idx="795">
                  <c:v>0.379895871567059</c:v>
                </c:pt>
                <c:pt idx="796">
                  <c:v>0.373523874992743</c:v>
                </c:pt>
                <c:pt idx="797">
                  <c:v>0.371883735519869</c:v>
                </c:pt>
                <c:pt idx="798">
                  <c:v>0.362537334272412</c:v>
                </c:pt>
                <c:pt idx="799">
                  <c:v>0.336000075346523</c:v>
                </c:pt>
                <c:pt idx="800">
                  <c:v>0.330883454705774</c:v>
                </c:pt>
                <c:pt idx="801">
                  <c:v>0.318877268692073</c:v>
                </c:pt>
                <c:pt idx="802">
                  <c:v>0.443208959787426</c:v>
                </c:pt>
                <c:pt idx="803">
                  <c:v>0.443230452168212</c:v>
                </c:pt>
                <c:pt idx="804">
                  <c:v>0.42378954502268</c:v>
                </c:pt>
                <c:pt idx="805">
                  <c:v>0.425064475289845</c:v>
                </c:pt>
                <c:pt idx="806">
                  <c:v>0.587160649275105</c:v>
                </c:pt>
                <c:pt idx="807">
                  <c:v>0.588541884438347</c:v>
                </c:pt>
                <c:pt idx="808">
                  <c:v>0.586327995399382</c:v>
                </c:pt>
                <c:pt idx="809">
                  <c:v>0.580822181993196</c:v>
                </c:pt>
                <c:pt idx="810">
                  <c:v>0.579778225895577</c:v>
                </c:pt>
                <c:pt idx="811">
                  <c:v>1.02359480137295</c:v>
                </c:pt>
                <c:pt idx="812">
                  <c:v>1.02417617949838</c:v>
                </c:pt>
                <c:pt idx="813">
                  <c:v>1.02249291592819</c:v>
                </c:pt>
                <c:pt idx="814">
                  <c:v>1.0232809598455</c:v>
                </c:pt>
                <c:pt idx="815">
                  <c:v>1.02334147237235</c:v>
                </c:pt>
                <c:pt idx="816">
                  <c:v>1.0070264468099</c:v>
                </c:pt>
                <c:pt idx="817">
                  <c:v>1.00441095318931</c:v>
                </c:pt>
                <c:pt idx="818">
                  <c:v>1.00427315841975</c:v>
                </c:pt>
                <c:pt idx="819">
                  <c:v>1.00418403369551</c:v>
                </c:pt>
                <c:pt idx="820">
                  <c:v>1.0170163544759</c:v>
                </c:pt>
                <c:pt idx="821">
                  <c:v>1.01688015479035</c:v>
                </c:pt>
                <c:pt idx="822">
                  <c:v>1.01744400462606</c:v>
                </c:pt>
                <c:pt idx="823">
                  <c:v>1.01841335570697</c:v>
                </c:pt>
                <c:pt idx="824">
                  <c:v>1.03096000996468</c:v>
                </c:pt>
                <c:pt idx="825">
                  <c:v>1.03301477029382</c:v>
                </c:pt>
                <c:pt idx="826">
                  <c:v>1.03291636954373</c:v>
                </c:pt>
                <c:pt idx="827">
                  <c:v>1.03472404166089</c:v>
                </c:pt>
                <c:pt idx="828">
                  <c:v>1.03466446735179</c:v>
                </c:pt>
                <c:pt idx="829">
                  <c:v>1.0429376643144</c:v>
                </c:pt>
                <c:pt idx="830">
                  <c:v>1.04315785818356</c:v>
                </c:pt>
                <c:pt idx="831">
                  <c:v>1.04321828722925</c:v>
                </c:pt>
                <c:pt idx="832">
                  <c:v>1.00346700741637</c:v>
                </c:pt>
                <c:pt idx="833">
                  <c:v>1.00381455128497</c:v>
                </c:pt>
                <c:pt idx="834">
                  <c:v>1.00255800829987</c:v>
                </c:pt>
                <c:pt idx="835">
                  <c:v>0.999093446325364</c:v>
                </c:pt>
                <c:pt idx="836">
                  <c:v>0.888779087935147</c:v>
                </c:pt>
                <c:pt idx="837">
                  <c:v>0.876635150954038</c:v>
                </c:pt>
                <c:pt idx="838">
                  <c:v>0.875807514704535</c:v>
                </c:pt>
                <c:pt idx="839">
                  <c:v>0.875190576129808</c:v>
                </c:pt>
                <c:pt idx="840">
                  <c:v>0.877384968514359</c:v>
                </c:pt>
                <c:pt idx="841">
                  <c:v>0.393818704587731</c:v>
                </c:pt>
                <c:pt idx="842">
                  <c:v>0.39711840896456</c:v>
                </c:pt>
                <c:pt idx="843">
                  <c:v>0.392409712911052</c:v>
                </c:pt>
                <c:pt idx="844">
                  <c:v>0.401511399098734</c:v>
                </c:pt>
                <c:pt idx="845">
                  <c:v>0.414867386931497</c:v>
                </c:pt>
                <c:pt idx="846">
                  <c:v>0.401877672239962</c:v>
                </c:pt>
                <c:pt idx="847">
                  <c:v>0.407496406552366</c:v>
                </c:pt>
                <c:pt idx="848">
                  <c:v>0.417385626535235</c:v>
                </c:pt>
                <c:pt idx="849">
                  <c:v>0.416720242248419</c:v>
                </c:pt>
                <c:pt idx="850">
                  <c:v>0.401056509238201</c:v>
                </c:pt>
                <c:pt idx="851">
                  <c:v>0.400041838787525</c:v>
                </c:pt>
                <c:pt idx="852">
                  <c:v>0.404956254947025</c:v>
                </c:pt>
                <c:pt idx="853">
                  <c:v>0.404162894560837</c:v>
                </c:pt>
                <c:pt idx="854">
                  <c:v>0.371208172854314</c:v>
                </c:pt>
                <c:pt idx="855">
                  <c:v>0.373840408896644</c:v>
                </c:pt>
                <c:pt idx="856">
                  <c:v>0.383729630765251</c:v>
                </c:pt>
                <c:pt idx="857">
                  <c:v>0.378935495622926</c:v>
                </c:pt>
                <c:pt idx="858">
                  <c:v>0.40281075214102</c:v>
                </c:pt>
                <c:pt idx="859">
                  <c:v>0.445355452750666</c:v>
                </c:pt>
                <c:pt idx="860">
                  <c:v>0.452808037291815</c:v>
                </c:pt>
                <c:pt idx="861">
                  <c:v>0.452899942304289</c:v>
                </c:pt>
                <c:pt idx="862">
                  <c:v>0.455613624854261</c:v>
                </c:pt>
                <c:pt idx="863">
                  <c:v>0.508279490468805</c:v>
                </c:pt>
                <c:pt idx="864">
                  <c:v>0.509003891400531</c:v>
                </c:pt>
                <c:pt idx="865">
                  <c:v>0.498191340193041</c:v>
                </c:pt>
                <c:pt idx="866">
                  <c:v>0.557332411564309</c:v>
                </c:pt>
                <c:pt idx="867">
                  <c:v>0.698020802086254</c:v>
                </c:pt>
                <c:pt idx="868">
                  <c:v>0.99705303156442</c:v>
                </c:pt>
                <c:pt idx="869">
                  <c:v>1.02157052280194</c:v>
                </c:pt>
                <c:pt idx="870">
                  <c:v>1.04735814313817</c:v>
                </c:pt>
                <c:pt idx="871">
                  <c:v>1.04573594622399</c:v>
                </c:pt>
                <c:pt idx="872">
                  <c:v>1.04914728592757</c:v>
                </c:pt>
                <c:pt idx="873">
                  <c:v>1.04777772426734</c:v>
                </c:pt>
                <c:pt idx="874">
                  <c:v>1.15346955080789</c:v>
                </c:pt>
                <c:pt idx="875">
                  <c:v>1.30937537890326</c:v>
                </c:pt>
                <c:pt idx="876">
                  <c:v>1.36730441413993</c:v>
                </c:pt>
                <c:pt idx="877">
                  <c:v>1.36742140535029</c:v>
                </c:pt>
                <c:pt idx="878">
                  <c:v>1.34444507864584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921131"/>
        <c:axId val="1882508"/>
      </c:lineChart>
      <c:catAx>
        <c:axId val="26921131"/>
        <c:scaling>
          <c:orientation val="minMax"/>
        </c:scaling>
        <c:delete val="0"/>
        <c:axPos val="b"/>
        <c:numFmt formatCode="d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2508"/>
        <c:crossesAt val="0"/>
        <c:auto val="1"/>
        <c:lblAlgn val="ctr"/>
        <c:lblOffset val="100"/>
        <c:noMultiLvlLbl val="0"/>
      </c:catAx>
      <c:valAx>
        <c:axId val="18825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2113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1485125100506"/>
          <c:y val="0.284142866609237"/>
          <c:w val="0.338693657475287"/>
          <c:h val="0.1449208137300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Annualized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7485179171544"/>
          <c:y val="0.0939449801474759"/>
          <c:w val="0.971189064683004"/>
          <c:h val="0.906055019852524"/>
        </c:manualLayout>
      </c:layout>
      <c:lineChart>
        <c:grouping val="standard"/>
        <c:varyColors val="0"/>
        <c:ser>
          <c:idx val="0"/>
          <c:order val="0"/>
          <c:tx>
            <c:strRef>
              <c:f>volatility!$W$35</c:f>
              <c:strCache>
                <c:ptCount val="1"/>
                <c:pt idx="0">
                  <c:v>30-Year Treasury Bond Yield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volatility!$W$35:$W$914</c:f>
              <c:numCache>
                <c:formatCode>General</c:formatCode>
                <c:ptCount val="880"/>
                <c:pt idx="1">
                  <c:v>0.0957772784784787</c:v>
                </c:pt>
                <c:pt idx="2">
                  <c:v>0.0949551750655723</c:v>
                </c:pt>
                <c:pt idx="3">
                  <c:v>0.0958775600361072</c:v>
                </c:pt>
                <c:pt idx="4">
                  <c:v>0.096764189015489</c:v>
                </c:pt>
                <c:pt idx="5">
                  <c:v>0.0892955961460538</c:v>
                </c:pt>
                <c:pt idx="6">
                  <c:v>0.0888531900449558</c:v>
                </c:pt>
                <c:pt idx="7">
                  <c:v>0.0911310106717959</c:v>
                </c:pt>
                <c:pt idx="8">
                  <c:v>0.0912344077154292</c:v>
                </c:pt>
                <c:pt idx="9">
                  <c:v>0.0921493769422468</c:v>
                </c:pt>
                <c:pt idx="10">
                  <c:v>0.0933006801302441</c:v>
                </c:pt>
                <c:pt idx="11">
                  <c:v>0.094714215273829</c:v>
                </c:pt>
                <c:pt idx="12">
                  <c:v>0.0955509110774268</c:v>
                </c:pt>
                <c:pt idx="13">
                  <c:v>0.0966384954430422</c:v>
                </c:pt>
                <c:pt idx="14">
                  <c:v>0.0973402367930969</c:v>
                </c:pt>
                <c:pt idx="15">
                  <c:v>0.0984279846904081</c:v>
                </c:pt>
                <c:pt idx="16">
                  <c:v>0.0983003946634527</c:v>
                </c:pt>
                <c:pt idx="17">
                  <c:v>0.0984182603376706</c:v>
                </c:pt>
                <c:pt idx="18">
                  <c:v>0.0956924923228001</c:v>
                </c:pt>
                <c:pt idx="19">
                  <c:v>0.0954674948936574</c:v>
                </c:pt>
                <c:pt idx="20">
                  <c:v>0.0944270471010686</c:v>
                </c:pt>
                <c:pt idx="21">
                  <c:v>0.0930550482813861</c:v>
                </c:pt>
                <c:pt idx="22">
                  <c:v>0.0930063977838188</c:v>
                </c:pt>
                <c:pt idx="23">
                  <c:v>0.0958076876690354</c:v>
                </c:pt>
                <c:pt idx="24">
                  <c:v>0.0960079239049654</c:v>
                </c:pt>
                <c:pt idx="25">
                  <c:v>0.0986129103598226</c:v>
                </c:pt>
                <c:pt idx="26">
                  <c:v>0.0897981133645791</c:v>
                </c:pt>
                <c:pt idx="27">
                  <c:v>0.0995376422328836</c:v>
                </c:pt>
                <c:pt idx="28">
                  <c:v>0.0997730666683633</c:v>
                </c:pt>
                <c:pt idx="29">
                  <c:v>0.0999614399467967</c:v>
                </c:pt>
                <c:pt idx="30">
                  <c:v>0.0991556956928259</c:v>
                </c:pt>
                <c:pt idx="31">
                  <c:v>0.0990283967069212</c:v>
                </c:pt>
                <c:pt idx="32">
                  <c:v>0.0989300325505592</c:v>
                </c:pt>
                <c:pt idx="33">
                  <c:v>0.10016283927465</c:v>
                </c:pt>
                <c:pt idx="34">
                  <c:v>0.0997625822486825</c:v>
                </c:pt>
                <c:pt idx="35">
                  <c:v>0.126324764584682</c:v>
                </c:pt>
                <c:pt idx="36">
                  <c:v>0.127076411495564</c:v>
                </c:pt>
                <c:pt idx="37">
                  <c:v>0.125099826237564</c:v>
                </c:pt>
                <c:pt idx="38">
                  <c:v>0.125059805984907</c:v>
                </c:pt>
                <c:pt idx="39">
                  <c:v>0.125546691106036</c:v>
                </c:pt>
                <c:pt idx="40">
                  <c:v>0.133672347406054</c:v>
                </c:pt>
                <c:pt idx="41">
                  <c:v>0.132691068315532</c:v>
                </c:pt>
                <c:pt idx="42">
                  <c:v>0.132218625837168</c:v>
                </c:pt>
                <c:pt idx="43">
                  <c:v>0.132326691458941</c:v>
                </c:pt>
                <c:pt idx="44">
                  <c:v>0.135631549427277</c:v>
                </c:pt>
                <c:pt idx="45">
                  <c:v>0.131260822830516</c:v>
                </c:pt>
                <c:pt idx="46">
                  <c:v>0.129994186855298</c:v>
                </c:pt>
                <c:pt idx="47">
                  <c:v>0.130069238225027</c:v>
                </c:pt>
                <c:pt idx="48">
                  <c:v>0.130688636452308</c:v>
                </c:pt>
                <c:pt idx="49">
                  <c:v>0.135711853087411</c:v>
                </c:pt>
                <c:pt idx="50">
                  <c:v>0.135181978106366</c:v>
                </c:pt>
                <c:pt idx="51">
                  <c:v>0.134936249760419</c:v>
                </c:pt>
                <c:pt idx="52">
                  <c:v>0.135215747032132</c:v>
                </c:pt>
                <c:pt idx="53">
                  <c:v>0.131373243672511</c:v>
                </c:pt>
                <c:pt idx="54">
                  <c:v>0.136486563532215</c:v>
                </c:pt>
                <c:pt idx="55">
                  <c:v>0.136514757796455</c:v>
                </c:pt>
                <c:pt idx="56">
                  <c:v>0.138633192379457</c:v>
                </c:pt>
                <c:pt idx="57">
                  <c:v>0.127354206130098</c:v>
                </c:pt>
                <c:pt idx="58">
                  <c:v>0.127252134751914</c:v>
                </c:pt>
                <c:pt idx="59">
                  <c:v>0.127752050771995</c:v>
                </c:pt>
                <c:pt idx="60">
                  <c:v>0.128636585774675</c:v>
                </c:pt>
                <c:pt idx="61">
                  <c:v>0.126066843556422</c:v>
                </c:pt>
                <c:pt idx="62">
                  <c:v>0.125864543300256</c:v>
                </c:pt>
                <c:pt idx="63">
                  <c:v>0.121804754304192</c:v>
                </c:pt>
                <c:pt idx="64">
                  <c:v>0.131284356235273</c:v>
                </c:pt>
                <c:pt idx="65">
                  <c:v>0.111663156269265</c:v>
                </c:pt>
                <c:pt idx="66">
                  <c:v>0.135695552686934</c:v>
                </c:pt>
                <c:pt idx="67">
                  <c:v>0.135516266505279</c:v>
                </c:pt>
                <c:pt idx="68">
                  <c:v>0.135461802619613</c:v>
                </c:pt>
                <c:pt idx="69">
                  <c:v>0.13353434403198</c:v>
                </c:pt>
                <c:pt idx="70">
                  <c:v>0.12330926153186</c:v>
                </c:pt>
                <c:pt idx="71">
                  <c:v>0.124789941525749</c:v>
                </c:pt>
                <c:pt idx="72">
                  <c:v>0.126239267697315</c:v>
                </c:pt>
                <c:pt idx="73">
                  <c:v>0.133050353125763</c:v>
                </c:pt>
                <c:pt idx="74">
                  <c:v>0.129962102854554</c:v>
                </c:pt>
                <c:pt idx="75">
                  <c:v>0.130317608231671</c:v>
                </c:pt>
                <c:pt idx="76">
                  <c:v>0.130417115383727</c:v>
                </c:pt>
                <c:pt idx="77">
                  <c:v>0.134812430981098</c:v>
                </c:pt>
                <c:pt idx="78">
                  <c:v>0.134023529110485</c:v>
                </c:pt>
                <c:pt idx="79">
                  <c:v>0.127569317235527</c:v>
                </c:pt>
                <c:pt idx="80">
                  <c:v>0.126765027805825</c:v>
                </c:pt>
                <c:pt idx="81">
                  <c:v>0.126034343503892</c:v>
                </c:pt>
                <c:pt idx="82">
                  <c:v>0.145057410549828</c:v>
                </c:pt>
                <c:pt idx="83">
                  <c:v>0.144958480635549</c:v>
                </c:pt>
                <c:pt idx="84">
                  <c:v>0.146661197687223</c:v>
                </c:pt>
                <c:pt idx="85">
                  <c:v>0.14530592701548</c:v>
                </c:pt>
                <c:pt idx="86">
                  <c:v>0.147587970719353</c:v>
                </c:pt>
                <c:pt idx="87">
                  <c:v>0.147609690493696</c:v>
                </c:pt>
                <c:pt idx="88">
                  <c:v>0.147456160959674</c:v>
                </c:pt>
                <c:pt idx="89">
                  <c:v>0.14853746023764</c:v>
                </c:pt>
                <c:pt idx="90">
                  <c:v>0.148274721031455</c:v>
                </c:pt>
                <c:pt idx="91">
                  <c:v>0.148031391757671</c:v>
                </c:pt>
                <c:pt idx="92">
                  <c:v>0.147114346721948</c:v>
                </c:pt>
                <c:pt idx="93">
                  <c:v>0.153339950874037</c:v>
                </c:pt>
                <c:pt idx="94">
                  <c:v>0.148038658633204</c:v>
                </c:pt>
                <c:pt idx="95">
                  <c:v>0.160377773750679</c:v>
                </c:pt>
                <c:pt idx="96">
                  <c:v>0.163428944149693</c:v>
                </c:pt>
                <c:pt idx="97">
                  <c:v>0.167960862463368</c:v>
                </c:pt>
                <c:pt idx="98">
                  <c:v>0.170059799399916</c:v>
                </c:pt>
                <c:pt idx="99">
                  <c:v>0.170243088274084</c:v>
                </c:pt>
                <c:pt idx="100">
                  <c:v>0.17254478671242</c:v>
                </c:pt>
                <c:pt idx="101">
                  <c:v>0.173213675574142</c:v>
                </c:pt>
                <c:pt idx="102">
                  <c:v>0.171085507647699</c:v>
                </c:pt>
                <c:pt idx="103">
                  <c:v>0.166252201078864</c:v>
                </c:pt>
                <c:pt idx="104">
                  <c:v>0.166026601557127</c:v>
                </c:pt>
                <c:pt idx="105">
                  <c:v>0.165700434554794</c:v>
                </c:pt>
                <c:pt idx="106">
                  <c:v>0.165318921096878</c:v>
                </c:pt>
                <c:pt idx="107">
                  <c:v>0.16281960393682</c:v>
                </c:pt>
                <c:pt idx="108">
                  <c:v>0.162573804094962</c:v>
                </c:pt>
                <c:pt idx="109">
                  <c:v>0.162886794222866</c:v>
                </c:pt>
                <c:pt idx="110">
                  <c:v>0.163432524652636</c:v>
                </c:pt>
                <c:pt idx="111">
                  <c:v>0.163237032631239</c:v>
                </c:pt>
                <c:pt idx="112">
                  <c:v>0.147736698346426</c:v>
                </c:pt>
                <c:pt idx="113">
                  <c:v>0.148594934599021</c:v>
                </c:pt>
                <c:pt idx="114">
                  <c:v>0.143060375256522</c:v>
                </c:pt>
                <c:pt idx="115">
                  <c:v>0.144715291749843</c:v>
                </c:pt>
                <c:pt idx="116">
                  <c:v>0.141416155579246</c:v>
                </c:pt>
                <c:pt idx="117">
                  <c:v>0.139299183310274</c:v>
                </c:pt>
                <c:pt idx="118">
                  <c:v>0.139252853516177</c:v>
                </c:pt>
                <c:pt idx="119">
                  <c:v>0.136519395436507</c:v>
                </c:pt>
                <c:pt idx="120">
                  <c:v>0.136584023698785</c:v>
                </c:pt>
                <c:pt idx="121">
                  <c:v>0.138515785017209</c:v>
                </c:pt>
                <c:pt idx="122">
                  <c:v>0.140014719385787</c:v>
                </c:pt>
                <c:pt idx="123">
                  <c:v>0.135622061523294</c:v>
                </c:pt>
                <c:pt idx="124">
                  <c:v>0.135305906486879</c:v>
                </c:pt>
                <c:pt idx="125">
                  <c:v>0.120042601009363</c:v>
                </c:pt>
                <c:pt idx="126">
                  <c:v>0.0977275918683735</c:v>
                </c:pt>
                <c:pt idx="127">
                  <c:v>0.0953130691043461</c:v>
                </c:pt>
                <c:pt idx="128">
                  <c:v>0.0954374810835419</c:v>
                </c:pt>
                <c:pt idx="129">
                  <c:v>0.0950063434440394</c:v>
                </c:pt>
                <c:pt idx="130">
                  <c:v>0.0925367786533034</c:v>
                </c:pt>
                <c:pt idx="131">
                  <c:v>0.0930524564754991</c:v>
                </c:pt>
                <c:pt idx="132">
                  <c:v>0.0923784734944003</c:v>
                </c:pt>
                <c:pt idx="133">
                  <c:v>0.0925008326307375</c:v>
                </c:pt>
                <c:pt idx="134">
                  <c:v>0.0921454743230564</c:v>
                </c:pt>
                <c:pt idx="135">
                  <c:v>0.0954874188705984</c:v>
                </c:pt>
                <c:pt idx="136">
                  <c:v>0.0954593026948436</c:v>
                </c:pt>
                <c:pt idx="137">
                  <c:v>0.0954767328929771</c:v>
                </c:pt>
                <c:pt idx="138">
                  <c:v>0.0987409641788366</c:v>
                </c:pt>
                <c:pt idx="139">
                  <c:v>0.10067736157483</c:v>
                </c:pt>
                <c:pt idx="140">
                  <c:v>0.106451840080742</c:v>
                </c:pt>
                <c:pt idx="141">
                  <c:v>0.116554961695853</c:v>
                </c:pt>
                <c:pt idx="142">
                  <c:v>0.11610603299912</c:v>
                </c:pt>
                <c:pt idx="143">
                  <c:v>0.122020151602559</c:v>
                </c:pt>
                <c:pt idx="144">
                  <c:v>0.122498755808058</c:v>
                </c:pt>
                <c:pt idx="145">
                  <c:v>0.120649166102967</c:v>
                </c:pt>
                <c:pt idx="146">
                  <c:v>0.121545199078596</c:v>
                </c:pt>
                <c:pt idx="147">
                  <c:v>0.125677185650838</c:v>
                </c:pt>
                <c:pt idx="148">
                  <c:v>0.125701517524587</c:v>
                </c:pt>
                <c:pt idx="149">
                  <c:v>0.125886583705953</c:v>
                </c:pt>
                <c:pt idx="150">
                  <c:v>0.132089190898075</c:v>
                </c:pt>
                <c:pt idx="151">
                  <c:v>0.132347908100734</c:v>
                </c:pt>
                <c:pt idx="152">
                  <c:v>0.131373561211492</c:v>
                </c:pt>
                <c:pt idx="153">
                  <c:v>0.131073738280674</c:v>
                </c:pt>
                <c:pt idx="154">
                  <c:v>0.142466932645246</c:v>
                </c:pt>
                <c:pt idx="155">
                  <c:v>0.145147415542072</c:v>
                </c:pt>
                <c:pt idx="156">
                  <c:v>0.142498511802989</c:v>
                </c:pt>
                <c:pt idx="157">
                  <c:v>0.138419971806868</c:v>
                </c:pt>
                <c:pt idx="158">
                  <c:v>0.145403408912658</c:v>
                </c:pt>
                <c:pt idx="159">
                  <c:v>0.146502836745558</c:v>
                </c:pt>
                <c:pt idx="160">
                  <c:v>0.151205364784241</c:v>
                </c:pt>
                <c:pt idx="161">
                  <c:v>0.148317649001024</c:v>
                </c:pt>
                <c:pt idx="162">
                  <c:v>0.148218018643023</c:v>
                </c:pt>
                <c:pt idx="163">
                  <c:v>0.151476664436099</c:v>
                </c:pt>
                <c:pt idx="164">
                  <c:v>0.151474040832787</c:v>
                </c:pt>
                <c:pt idx="165">
                  <c:v>0.150523045445502</c:v>
                </c:pt>
                <c:pt idx="166">
                  <c:v>0.150739179777841</c:v>
                </c:pt>
                <c:pt idx="167">
                  <c:v>0.154905764688476</c:v>
                </c:pt>
                <c:pt idx="168">
                  <c:v>0.153416195347468</c:v>
                </c:pt>
                <c:pt idx="169">
                  <c:v>0.151801395580017</c:v>
                </c:pt>
                <c:pt idx="170">
                  <c:v>0.148275692323526</c:v>
                </c:pt>
                <c:pt idx="171">
                  <c:v>0.139878167854306</c:v>
                </c:pt>
                <c:pt idx="172">
                  <c:v>0.139546361570528</c:v>
                </c:pt>
                <c:pt idx="173">
                  <c:v>0.13555254851967</c:v>
                </c:pt>
                <c:pt idx="174">
                  <c:v>0.134539722436111</c:v>
                </c:pt>
                <c:pt idx="175">
                  <c:v>0.136434233509131</c:v>
                </c:pt>
                <c:pt idx="176">
                  <c:v>0.136197829639421</c:v>
                </c:pt>
                <c:pt idx="177">
                  <c:v>0.134663449323952</c:v>
                </c:pt>
                <c:pt idx="178">
                  <c:v>0.135421306960722</c:v>
                </c:pt>
                <c:pt idx="179">
                  <c:v>0.141267757352258</c:v>
                </c:pt>
                <c:pt idx="180">
                  <c:v>0.140118825741665</c:v>
                </c:pt>
                <c:pt idx="181">
                  <c:v>0.142216066610197</c:v>
                </c:pt>
                <c:pt idx="182">
                  <c:v>0.141441127214837</c:v>
                </c:pt>
                <c:pt idx="183">
                  <c:v>0.141513443224014</c:v>
                </c:pt>
                <c:pt idx="184">
                  <c:v>0.134847220820488</c:v>
                </c:pt>
                <c:pt idx="185">
                  <c:v>0.129600648783862</c:v>
                </c:pt>
                <c:pt idx="186">
                  <c:v>0.12832520939337</c:v>
                </c:pt>
                <c:pt idx="187">
                  <c:v>0.133235084330267</c:v>
                </c:pt>
                <c:pt idx="188">
                  <c:v>0.123600199776019</c:v>
                </c:pt>
                <c:pt idx="189">
                  <c:v>0.122855449809068</c:v>
                </c:pt>
                <c:pt idx="190">
                  <c:v>0.117171616376197</c:v>
                </c:pt>
                <c:pt idx="191">
                  <c:v>0.117109624022615</c:v>
                </c:pt>
                <c:pt idx="192">
                  <c:v>0.11714772379145</c:v>
                </c:pt>
                <c:pt idx="193">
                  <c:v>0.111689521912833</c:v>
                </c:pt>
                <c:pt idx="194">
                  <c:v>0.111539490069544</c:v>
                </c:pt>
                <c:pt idx="195">
                  <c:v>0.1108408242998</c:v>
                </c:pt>
                <c:pt idx="196">
                  <c:v>0.114850251263684</c:v>
                </c:pt>
                <c:pt idx="197">
                  <c:v>0.108767447436307</c:v>
                </c:pt>
                <c:pt idx="198">
                  <c:v>0.108982397181683</c:v>
                </c:pt>
                <c:pt idx="199">
                  <c:v>0.108824053821775</c:v>
                </c:pt>
                <c:pt idx="200">
                  <c:v>0.107660161755321</c:v>
                </c:pt>
                <c:pt idx="201">
                  <c:v>0.109482465798854</c:v>
                </c:pt>
                <c:pt idx="202">
                  <c:v>0.111214489416029</c:v>
                </c:pt>
                <c:pt idx="203">
                  <c:v>0.113180825666409</c:v>
                </c:pt>
                <c:pt idx="204">
                  <c:v>0.113210234158667</c:v>
                </c:pt>
                <c:pt idx="205">
                  <c:v>0.109207472879762</c:v>
                </c:pt>
                <c:pt idx="206">
                  <c:v>0.111155284505019</c:v>
                </c:pt>
                <c:pt idx="207">
                  <c:v>0.110525204686625</c:v>
                </c:pt>
                <c:pt idx="208">
                  <c:v>0.112593437764114</c:v>
                </c:pt>
                <c:pt idx="209">
                  <c:v>0.103961223590022</c:v>
                </c:pt>
                <c:pt idx="210">
                  <c:v>0.098684972305298</c:v>
                </c:pt>
                <c:pt idx="211">
                  <c:v>0.0962834871978246</c:v>
                </c:pt>
                <c:pt idx="212">
                  <c:v>0.0938821541050577</c:v>
                </c:pt>
                <c:pt idx="213">
                  <c:v>0.0957822385490973</c:v>
                </c:pt>
                <c:pt idx="214">
                  <c:v>0.0926507710869172</c:v>
                </c:pt>
                <c:pt idx="215">
                  <c:v>0.0927589573488211</c:v>
                </c:pt>
                <c:pt idx="216">
                  <c:v>0.0929210013278843</c:v>
                </c:pt>
                <c:pt idx="217">
                  <c:v>0.0871120801211574</c:v>
                </c:pt>
                <c:pt idx="218">
                  <c:v>0.100723696267482</c:v>
                </c:pt>
                <c:pt idx="219">
                  <c:v>0.0990594713940549</c:v>
                </c:pt>
                <c:pt idx="220">
                  <c:v>0.0984497589209366</c:v>
                </c:pt>
                <c:pt idx="221">
                  <c:v>0.117653810446839</c:v>
                </c:pt>
                <c:pt idx="222">
                  <c:v>0.117896576803252</c:v>
                </c:pt>
                <c:pt idx="223">
                  <c:v>0.117604502622775</c:v>
                </c:pt>
                <c:pt idx="224">
                  <c:v>0.119957958133094</c:v>
                </c:pt>
                <c:pt idx="225">
                  <c:v>0.122407560252331</c:v>
                </c:pt>
                <c:pt idx="226">
                  <c:v>0.118615132363203</c:v>
                </c:pt>
                <c:pt idx="227">
                  <c:v>0.118020479219036</c:v>
                </c:pt>
                <c:pt idx="228">
                  <c:v>0.12047115576745</c:v>
                </c:pt>
                <c:pt idx="229">
                  <c:v>0.123545595359471</c:v>
                </c:pt>
                <c:pt idx="230">
                  <c:v>0.122583959868466</c:v>
                </c:pt>
                <c:pt idx="231">
                  <c:v>0.121461963274222</c:v>
                </c:pt>
                <c:pt idx="232">
                  <c:v>0.119643058306936</c:v>
                </c:pt>
                <c:pt idx="233">
                  <c:v>0.119749473647271</c:v>
                </c:pt>
                <c:pt idx="234">
                  <c:v>0.119045797265407</c:v>
                </c:pt>
                <c:pt idx="235">
                  <c:v>0.120702649035407</c:v>
                </c:pt>
                <c:pt idx="236">
                  <c:v>0.118730764611718</c:v>
                </c:pt>
                <c:pt idx="237">
                  <c:v>0.119035379182561</c:v>
                </c:pt>
                <c:pt idx="238">
                  <c:v>0.120969543063053</c:v>
                </c:pt>
                <c:pt idx="239">
                  <c:v>0.120522435041902</c:v>
                </c:pt>
                <c:pt idx="240">
                  <c:v>0.120677700245217</c:v>
                </c:pt>
                <c:pt idx="241">
                  <c:v>0.121053060310261</c:v>
                </c:pt>
                <c:pt idx="242">
                  <c:v>0.121515395987594</c:v>
                </c:pt>
                <c:pt idx="243">
                  <c:v>0.118828882433357</c:v>
                </c:pt>
                <c:pt idx="244">
                  <c:v>0.118059419928568</c:v>
                </c:pt>
                <c:pt idx="245">
                  <c:v>0.119733253363777</c:v>
                </c:pt>
                <c:pt idx="246">
                  <c:v>0.119415860631948</c:v>
                </c:pt>
                <c:pt idx="247">
                  <c:v>0.118472358693506</c:v>
                </c:pt>
                <c:pt idx="248">
                  <c:v>0.103880367807797</c:v>
                </c:pt>
                <c:pt idx="249">
                  <c:v>0.110337701568676</c:v>
                </c:pt>
                <c:pt idx="250">
                  <c:v>0.111523750065024</c:v>
                </c:pt>
                <c:pt idx="251">
                  <c:v>0.0965583065421617</c:v>
                </c:pt>
                <c:pt idx="252">
                  <c:v>0.105015354591678</c:v>
                </c:pt>
                <c:pt idx="253">
                  <c:v>0.114274207917516</c:v>
                </c:pt>
                <c:pt idx="254">
                  <c:v>0.123768310919877</c:v>
                </c:pt>
                <c:pt idx="255">
                  <c:v>0.124005930831034</c:v>
                </c:pt>
                <c:pt idx="256">
                  <c:v>0.124078601252687</c:v>
                </c:pt>
                <c:pt idx="257">
                  <c:v>0.123064976763352</c:v>
                </c:pt>
                <c:pt idx="258">
                  <c:v>0.118987477157774</c:v>
                </c:pt>
                <c:pt idx="259">
                  <c:v>0.117680044911139</c:v>
                </c:pt>
                <c:pt idx="260">
                  <c:v>0.117175322214982</c:v>
                </c:pt>
                <c:pt idx="261">
                  <c:v>0.113960744012644</c:v>
                </c:pt>
                <c:pt idx="262">
                  <c:v>0.114507331702398</c:v>
                </c:pt>
                <c:pt idx="263">
                  <c:v>0.112902440678917</c:v>
                </c:pt>
                <c:pt idx="264">
                  <c:v>0.112563599898267</c:v>
                </c:pt>
                <c:pt idx="265">
                  <c:v>0.112023326707838</c:v>
                </c:pt>
                <c:pt idx="266">
                  <c:v>0.110569327479343</c:v>
                </c:pt>
                <c:pt idx="267">
                  <c:v>0.112623309607016</c:v>
                </c:pt>
                <c:pt idx="268">
                  <c:v>0.110152824245473</c:v>
                </c:pt>
                <c:pt idx="269">
                  <c:v>0.109978053930226</c:v>
                </c:pt>
                <c:pt idx="270">
                  <c:v>0.110714603235037</c:v>
                </c:pt>
                <c:pt idx="271">
                  <c:v>0.116748334297944</c:v>
                </c:pt>
                <c:pt idx="272">
                  <c:v>0.117098845409431</c:v>
                </c:pt>
                <c:pt idx="273">
                  <c:v>0.116934258404045</c:v>
                </c:pt>
                <c:pt idx="274">
                  <c:v>0.117574800671148</c:v>
                </c:pt>
                <c:pt idx="275">
                  <c:v>0.116438064361153</c:v>
                </c:pt>
                <c:pt idx="276">
                  <c:v>0.116666783946281</c:v>
                </c:pt>
                <c:pt idx="277">
                  <c:v>0.119220842436038</c:v>
                </c:pt>
                <c:pt idx="278">
                  <c:v>0.119586959000379</c:v>
                </c:pt>
                <c:pt idx="279">
                  <c:v>0.111969981629709</c:v>
                </c:pt>
                <c:pt idx="280">
                  <c:v>0.110181959362034</c:v>
                </c:pt>
                <c:pt idx="281">
                  <c:v>0.110660875198283</c:v>
                </c:pt>
                <c:pt idx="282">
                  <c:v>0.100437053465682</c:v>
                </c:pt>
                <c:pt idx="283">
                  <c:v>0.0940137264434035</c:v>
                </c:pt>
                <c:pt idx="284">
                  <c:v>0.0831386834048452</c:v>
                </c:pt>
                <c:pt idx="285">
                  <c:v>0.0795839451542503</c:v>
                </c:pt>
                <c:pt idx="286">
                  <c:v>0.0831060215006163</c:v>
                </c:pt>
                <c:pt idx="287">
                  <c:v>0.0842581127146364</c:v>
                </c:pt>
                <c:pt idx="288">
                  <c:v>0.0858223468173828</c:v>
                </c:pt>
                <c:pt idx="289">
                  <c:v>0.0854869673930185</c:v>
                </c:pt>
                <c:pt idx="290">
                  <c:v>0.0880399549582653</c:v>
                </c:pt>
                <c:pt idx="291">
                  <c:v>0.0872968934883121</c:v>
                </c:pt>
                <c:pt idx="292">
                  <c:v>0.0878394723716032</c:v>
                </c:pt>
                <c:pt idx="293">
                  <c:v>0.0876256889079761</c:v>
                </c:pt>
                <c:pt idx="294">
                  <c:v>0.090287227353279</c:v>
                </c:pt>
                <c:pt idx="295">
                  <c:v>0.106531114534336</c:v>
                </c:pt>
                <c:pt idx="296">
                  <c:v>0.105651281094477</c:v>
                </c:pt>
                <c:pt idx="297">
                  <c:v>0.10440571939677</c:v>
                </c:pt>
                <c:pt idx="298">
                  <c:v>0.103558652344324</c:v>
                </c:pt>
                <c:pt idx="299">
                  <c:v>0.105381888742697</c:v>
                </c:pt>
                <c:pt idx="300">
                  <c:v>0.112379819839251</c:v>
                </c:pt>
                <c:pt idx="301">
                  <c:v>0.10816311346551</c:v>
                </c:pt>
                <c:pt idx="302">
                  <c:v>0.108396463111879</c:v>
                </c:pt>
                <c:pt idx="303">
                  <c:v>0.108394438677531</c:v>
                </c:pt>
                <c:pt idx="304">
                  <c:v>0.112416128032264</c:v>
                </c:pt>
                <c:pt idx="305">
                  <c:v>0.111179433514959</c:v>
                </c:pt>
                <c:pt idx="306">
                  <c:v>0.115403535182595</c:v>
                </c:pt>
                <c:pt idx="307">
                  <c:v>0.123996731594441</c:v>
                </c:pt>
                <c:pt idx="308">
                  <c:v>0.12301930193051</c:v>
                </c:pt>
                <c:pt idx="309">
                  <c:v>0.123307034442315</c:v>
                </c:pt>
                <c:pt idx="310">
                  <c:v>0.121310365184357</c:v>
                </c:pt>
                <c:pt idx="311">
                  <c:v>0.129513128588117</c:v>
                </c:pt>
                <c:pt idx="312">
                  <c:v>0.136518242755911</c:v>
                </c:pt>
                <c:pt idx="313">
                  <c:v>0.136364695287268</c:v>
                </c:pt>
                <c:pt idx="314">
                  <c:v>0.137660244465751</c:v>
                </c:pt>
                <c:pt idx="315">
                  <c:v>0.13792250459628</c:v>
                </c:pt>
                <c:pt idx="316">
                  <c:v>0.138632296339946</c:v>
                </c:pt>
                <c:pt idx="317">
                  <c:v>0.139256501620007</c:v>
                </c:pt>
                <c:pt idx="318">
                  <c:v>0.137019705523417</c:v>
                </c:pt>
                <c:pt idx="319">
                  <c:v>0.137007775436521</c:v>
                </c:pt>
                <c:pt idx="320">
                  <c:v>0.136550388023266</c:v>
                </c:pt>
                <c:pt idx="321">
                  <c:v>0.138683036168138</c:v>
                </c:pt>
                <c:pt idx="322">
                  <c:v>0.139766437699868</c:v>
                </c:pt>
                <c:pt idx="323">
                  <c:v>0.139381784842886</c:v>
                </c:pt>
                <c:pt idx="324">
                  <c:v>0.137818509680349</c:v>
                </c:pt>
                <c:pt idx="325">
                  <c:v>0.131282450558215</c:v>
                </c:pt>
                <c:pt idx="326">
                  <c:v>0.132252588680033</c:v>
                </c:pt>
                <c:pt idx="327">
                  <c:v>0.144131469916206</c:v>
                </c:pt>
                <c:pt idx="328">
                  <c:v>0.15093907542004</c:v>
                </c:pt>
                <c:pt idx="329">
                  <c:v>0.151139726533371</c:v>
                </c:pt>
                <c:pt idx="330">
                  <c:v>0.161392544216017</c:v>
                </c:pt>
                <c:pt idx="331">
                  <c:v>0.159701850698038</c:v>
                </c:pt>
                <c:pt idx="332">
                  <c:v>0.183368843753286</c:v>
                </c:pt>
                <c:pt idx="333">
                  <c:v>0.20601994193595</c:v>
                </c:pt>
                <c:pt idx="334">
                  <c:v>0.216488811489024</c:v>
                </c:pt>
                <c:pt idx="335">
                  <c:v>0.216555831406702</c:v>
                </c:pt>
                <c:pt idx="336">
                  <c:v>0.21386797879816</c:v>
                </c:pt>
                <c:pt idx="337">
                  <c:v>0.210719461536362</c:v>
                </c:pt>
                <c:pt idx="338">
                  <c:v>0.213100152892393</c:v>
                </c:pt>
                <c:pt idx="339">
                  <c:v>0.213273458646445</c:v>
                </c:pt>
                <c:pt idx="340">
                  <c:v>0.213455675894359</c:v>
                </c:pt>
                <c:pt idx="341">
                  <c:v>0.215674291704007</c:v>
                </c:pt>
                <c:pt idx="342">
                  <c:v>0.209323789550315</c:v>
                </c:pt>
                <c:pt idx="343">
                  <c:v>0.211122953401739</c:v>
                </c:pt>
                <c:pt idx="344">
                  <c:v>0.212026401143208</c:v>
                </c:pt>
                <c:pt idx="345">
                  <c:v>0.215694174489979</c:v>
                </c:pt>
                <c:pt idx="346">
                  <c:v>0.214907294680042</c:v>
                </c:pt>
                <c:pt idx="347">
                  <c:v>0.215015524463998</c:v>
                </c:pt>
                <c:pt idx="348">
                  <c:v>0.215065601760094</c:v>
                </c:pt>
                <c:pt idx="349">
                  <c:v>0.219456100796785</c:v>
                </c:pt>
                <c:pt idx="350">
                  <c:v>0.224388577674426</c:v>
                </c:pt>
                <c:pt idx="351">
                  <c:v>0.224703757314635</c:v>
                </c:pt>
                <c:pt idx="352">
                  <c:v>0.232572095930053</c:v>
                </c:pt>
                <c:pt idx="353">
                  <c:v>0.232896707413499</c:v>
                </c:pt>
                <c:pt idx="354">
                  <c:v>0.230403847950365</c:v>
                </c:pt>
                <c:pt idx="355">
                  <c:v>0.237398168973445</c:v>
                </c:pt>
                <c:pt idx="356">
                  <c:v>0.235415111784491</c:v>
                </c:pt>
                <c:pt idx="357">
                  <c:v>0.223589396228093</c:v>
                </c:pt>
                <c:pt idx="358">
                  <c:v>0.215877130567493</c:v>
                </c:pt>
                <c:pt idx="359">
                  <c:v>0.213372049867789</c:v>
                </c:pt>
                <c:pt idx="360">
                  <c:v>0.194964256167347</c:v>
                </c:pt>
                <c:pt idx="361">
                  <c:v>0.195122291121695</c:v>
                </c:pt>
                <c:pt idx="362">
                  <c:v>0.185976023019324</c:v>
                </c:pt>
                <c:pt idx="363">
                  <c:v>0.168997110281046</c:v>
                </c:pt>
                <c:pt idx="364">
                  <c:v>0.156860961223814</c:v>
                </c:pt>
                <c:pt idx="365">
                  <c:v>0.157792323854748</c:v>
                </c:pt>
                <c:pt idx="366">
                  <c:v>0.158264397433715</c:v>
                </c:pt>
                <c:pt idx="367">
                  <c:v>0.155155298849645</c:v>
                </c:pt>
                <c:pt idx="368">
                  <c:v>0.167401537816073</c:v>
                </c:pt>
                <c:pt idx="369">
                  <c:v>0.168241678027921</c:v>
                </c:pt>
                <c:pt idx="370">
                  <c:v>0.168455190440441</c:v>
                </c:pt>
                <c:pt idx="371">
                  <c:v>0.160815150057473</c:v>
                </c:pt>
                <c:pt idx="372">
                  <c:v>0.16244131872945</c:v>
                </c:pt>
                <c:pt idx="373">
                  <c:v>0.157444381313626</c:v>
                </c:pt>
                <c:pt idx="374">
                  <c:v>0.156680210864899</c:v>
                </c:pt>
                <c:pt idx="375">
                  <c:v>0.15196949700103</c:v>
                </c:pt>
                <c:pt idx="376">
                  <c:v>0.152376163871597</c:v>
                </c:pt>
                <c:pt idx="377">
                  <c:v>0.157190308960046</c:v>
                </c:pt>
                <c:pt idx="378">
                  <c:v>0.156619243215923</c:v>
                </c:pt>
                <c:pt idx="379">
                  <c:v>0.150733689554782</c:v>
                </c:pt>
                <c:pt idx="380">
                  <c:v>0.141568183891053</c:v>
                </c:pt>
                <c:pt idx="381">
                  <c:v>0.141858715914387</c:v>
                </c:pt>
                <c:pt idx="382">
                  <c:v>0.12472680188528</c:v>
                </c:pt>
                <c:pt idx="383">
                  <c:v>0.129914570809252</c:v>
                </c:pt>
                <c:pt idx="384">
                  <c:v>0.137654054005197</c:v>
                </c:pt>
                <c:pt idx="385">
                  <c:v>0.13027269559171</c:v>
                </c:pt>
                <c:pt idx="386">
                  <c:v>0.132196857139892</c:v>
                </c:pt>
                <c:pt idx="387">
                  <c:v>0.136301017149844</c:v>
                </c:pt>
                <c:pt idx="388">
                  <c:v>0.137711761390821</c:v>
                </c:pt>
                <c:pt idx="389">
                  <c:v>0.137743068607441</c:v>
                </c:pt>
                <c:pt idx="390">
                  <c:v>0.135694180783268</c:v>
                </c:pt>
                <c:pt idx="391">
                  <c:v>0.140221985891349</c:v>
                </c:pt>
                <c:pt idx="392">
                  <c:v>0.142480360374202</c:v>
                </c:pt>
                <c:pt idx="393">
                  <c:v>0.144610063894224</c:v>
                </c:pt>
                <c:pt idx="394">
                  <c:v>0.148373882125262</c:v>
                </c:pt>
                <c:pt idx="395">
                  <c:v>0.149609051407139</c:v>
                </c:pt>
                <c:pt idx="396">
                  <c:v>0.149235702578656</c:v>
                </c:pt>
                <c:pt idx="397">
                  <c:v>0.156337568361306</c:v>
                </c:pt>
                <c:pt idx="398">
                  <c:v>0.147445927751836</c:v>
                </c:pt>
                <c:pt idx="399">
                  <c:v>0.153223363731765</c:v>
                </c:pt>
                <c:pt idx="400">
                  <c:v>0.155591227073135</c:v>
                </c:pt>
                <c:pt idx="401">
                  <c:v>0.154995259414694</c:v>
                </c:pt>
                <c:pt idx="402">
                  <c:v>0.154725303958081</c:v>
                </c:pt>
                <c:pt idx="403">
                  <c:v>0.154852845942616</c:v>
                </c:pt>
                <c:pt idx="404">
                  <c:v>0.154359034310986</c:v>
                </c:pt>
                <c:pt idx="405">
                  <c:v>0.157203919076985</c:v>
                </c:pt>
                <c:pt idx="406">
                  <c:v>0.15703307508652</c:v>
                </c:pt>
                <c:pt idx="407">
                  <c:v>0.152248457481587</c:v>
                </c:pt>
                <c:pt idx="408">
                  <c:v>0.150585433770031</c:v>
                </c:pt>
                <c:pt idx="409">
                  <c:v>0.150052667086415</c:v>
                </c:pt>
                <c:pt idx="410">
                  <c:v>0.149342970197179</c:v>
                </c:pt>
                <c:pt idx="411">
                  <c:v>0.158592504201702</c:v>
                </c:pt>
                <c:pt idx="412">
                  <c:v>0.160594813815996</c:v>
                </c:pt>
                <c:pt idx="413">
                  <c:v>0.157291408525259</c:v>
                </c:pt>
                <c:pt idx="414">
                  <c:v>0.152284394735249</c:v>
                </c:pt>
                <c:pt idx="415">
                  <c:v>0.15422624354493</c:v>
                </c:pt>
                <c:pt idx="416">
                  <c:v>0.153357650457723</c:v>
                </c:pt>
                <c:pt idx="417">
                  <c:v>0.150623266607552</c:v>
                </c:pt>
                <c:pt idx="418">
                  <c:v>0.150096739187563</c:v>
                </c:pt>
                <c:pt idx="419">
                  <c:v>0.149636455005019</c:v>
                </c:pt>
                <c:pt idx="420">
                  <c:v>0.151760148086446</c:v>
                </c:pt>
                <c:pt idx="421">
                  <c:v>0.157340306924659</c:v>
                </c:pt>
                <c:pt idx="422">
                  <c:v>0.155954334387515</c:v>
                </c:pt>
                <c:pt idx="423">
                  <c:v>0.157603192073173</c:v>
                </c:pt>
                <c:pt idx="424">
                  <c:v>0.154408215261398</c:v>
                </c:pt>
                <c:pt idx="425">
                  <c:v>0.153685509810092</c:v>
                </c:pt>
                <c:pt idx="426">
                  <c:v>0.157787760712032</c:v>
                </c:pt>
                <c:pt idx="427">
                  <c:v>0.153700246878595</c:v>
                </c:pt>
                <c:pt idx="428">
                  <c:v>0.158373493247338</c:v>
                </c:pt>
                <c:pt idx="429">
                  <c:v>0.157204229603963</c:v>
                </c:pt>
                <c:pt idx="430">
                  <c:v>0.160915879194722</c:v>
                </c:pt>
                <c:pt idx="431">
                  <c:v>0.165506550876597</c:v>
                </c:pt>
                <c:pt idx="432">
                  <c:v>0.168605228310811</c:v>
                </c:pt>
                <c:pt idx="433">
                  <c:v>0.168783237918058</c:v>
                </c:pt>
                <c:pt idx="434">
                  <c:v>0.178005551968035</c:v>
                </c:pt>
                <c:pt idx="435">
                  <c:v>0.174456364914295</c:v>
                </c:pt>
                <c:pt idx="436">
                  <c:v>0.178476173803224</c:v>
                </c:pt>
                <c:pt idx="437">
                  <c:v>0.178534247288523</c:v>
                </c:pt>
                <c:pt idx="438">
                  <c:v>0.178324941165814</c:v>
                </c:pt>
                <c:pt idx="439">
                  <c:v>0.179514028648444</c:v>
                </c:pt>
                <c:pt idx="440">
                  <c:v>0.178646309110653</c:v>
                </c:pt>
                <c:pt idx="441">
                  <c:v>0.174423230624994</c:v>
                </c:pt>
                <c:pt idx="442">
                  <c:v>0.172723520281231</c:v>
                </c:pt>
                <c:pt idx="443">
                  <c:v>0.173331155675672</c:v>
                </c:pt>
                <c:pt idx="444">
                  <c:v>0.176095804029006</c:v>
                </c:pt>
                <c:pt idx="445">
                  <c:v>0.173548804857488</c:v>
                </c:pt>
                <c:pt idx="446">
                  <c:v>0.174322535351565</c:v>
                </c:pt>
                <c:pt idx="447">
                  <c:v>0.172642332244759</c:v>
                </c:pt>
                <c:pt idx="448">
                  <c:v>0.17151364213485</c:v>
                </c:pt>
                <c:pt idx="449">
                  <c:v>0.171476673561336</c:v>
                </c:pt>
                <c:pt idx="450">
                  <c:v>0.170905469203452</c:v>
                </c:pt>
                <c:pt idx="451">
                  <c:v>0.167613479236337</c:v>
                </c:pt>
                <c:pt idx="452">
                  <c:v>0.166935843744467</c:v>
                </c:pt>
                <c:pt idx="453">
                  <c:v>0.164467433152158</c:v>
                </c:pt>
                <c:pt idx="454">
                  <c:v>0.171505884158112</c:v>
                </c:pt>
                <c:pt idx="455">
                  <c:v>0.174955963747795</c:v>
                </c:pt>
                <c:pt idx="456">
                  <c:v>0.170821987329365</c:v>
                </c:pt>
                <c:pt idx="457">
                  <c:v>0.168546677919031</c:v>
                </c:pt>
                <c:pt idx="458">
                  <c:v>0.149018948841481</c:v>
                </c:pt>
                <c:pt idx="459">
                  <c:v>0.144180800620683</c:v>
                </c:pt>
                <c:pt idx="460">
                  <c:v>0.136419720275866</c:v>
                </c:pt>
                <c:pt idx="461">
                  <c:v>0.134315520611174</c:v>
                </c:pt>
                <c:pt idx="462">
                  <c:v>0.126875699614978</c:v>
                </c:pt>
                <c:pt idx="463">
                  <c:v>0.129729032719778</c:v>
                </c:pt>
                <c:pt idx="464">
                  <c:v>0.121385448946408</c:v>
                </c:pt>
                <c:pt idx="465">
                  <c:v>0.121437011793261</c:v>
                </c:pt>
                <c:pt idx="466">
                  <c:v>0.118079436519443</c:v>
                </c:pt>
                <c:pt idx="467">
                  <c:v>0.124982860170752</c:v>
                </c:pt>
                <c:pt idx="468">
                  <c:v>0.124977857922609</c:v>
                </c:pt>
                <c:pt idx="469">
                  <c:v>0.123790357733156</c:v>
                </c:pt>
                <c:pt idx="470">
                  <c:v>0.125453053978945</c:v>
                </c:pt>
                <c:pt idx="471">
                  <c:v>0.124964066310096</c:v>
                </c:pt>
                <c:pt idx="472">
                  <c:v>0.127487106158711</c:v>
                </c:pt>
                <c:pt idx="473">
                  <c:v>0.144396956707657</c:v>
                </c:pt>
                <c:pt idx="474">
                  <c:v>0.139806834892511</c:v>
                </c:pt>
                <c:pt idx="475">
                  <c:v>0.142549685573542</c:v>
                </c:pt>
                <c:pt idx="476">
                  <c:v>0.141618834126394</c:v>
                </c:pt>
                <c:pt idx="477">
                  <c:v>0.147017577626738</c:v>
                </c:pt>
                <c:pt idx="478">
                  <c:v>0.145081747877388</c:v>
                </c:pt>
                <c:pt idx="479">
                  <c:v>0.145968124852287</c:v>
                </c:pt>
                <c:pt idx="480">
                  <c:v>0.145368645925729</c:v>
                </c:pt>
                <c:pt idx="481">
                  <c:v>0.141067735765363</c:v>
                </c:pt>
                <c:pt idx="482">
                  <c:v>0.146030689855715</c:v>
                </c:pt>
                <c:pt idx="483">
                  <c:v>0.167645721135282</c:v>
                </c:pt>
                <c:pt idx="484">
                  <c:v>0.161581356391874</c:v>
                </c:pt>
                <c:pt idx="485">
                  <c:v>0.15590529095422</c:v>
                </c:pt>
                <c:pt idx="486">
                  <c:v>0.163011449631939</c:v>
                </c:pt>
                <c:pt idx="487">
                  <c:v>0.158544362744288</c:v>
                </c:pt>
                <c:pt idx="488">
                  <c:v>0.164715208993168</c:v>
                </c:pt>
                <c:pt idx="489">
                  <c:v>0.164443881723603</c:v>
                </c:pt>
                <c:pt idx="490">
                  <c:v>0.163970700470317</c:v>
                </c:pt>
                <c:pt idx="491">
                  <c:v>0.165678455083276</c:v>
                </c:pt>
                <c:pt idx="492">
                  <c:v>0.166657839367901</c:v>
                </c:pt>
                <c:pt idx="493">
                  <c:v>0.166345317221118</c:v>
                </c:pt>
                <c:pt idx="494">
                  <c:v>0.168257250339685</c:v>
                </c:pt>
                <c:pt idx="495">
                  <c:v>0.167757620205146</c:v>
                </c:pt>
                <c:pt idx="496">
                  <c:v>0.167923974829397</c:v>
                </c:pt>
                <c:pt idx="497">
                  <c:v>0.1641367940791</c:v>
                </c:pt>
                <c:pt idx="498">
                  <c:v>0.163947035003937</c:v>
                </c:pt>
                <c:pt idx="499">
                  <c:v>0.16305131255565</c:v>
                </c:pt>
                <c:pt idx="500">
                  <c:v>0.160876942429996</c:v>
                </c:pt>
                <c:pt idx="501">
                  <c:v>0.160432329398355</c:v>
                </c:pt>
                <c:pt idx="502">
                  <c:v>0.160312930103306</c:v>
                </c:pt>
                <c:pt idx="503">
                  <c:v>0.152924471007145</c:v>
                </c:pt>
                <c:pt idx="504">
                  <c:v>0.152516834188854</c:v>
                </c:pt>
                <c:pt idx="505">
                  <c:v>0.1536041658984</c:v>
                </c:pt>
                <c:pt idx="506">
                  <c:v>0.163275997000695</c:v>
                </c:pt>
                <c:pt idx="507">
                  <c:v>0.158163019072762</c:v>
                </c:pt>
                <c:pt idx="508">
                  <c:v>0.159181346142315</c:v>
                </c:pt>
                <c:pt idx="509">
                  <c:v>0.159079402433279</c:v>
                </c:pt>
                <c:pt idx="510">
                  <c:v>0.162719417355502</c:v>
                </c:pt>
                <c:pt idx="511">
                  <c:v>0.162478387205654</c:v>
                </c:pt>
                <c:pt idx="512">
                  <c:v>0.156264417746835</c:v>
                </c:pt>
                <c:pt idx="513">
                  <c:v>0.135837143440015</c:v>
                </c:pt>
                <c:pt idx="514">
                  <c:v>0.135595669165468</c:v>
                </c:pt>
                <c:pt idx="515">
                  <c:v>0.146041427802361</c:v>
                </c:pt>
                <c:pt idx="516">
                  <c:v>0.140149649137627</c:v>
                </c:pt>
                <c:pt idx="517">
                  <c:v>0.140184164533719</c:v>
                </c:pt>
                <c:pt idx="518">
                  <c:v>0.134377600183002</c:v>
                </c:pt>
                <c:pt idx="519">
                  <c:v>0.134370450420124</c:v>
                </c:pt>
                <c:pt idx="520">
                  <c:v>0.138029074550275</c:v>
                </c:pt>
                <c:pt idx="521">
                  <c:v>0.135685603620141</c:v>
                </c:pt>
                <c:pt idx="522">
                  <c:v>0.142194885711925</c:v>
                </c:pt>
                <c:pt idx="523">
                  <c:v>0.141603146128038</c:v>
                </c:pt>
                <c:pt idx="524">
                  <c:v>0.133116429635171</c:v>
                </c:pt>
                <c:pt idx="525">
                  <c:v>0.133050188025231</c:v>
                </c:pt>
                <c:pt idx="526">
                  <c:v>0.133119034013678</c:v>
                </c:pt>
                <c:pt idx="527">
                  <c:v>0.133476002764396</c:v>
                </c:pt>
                <c:pt idx="528">
                  <c:v>0.133637957487433</c:v>
                </c:pt>
                <c:pt idx="529">
                  <c:v>0.133161989682715</c:v>
                </c:pt>
                <c:pt idx="530">
                  <c:v>0.136614361790852</c:v>
                </c:pt>
                <c:pt idx="531">
                  <c:v>0.138117816111217</c:v>
                </c:pt>
                <c:pt idx="532">
                  <c:v>0.129366345375433</c:v>
                </c:pt>
                <c:pt idx="533">
                  <c:v>0.126583656499721</c:v>
                </c:pt>
                <c:pt idx="534">
                  <c:v>0.126368202498871</c:v>
                </c:pt>
                <c:pt idx="535">
                  <c:v>0.128399050459766</c:v>
                </c:pt>
                <c:pt idx="536">
                  <c:v>0.118294147816271</c:v>
                </c:pt>
                <c:pt idx="537">
                  <c:v>0.118424427584218</c:v>
                </c:pt>
                <c:pt idx="538">
                  <c:v>0.11816916412757</c:v>
                </c:pt>
                <c:pt idx="539">
                  <c:v>0.120597176302951</c:v>
                </c:pt>
                <c:pt idx="540">
                  <c:v>0.116852039625808</c:v>
                </c:pt>
                <c:pt idx="541">
                  <c:v>0.13470903490889</c:v>
                </c:pt>
                <c:pt idx="542">
                  <c:v>0.137197224880874</c:v>
                </c:pt>
                <c:pt idx="543">
                  <c:v>0.134170274541562</c:v>
                </c:pt>
                <c:pt idx="544">
                  <c:v>0.134628840143073</c:v>
                </c:pt>
                <c:pt idx="545">
                  <c:v>0.126146326038066</c:v>
                </c:pt>
                <c:pt idx="546">
                  <c:v>0.151860957398362</c:v>
                </c:pt>
                <c:pt idx="547">
                  <c:v>0.151996147995479</c:v>
                </c:pt>
                <c:pt idx="548">
                  <c:v>0.156243613585781</c:v>
                </c:pt>
                <c:pt idx="549">
                  <c:v>0.156176471629399</c:v>
                </c:pt>
                <c:pt idx="550">
                  <c:v>0.15465543198115</c:v>
                </c:pt>
                <c:pt idx="551">
                  <c:v>0.156344666500919</c:v>
                </c:pt>
                <c:pt idx="552">
                  <c:v>0.149335383751747</c:v>
                </c:pt>
                <c:pt idx="553">
                  <c:v>0.151750332676544</c:v>
                </c:pt>
                <c:pt idx="554">
                  <c:v>0.156242121336652</c:v>
                </c:pt>
                <c:pt idx="555">
                  <c:v>0.157909592916626</c:v>
                </c:pt>
                <c:pt idx="556">
                  <c:v>0.161241327463787</c:v>
                </c:pt>
                <c:pt idx="557">
                  <c:v>0.165928069587966</c:v>
                </c:pt>
                <c:pt idx="558">
                  <c:v>0.165601245947403</c:v>
                </c:pt>
                <c:pt idx="559">
                  <c:v>0.165610080595643</c:v>
                </c:pt>
                <c:pt idx="560">
                  <c:v>0.164542619306868</c:v>
                </c:pt>
                <c:pt idx="561">
                  <c:v>0.172650680602127</c:v>
                </c:pt>
                <c:pt idx="562">
                  <c:v>0.174736092993545</c:v>
                </c:pt>
                <c:pt idx="563">
                  <c:v>0.174519161621589</c:v>
                </c:pt>
                <c:pt idx="564">
                  <c:v>0.174836357169455</c:v>
                </c:pt>
                <c:pt idx="565">
                  <c:v>0.174155753847098</c:v>
                </c:pt>
                <c:pt idx="566">
                  <c:v>0.173506413491713</c:v>
                </c:pt>
                <c:pt idx="567">
                  <c:v>0.176474536198326</c:v>
                </c:pt>
                <c:pt idx="568">
                  <c:v>0.175238208138914</c:v>
                </c:pt>
                <c:pt idx="569">
                  <c:v>0.173583128457255</c:v>
                </c:pt>
                <c:pt idx="570">
                  <c:v>0.170683011750003</c:v>
                </c:pt>
                <c:pt idx="571">
                  <c:v>0.157020951565501</c:v>
                </c:pt>
                <c:pt idx="572">
                  <c:v>0.154603250668154</c:v>
                </c:pt>
                <c:pt idx="573">
                  <c:v>0.154455740932218</c:v>
                </c:pt>
                <c:pt idx="574">
                  <c:v>0.160030023082239</c:v>
                </c:pt>
                <c:pt idx="575">
                  <c:v>0.155419495661943</c:v>
                </c:pt>
                <c:pt idx="576">
                  <c:v>0.134822496501907</c:v>
                </c:pt>
                <c:pt idx="577">
                  <c:v>0.139715619147068</c:v>
                </c:pt>
                <c:pt idx="578">
                  <c:v>0.134773381787848</c:v>
                </c:pt>
                <c:pt idx="579">
                  <c:v>0.139812299214232</c:v>
                </c:pt>
                <c:pt idx="580">
                  <c:v>0.144332767492267</c:v>
                </c:pt>
                <c:pt idx="581">
                  <c:v>0.144267982588054</c:v>
                </c:pt>
                <c:pt idx="582">
                  <c:v>0.150084089567241</c:v>
                </c:pt>
                <c:pt idx="583">
                  <c:v>0.14712424072103</c:v>
                </c:pt>
                <c:pt idx="584">
                  <c:v>0.140925750715089</c:v>
                </c:pt>
                <c:pt idx="585">
                  <c:v>0.139863544503596</c:v>
                </c:pt>
                <c:pt idx="586">
                  <c:v>0.135811205816527</c:v>
                </c:pt>
                <c:pt idx="587">
                  <c:v>0.130567481878095</c:v>
                </c:pt>
                <c:pt idx="588">
                  <c:v>0.132488406122626</c:v>
                </c:pt>
                <c:pt idx="589">
                  <c:v>0.133602149772346</c:v>
                </c:pt>
                <c:pt idx="590">
                  <c:v>0.135887267660807</c:v>
                </c:pt>
                <c:pt idx="591">
                  <c:v>0.124394264966266</c:v>
                </c:pt>
                <c:pt idx="592">
                  <c:v>0.122774757280358</c:v>
                </c:pt>
                <c:pt idx="593">
                  <c:v>0.123163389516487</c:v>
                </c:pt>
                <c:pt idx="594">
                  <c:v>0.123040112550997</c:v>
                </c:pt>
                <c:pt idx="595">
                  <c:v>0.119431092365031</c:v>
                </c:pt>
                <c:pt idx="596">
                  <c:v>0.119569231039821</c:v>
                </c:pt>
                <c:pt idx="597">
                  <c:v>0.116697323473356</c:v>
                </c:pt>
                <c:pt idx="598">
                  <c:v>0.119691154509117</c:v>
                </c:pt>
                <c:pt idx="599">
                  <c:v>0.125099349143925</c:v>
                </c:pt>
                <c:pt idx="600">
                  <c:v>0.132515508512751</c:v>
                </c:pt>
                <c:pt idx="601">
                  <c:v>0.132510080546706</c:v>
                </c:pt>
                <c:pt idx="602">
                  <c:v>0.133832878908808</c:v>
                </c:pt>
                <c:pt idx="603">
                  <c:v>0.133859599039553</c:v>
                </c:pt>
                <c:pt idx="604">
                  <c:v>0.125804552156889</c:v>
                </c:pt>
                <c:pt idx="605">
                  <c:v>0.1277640822229</c:v>
                </c:pt>
                <c:pt idx="606">
                  <c:v>0.126530609265244</c:v>
                </c:pt>
                <c:pt idx="607">
                  <c:v>0.121484223566496</c:v>
                </c:pt>
                <c:pt idx="608">
                  <c:v>0.120341008902475</c:v>
                </c:pt>
                <c:pt idx="609">
                  <c:v>0.114702968033793</c:v>
                </c:pt>
                <c:pt idx="610">
                  <c:v>0.109933474759797</c:v>
                </c:pt>
                <c:pt idx="611">
                  <c:v>0.107944842019231</c:v>
                </c:pt>
                <c:pt idx="612">
                  <c:v>0.10000737802309</c:v>
                </c:pt>
                <c:pt idx="613">
                  <c:v>0.106164439039027</c:v>
                </c:pt>
                <c:pt idx="614">
                  <c:v>0.107657351207474</c:v>
                </c:pt>
                <c:pt idx="615">
                  <c:v>0.107508694805344</c:v>
                </c:pt>
                <c:pt idx="616">
                  <c:v>0.10839589987189</c:v>
                </c:pt>
                <c:pt idx="617">
                  <c:v>0.107623813657382</c:v>
                </c:pt>
                <c:pt idx="618">
                  <c:v>0.104583469024222</c:v>
                </c:pt>
                <c:pt idx="619">
                  <c:v>0.11245428730647</c:v>
                </c:pt>
                <c:pt idx="620">
                  <c:v>0.108069457350471</c:v>
                </c:pt>
                <c:pt idx="621">
                  <c:v>0.103978505623897</c:v>
                </c:pt>
                <c:pt idx="622">
                  <c:v>0.103719987018171</c:v>
                </c:pt>
                <c:pt idx="623">
                  <c:v>0.108332458749082</c:v>
                </c:pt>
                <c:pt idx="624">
                  <c:v>0.107891878478229</c:v>
                </c:pt>
                <c:pt idx="625">
                  <c:v>0.109168032390773</c:v>
                </c:pt>
                <c:pt idx="626">
                  <c:v>0.110419122191315</c:v>
                </c:pt>
                <c:pt idx="627">
                  <c:v>0.109005916892185</c:v>
                </c:pt>
                <c:pt idx="628">
                  <c:v>0.108661597510045</c:v>
                </c:pt>
                <c:pt idx="629">
                  <c:v>0.104495370426432</c:v>
                </c:pt>
                <c:pt idx="630">
                  <c:v>0.106643816848467</c:v>
                </c:pt>
                <c:pt idx="631">
                  <c:v>0.106769252751754</c:v>
                </c:pt>
                <c:pt idx="632">
                  <c:v>0.108110759120028</c:v>
                </c:pt>
                <c:pt idx="633">
                  <c:v>0.108516437923384</c:v>
                </c:pt>
                <c:pt idx="634">
                  <c:v>0.110177045600468</c:v>
                </c:pt>
                <c:pt idx="635">
                  <c:v>0.10643963944132</c:v>
                </c:pt>
                <c:pt idx="636">
                  <c:v>0.106682428903961</c:v>
                </c:pt>
                <c:pt idx="637">
                  <c:v>0.107182895360909</c:v>
                </c:pt>
                <c:pt idx="638">
                  <c:v>0.108455632563929</c:v>
                </c:pt>
                <c:pt idx="639">
                  <c:v>0.108219602016002</c:v>
                </c:pt>
                <c:pt idx="640">
                  <c:v>0.105335734623501</c:v>
                </c:pt>
                <c:pt idx="641">
                  <c:v>0.106210869609768</c:v>
                </c:pt>
                <c:pt idx="642">
                  <c:v>0.108115580530879</c:v>
                </c:pt>
                <c:pt idx="643">
                  <c:v>0.106060045676051</c:v>
                </c:pt>
                <c:pt idx="644">
                  <c:v>0.10998534759761</c:v>
                </c:pt>
                <c:pt idx="645">
                  <c:v>0.115817214835468</c:v>
                </c:pt>
                <c:pt idx="646">
                  <c:v>0.115878824903583</c:v>
                </c:pt>
                <c:pt idx="647">
                  <c:v>0.116412565541197</c:v>
                </c:pt>
                <c:pt idx="648">
                  <c:v>0.120801578900513</c:v>
                </c:pt>
                <c:pt idx="649">
                  <c:v>0.115041743902199</c:v>
                </c:pt>
                <c:pt idx="650">
                  <c:v>0.119496963293121</c:v>
                </c:pt>
                <c:pt idx="651">
                  <c:v>0.120175040524178</c:v>
                </c:pt>
                <c:pt idx="652">
                  <c:v>0.120968689797763</c:v>
                </c:pt>
                <c:pt idx="653">
                  <c:v>0.116037906001518</c:v>
                </c:pt>
                <c:pt idx="654">
                  <c:v>0.115315782570108</c:v>
                </c:pt>
                <c:pt idx="655">
                  <c:v>0.116404356461263</c:v>
                </c:pt>
                <c:pt idx="656">
                  <c:v>0.119333538473428</c:v>
                </c:pt>
                <c:pt idx="657">
                  <c:v>0.119281814728682</c:v>
                </c:pt>
                <c:pt idx="658">
                  <c:v>0.120856848061624</c:v>
                </c:pt>
                <c:pt idx="659">
                  <c:v>0.123726482972233</c:v>
                </c:pt>
                <c:pt idx="660">
                  <c:v>0.120068099012909</c:v>
                </c:pt>
                <c:pt idx="661">
                  <c:v>0.120814719163775</c:v>
                </c:pt>
                <c:pt idx="662">
                  <c:v>0.121720989275353</c:v>
                </c:pt>
                <c:pt idx="663">
                  <c:v>0.137589718379175</c:v>
                </c:pt>
                <c:pt idx="664">
                  <c:v>0.149558944155577</c:v>
                </c:pt>
                <c:pt idx="665">
                  <c:v>0.164253991925372</c:v>
                </c:pt>
                <c:pt idx="666">
                  <c:v>0.168050254851274</c:v>
                </c:pt>
                <c:pt idx="667">
                  <c:v>0.174051941831392</c:v>
                </c:pt>
                <c:pt idx="668">
                  <c:v>0.179088563012447</c:v>
                </c:pt>
                <c:pt idx="669">
                  <c:v>0.187440245413499</c:v>
                </c:pt>
                <c:pt idx="670">
                  <c:v>0.201063129639169</c:v>
                </c:pt>
                <c:pt idx="671">
                  <c:v>0.201611739178924</c:v>
                </c:pt>
                <c:pt idx="672">
                  <c:v>0.199163289681606</c:v>
                </c:pt>
                <c:pt idx="673">
                  <c:v>0.197531943331651</c:v>
                </c:pt>
                <c:pt idx="674">
                  <c:v>0.193562609328067</c:v>
                </c:pt>
                <c:pt idx="675">
                  <c:v>0.193389460756965</c:v>
                </c:pt>
                <c:pt idx="676">
                  <c:v>0.195434030525229</c:v>
                </c:pt>
                <c:pt idx="677">
                  <c:v>0.195802551689618</c:v>
                </c:pt>
                <c:pt idx="678">
                  <c:v>0.190624400889866</c:v>
                </c:pt>
                <c:pt idx="679">
                  <c:v>0.188277231218201</c:v>
                </c:pt>
                <c:pt idx="680">
                  <c:v>0.190622033135742</c:v>
                </c:pt>
                <c:pt idx="681">
                  <c:v>0.189221915371378</c:v>
                </c:pt>
                <c:pt idx="682">
                  <c:v>0.187543609650033</c:v>
                </c:pt>
                <c:pt idx="683">
                  <c:v>0.187529581764622</c:v>
                </c:pt>
                <c:pt idx="684">
                  <c:v>0.186387771564033</c:v>
                </c:pt>
                <c:pt idx="685">
                  <c:v>0.186450018643777</c:v>
                </c:pt>
                <c:pt idx="686">
                  <c:v>0.186292026637866</c:v>
                </c:pt>
                <c:pt idx="687">
                  <c:v>0.186744475366051</c:v>
                </c:pt>
                <c:pt idx="688">
                  <c:v>0.185511198186608</c:v>
                </c:pt>
                <c:pt idx="689">
                  <c:v>0.185537660877609</c:v>
                </c:pt>
                <c:pt idx="690">
                  <c:v>0.183716638079788</c:v>
                </c:pt>
                <c:pt idx="691">
                  <c:v>0.185357423117025</c:v>
                </c:pt>
                <c:pt idx="692">
                  <c:v>0.183577814328749</c:v>
                </c:pt>
                <c:pt idx="693">
                  <c:v>0.17386404329857</c:v>
                </c:pt>
                <c:pt idx="694">
                  <c:v>0.160930454117891</c:v>
                </c:pt>
                <c:pt idx="695">
                  <c:v>0.145715993722131</c:v>
                </c:pt>
                <c:pt idx="696">
                  <c:v>0.141089466064999</c:v>
                </c:pt>
                <c:pt idx="697">
                  <c:v>0.132983022807788</c:v>
                </c:pt>
                <c:pt idx="698">
                  <c:v>0.126604144731545</c:v>
                </c:pt>
                <c:pt idx="699">
                  <c:v>0.120387673795184</c:v>
                </c:pt>
                <c:pt idx="700">
                  <c:v>0.0982927149816851</c:v>
                </c:pt>
                <c:pt idx="701">
                  <c:v>0.0971075844324618</c:v>
                </c:pt>
                <c:pt idx="702">
                  <c:v>0.0962858904085639</c:v>
                </c:pt>
                <c:pt idx="703">
                  <c:v>0.104847200943974</c:v>
                </c:pt>
                <c:pt idx="704">
                  <c:v>0.105175477359337</c:v>
                </c:pt>
                <c:pt idx="705">
                  <c:v>0.102558389834098</c:v>
                </c:pt>
                <c:pt idx="706">
                  <c:v>0.0992457193754072</c:v>
                </c:pt>
                <c:pt idx="707">
                  <c:v>0.0962168665321319</c:v>
                </c:pt>
                <c:pt idx="708">
                  <c:v>0.0965975408154518</c:v>
                </c:pt>
                <c:pt idx="709">
                  <c:v>0.103716503295274</c:v>
                </c:pt>
                <c:pt idx="710">
                  <c:v>0.0982493450214762</c:v>
                </c:pt>
                <c:pt idx="711">
                  <c:v>0.114777929293956</c:v>
                </c:pt>
                <c:pt idx="712">
                  <c:v>0.117269485669507</c:v>
                </c:pt>
                <c:pt idx="713">
                  <c:v>0.117174844641161</c:v>
                </c:pt>
                <c:pt idx="714">
                  <c:v>0.1170564328334</c:v>
                </c:pt>
                <c:pt idx="715">
                  <c:v>0.143708466068472</c:v>
                </c:pt>
                <c:pt idx="716">
                  <c:v>0.143823770781525</c:v>
                </c:pt>
                <c:pt idx="717">
                  <c:v>0.146013916909371</c:v>
                </c:pt>
                <c:pt idx="718">
                  <c:v>0.146017603698286</c:v>
                </c:pt>
                <c:pt idx="719">
                  <c:v>0.147664480981741</c:v>
                </c:pt>
                <c:pt idx="720">
                  <c:v>0.151952550454366</c:v>
                </c:pt>
                <c:pt idx="721">
                  <c:v>0.147793488593649</c:v>
                </c:pt>
                <c:pt idx="722">
                  <c:v>0.149546858770809</c:v>
                </c:pt>
                <c:pt idx="723">
                  <c:v>0.149065168802238</c:v>
                </c:pt>
                <c:pt idx="724">
                  <c:v>0.15028378647751</c:v>
                </c:pt>
                <c:pt idx="725">
                  <c:v>0.153024120913554</c:v>
                </c:pt>
                <c:pt idx="726">
                  <c:v>0.152460555241435</c:v>
                </c:pt>
                <c:pt idx="727">
                  <c:v>0.161062038167079</c:v>
                </c:pt>
                <c:pt idx="728">
                  <c:v>0.15916886361406</c:v>
                </c:pt>
                <c:pt idx="729">
                  <c:v>0.155242489911335</c:v>
                </c:pt>
                <c:pt idx="730">
                  <c:v>0.156849673713459</c:v>
                </c:pt>
                <c:pt idx="731">
                  <c:v>0.157928443392739</c:v>
                </c:pt>
                <c:pt idx="732">
                  <c:v>0.161768588009175</c:v>
                </c:pt>
                <c:pt idx="733">
                  <c:v>0.152270934773409</c:v>
                </c:pt>
                <c:pt idx="734">
                  <c:v>0.150766503055562</c:v>
                </c:pt>
                <c:pt idx="735">
                  <c:v>0.152966140601999</c:v>
                </c:pt>
                <c:pt idx="736">
                  <c:v>0.152853252105686</c:v>
                </c:pt>
                <c:pt idx="737">
                  <c:v>0.155614932641675</c:v>
                </c:pt>
                <c:pt idx="738">
                  <c:v>0.156261873830007</c:v>
                </c:pt>
                <c:pt idx="739">
                  <c:v>0.147818615054051</c:v>
                </c:pt>
                <c:pt idx="740">
                  <c:v>0.145649439432813</c:v>
                </c:pt>
                <c:pt idx="741">
                  <c:v>0.139052616896622</c:v>
                </c:pt>
                <c:pt idx="742">
                  <c:v>0.138437943479455</c:v>
                </c:pt>
                <c:pt idx="743">
                  <c:v>0.146128724475107</c:v>
                </c:pt>
                <c:pt idx="744">
                  <c:v>0.14836034277982</c:v>
                </c:pt>
                <c:pt idx="745">
                  <c:v>0.12653941184064</c:v>
                </c:pt>
                <c:pt idx="746">
                  <c:v>0.133623457973469</c:v>
                </c:pt>
                <c:pt idx="747">
                  <c:v>0.133887985847329</c:v>
                </c:pt>
                <c:pt idx="748">
                  <c:v>0.133476077272198</c:v>
                </c:pt>
                <c:pt idx="749">
                  <c:v>0.13263442160924</c:v>
                </c:pt>
                <c:pt idx="750">
                  <c:v>0.128509574550306</c:v>
                </c:pt>
                <c:pt idx="751">
                  <c:v>0.12842215709372</c:v>
                </c:pt>
                <c:pt idx="752">
                  <c:v>0.126568138978957</c:v>
                </c:pt>
                <c:pt idx="753">
                  <c:v>0.12627735180558</c:v>
                </c:pt>
                <c:pt idx="754">
                  <c:v>0.124449298535958</c:v>
                </c:pt>
                <c:pt idx="755">
                  <c:v>0.128932034218243</c:v>
                </c:pt>
                <c:pt idx="756">
                  <c:v>0.129640157789197</c:v>
                </c:pt>
                <c:pt idx="757">
                  <c:v>0.118062838736545</c:v>
                </c:pt>
                <c:pt idx="758">
                  <c:v>0.118246635966643</c:v>
                </c:pt>
                <c:pt idx="759">
                  <c:v>0.11740743266107</c:v>
                </c:pt>
                <c:pt idx="760">
                  <c:v>0.113288530782953</c:v>
                </c:pt>
                <c:pt idx="761">
                  <c:v>0.120004089909097</c:v>
                </c:pt>
                <c:pt idx="762">
                  <c:v>0.116826942416482</c:v>
                </c:pt>
                <c:pt idx="763">
                  <c:v>0.123920490486144</c:v>
                </c:pt>
                <c:pt idx="764">
                  <c:v>0.123544567460644</c:v>
                </c:pt>
                <c:pt idx="765">
                  <c:v>0.123597908671255</c:v>
                </c:pt>
                <c:pt idx="766">
                  <c:v>0.123166438835569</c:v>
                </c:pt>
                <c:pt idx="767">
                  <c:v>0.122298607972851</c:v>
                </c:pt>
                <c:pt idx="768">
                  <c:v>0.120625419120382</c:v>
                </c:pt>
                <c:pt idx="769">
                  <c:v>0.120891543918709</c:v>
                </c:pt>
                <c:pt idx="770">
                  <c:v>0.120803661667167</c:v>
                </c:pt>
                <c:pt idx="771">
                  <c:v>0.124445072336473</c:v>
                </c:pt>
                <c:pt idx="772">
                  <c:v>0.123621732068201</c:v>
                </c:pt>
                <c:pt idx="773">
                  <c:v>0.118418421646802</c:v>
                </c:pt>
                <c:pt idx="774">
                  <c:v>0.116775085459586</c:v>
                </c:pt>
                <c:pt idx="775">
                  <c:v>0.11513601368865</c:v>
                </c:pt>
                <c:pt idx="776">
                  <c:v>0.112135037653471</c:v>
                </c:pt>
                <c:pt idx="777">
                  <c:v>0.112848238190634</c:v>
                </c:pt>
                <c:pt idx="778">
                  <c:v>0.114703808816601</c:v>
                </c:pt>
                <c:pt idx="779">
                  <c:v>0.113802267712763</c:v>
                </c:pt>
                <c:pt idx="780">
                  <c:v>0.113789095001228</c:v>
                </c:pt>
                <c:pt idx="781">
                  <c:v>0.125252847330322</c:v>
                </c:pt>
                <c:pt idx="782">
                  <c:v>0.12522907503572</c:v>
                </c:pt>
                <c:pt idx="783">
                  <c:v>0.125969129981291</c:v>
                </c:pt>
                <c:pt idx="784">
                  <c:v>0.125522330019415</c:v>
                </c:pt>
                <c:pt idx="785">
                  <c:v>0.118553955169801</c:v>
                </c:pt>
                <c:pt idx="786">
                  <c:v>0.118401989396581</c:v>
                </c:pt>
                <c:pt idx="787">
                  <c:v>0.118454981646211</c:v>
                </c:pt>
                <c:pt idx="788">
                  <c:v>0.115678308393846</c:v>
                </c:pt>
                <c:pt idx="789">
                  <c:v>0.117795404976022</c:v>
                </c:pt>
                <c:pt idx="790">
                  <c:v>0.119251101238524</c:v>
                </c:pt>
                <c:pt idx="791">
                  <c:v>0.113006576247951</c:v>
                </c:pt>
                <c:pt idx="792">
                  <c:v>0.113533102063638</c:v>
                </c:pt>
                <c:pt idx="793">
                  <c:v>0.108427282667746</c:v>
                </c:pt>
                <c:pt idx="794">
                  <c:v>0.105496176729771</c:v>
                </c:pt>
                <c:pt idx="795">
                  <c:v>0.103730812253587</c:v>
                </c:pt>
                <c:pt idx="796">
                  <c:v>0.104564863517068</c:v>
                </c:pt>
                <c:pt idx="797">
                  <c:v>0.0997173186785724</c:v>
                </c:pt>
                <c:pt idx="798">
                  <c:v>0.0988327807229123</c:v>
                </c:pt>
                <c:pt idx="799">
                  <c:v>0.0990928435956535</c:v>
                </c:pt>
                <c:pt idx="800">
                  <c:v>0.100977605383859</c:v>
                </c:pt>
                <c:pt idx="801">
                  <c:v>0.0977021856696694</c:v>
                </c:pt>
                <c:pt idx="802">
                  <c:v>0.0966402574135863</c:v>
                </c:pt>
                <c:pt idx="803">
                  <c:v>0.0967402986343396</c:v>
                </c:pt>
                <c:pt idx="804">
                  <c:v>0.0968430836546536</c:v>
                </c:pt>
                <c:pt idx="805">
                  <c:v>0.0985543094859209</c:v>
                </c:pt>
                <c:pt idx="806">
                  <c:v>0.0945638278764387</c:v>
                </c:pt>
                <c:pt idx="807">
                  <c:v>0.0887864165529254</c:v>
                </c:pt>
                <c:pt idx="808">
                  <c:v>0.0914090968558749</c:v>
                </c:pt>
                <c:pt idx="809">
                  <c:v>0.092716565367514</c:v>
                </c:pt>
                <c:pt idx="810">
                  <c:v>0.0926293134258984</c:v>
                </c:pt>
                <c:pt idx="811">
                  <c:v>0.0838299889033517</c:v>
                </c:pt>
                <c:pt idx="812">
                  <c:v>0.0834464316275476</c:v>
                </c:pt>
                <c:pt idx="813">
                  <c:v>0.0819863459992109</c:v>
                </c:pt>
                <c:pt idx="814">
                  <c:v>0.0820104137515584</c:v>
                </c:pt>
                <c:pt idx="815">
                  <c:v>0.0854873332671265</c:v>
                </c:pt>
                <c:pt idx="816">
                  <c:v>0.0840193987469593</c:v>
                </c:pt>
                <c:pt idx="817">
                  <c:v>0.0842867113519381</c:v>
                </c:pt>
                <c:pt idx="818">
                  <c:v>0.0858806583467021</c:v>
                </c:pt>
                <c:pt idx="819">
                  <c:v>0.0825124899670845</c:v>
                </c:pt>
                <c:pt idx="820">
                  <c:v>0.0812897816289946</c:v>
                </c:pt>
                <c:pt idx="821">
                  <c:v>0.0898285001813259</c:v>
                </c:pt>
                <c:pt idx="822">
                  <c:v>0.0985729299375609</c:v>
                </c:pt>
                <c:pt idx="823">
                  <c:v>0.0993909117406211</c:v>
                </c:pt>
                <c:pt idx="824">
                  <c:v>0.100680710141547</c:v>
                </c:pt>
                <c:pt idx="825">
                  <c:v>0.102325530372939</c:v>
                </c:pt>
                <c:pt idx="826">
                  <c:v>0.100891499104918</c:v>
                </c:pt>
                <c:pt idx="827">
                  <c:v>0.101515103836607</c:v>
                </c:pt>
                <c:pt idx="828">
                  <c:v>0.101305777295364</c:v>
                </c:pt>
                <c:pt idx="829">
                  <c:v>0.103949366426356</c:v>
                </c:pt>
                <c:pt idx="830">
                  <c:v>0.104997103208392</c:v>
                </c:pt>
                <c:pt idx="831">
                  <c:v>0.103825242358746</c:v>
                </c:pt>
                <c:pt idx="832">
                  <c:v>0.102934894683669</c:v>
                </c:pt>
                <c:pt idx="833">
                  <c:v>0.10474762659448</c:v>
                </c:pt>
                <c:pt idx="834">
                  <c:v>0.104815615554506</c:v>
                </c:pt>
                <c:pt idx="835">
                  <c:v>0.101593035074873</c:v>
                </c:pt>
                <c:pt idx="836">
                  <c:v>0.104639663156374</c:v>
                </c:pt>
                <c:pt idx="837">
                  <c:v>0.111377271622409</c:v>
                </c:pt>
                <c:pt idx="838">
                  <c:v>0.108406436253432</c:v>
                </c:pt>
                <c:pt idx="839">
                  <c:v>0.108209051242844</c:v>
                </c:pt>
                <c:pt idx="840">
                  <c:v>0.107852474483793</c:v>
                </c:pt>
                <c:pt idx="841">
                  <c:v>0.102257876341999</c:v>
                </c:pt>
                <c:pt idx="842">
                  <c:v>0.102479827280522</c:v>
                </c:pt>
                <c:pt idx="843">
                  <c:v>0.102544496659076</c:v>
                </c:pt>
                <c:pt idx="844">
                  <c:v>0.106996322629297</c:v>
                </c:pt>
                <c:pt idx="845">
                  <c:v>0.105041234646151</c:v>
                </c:pt>
                <c:pt idx="846">
                  <c:v>0.10547567636764</c:v>
                </c:pt>
                <c:pt idx="847">
                  <c:v>0.10553057406084</c:v>
                </c:pt>
                <c:pt idx="848">
                  <c:v>0.107160397618548</c:v>
                </c:pt>
                <c:pt idx="849">
                  <c:v>0.107248631743063</c:v>
                </c:pt>
                <c:pt idx="850">
                  <c:v>0.109060725562696</c:v>
                </c:pt>
                <c:pt idx="851">
                  <c:v>0.101456483296759</c:v>
                </c:pt>
                <c:pt idx="852">
                  <c:v>0.0892866835636285</c:v>
                </c:pt>
                <c:pt idx="853">
                  <c:v>0.0845471109310453</c:v>
                </c:pt>
                <c:pt idx="854">
                  <c:v>0.0857752161971583</c:v>
                </c:pt>
                <c:pt idx="855">
                  <c:v>0.0817781069185984</c:v>
                </c:pt>
                <c:pt idx="856">
                  <c:v>0.0807753743767357</c:v>
                </c:pt>
                <c:pt idx="857">
                  <c:v>0.0900102368180561</c:v>
                </c:pt>
                <c:pt idx="858">
                  <c:v>0.0910462180600534</c:v>
                </c:pt>
                <c:pt idx="859">
                  <c:v>0.0884301270405163</c:v>
                </c:pt>
                <c:pt idx="860">
                  <c:v>0.0855176927473877</c:v>
                </c:pt>
                <c:pt idx="861">
                  <c:v>0.0864593463646583</c:v>
                </c:pt>
                <c:pt idx="862">
                  <c:v>0.0870127007617431</c:v>
                </c:pt>
                <c:pt idx="863">
                  <c:v>0.0851707707531351</c:v>
                </c:pt>
                <c:pt idx="864">
                  <c:v>0.0854311709568498</c:v>
                </c:pt>
                <c:pt idx="865">
                  <c:v>0.0874358795946253</c:v>
                </c:pt>
                <c:pt idx="866">
                  <c:v>0.0856282749197166</c:v>
                </c:pt>
                <c:pt idx="867">
                  <c:v>0.081086412530721</c:v>
                </c:pt>
                <c:pt idx="868">
                  <c:v>0.0811015053483253</c:v>
                </c:pt>
                <c:pt idx="869">
                  <c:v>0.0814225679643688</c:v>
                </c:pt>
                <c:pt idx="870">
                  <c:v>0.0881959394049191</c:v>
                </c:pt>
                <c:pt idx="871">
                  <c:v>0.0905631787330955</c:v>
                </c:pt>
                <c:pt idx="872">
                  <c:v>0.0914499451845811</c:v>
                </c:pt>
                <c:pt idx="873">
                  <c:v>0.0913903583473172</c:v>
                </c:pt>
                <c:pt idx="874">
                  <c:v>0.0933017807956797</c:v>
                </c:pt>
                <c:pt idx="875">
                  <c:v>0.0978034595892203</c:v>
                </c:pt>
                <c:pt idx="876">
                  <c:v>0.0982785987571294</c:v>
                </c:pt>
                <c:pt idx="877">
                  <c:v>0.103880686571337</c:v>
                </c:pt>
                <c:pt idx="878">
                  <c:v>0.107169208209931</c:v>
                </c:pt>
                <c:pt idx="879">
                  <c:v>0.10585948201953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volatility!$Z$35</c:f>
              <c:strCache>
                <c:ptCount val="1"/>
                <c:pt idx="0">
                  <c:v>NYMEX Natural Gas Prompt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volatility!$Z$35:$Z$914</c:f>
              <c:numCache>
                <c:formatCode>General</c:formatCode>
                <c:ptCount val="880"/>
                <c:pt idx="1">
                  <c:v>0.399561717812467</c:v>
                </c:pt>
                <c:pt idx="2">
                  <c:v>0.399459132378055</c:v>
                </c:pt>
                <c:pt idx="3">
                  <c:v>0.39467619841424</c:v>
                </c:pt>
                <c:pt idx="4">
                  <c:v>0.376355505738123</c:v>
                </c:pt>
                <c:pt idx="5">
                  <c:v>0.378409302357369</c:v>
                </c:pt>
                <c:pt idx="6">
                  <c:v>0.363775232234082</c:v>
                </c:pt>
                <c:pt idx="7">
                  <c:v>0.361104423208214</c:v>
                </c:pt>
                <c:pt idx="8">
                  <c:v>0.362984228724705</c:v>
                </c:pt>
                <c:pt idx="9">
                  <c:v>0.369042564126065</c:v>
                </c:pt>
                <c:pt idx="10">
                  <c:v>0.369015574589601</c:v>
                </c:pt>
                <c:pt idx="11">
                  <c:v>0.358540986249446</c:v>
                </c:pt>
                <c:pt idx="12">
                  <c:v>0.35067628767099</c:v>
                </c:pt>
                <c:pt idx="13">
                  <c:v>0.350055451580471</c:v>
                </c:pt>
                <c:pt idx="14">
                  <c:v>0.354145958339389</c:v>
                </c:pt>
                <c:pt idx="15">
                  <c:v>0.35763496047833</c:v>
                </c:pt>
                <c:pt idx="16">
                  <c:v>0.361022982347282</c:v>
                </c:pt>
                <c:pt idx="17">
                  <c:v>0.346313632269938</c:v>
                </c:pt>
                <c:pt idx="18">
                  <c:v>0.329002125542833</c:v>
                </c:pt>
                <c:pt idx="19">
                  <c:v>0.330256374477588</c:v>
                </c:pt>
                <c:pt idx="20">
                  <c:v>0.32516008894065</c:v>
                </c:pt>
                <c:pt idx="21">
                  <c:v>0.336578546440925</c:v>
                </c:pt>
                <c:pt idx="22">
                  <c:v>0.284670700563783</c:v>
                </c:pt>
                <c:pt idx="23">
                  <c:v>0.284675665552146</c:v>
                </c:pt>
                <c:pt idx="24">
                  <c:v>0.274679656414981</c:v>
                </c:pt>
                <c:pt idx="25">
                  <c:v>0.273483794172033</c:v>
                </c:pt>
                <c:pt idx="26">
                  <c:v>0.296727830854893</c:v>
                </c:pt>
                <c:pt idx="27">
                  <c:v>0.29372194447692</c:v>
                </c:pt>
                <c:pt idx="28">
                  <c:v>0.295839619284032</c:v>
                </c:pt>
                <c:pt idx="29">
                  <c:v>0.28755385128852</c:v>
                </c:pt>
                <c:pt idx="30">
                  <c:v>0.290987629325351</c:v>
                </c:pt>
                <c:pt idx="31">
                  <c:v>0.278853317810302</c:v>
                </c:pt>
                <c:pt idx="32">
                  <c:v>0.280687866674447</c:v>
                </c:pt>
                <c:pt idx="33">
                  <c:v>0.285356732767559</c:v>
                </c:pt>
                <c:pt idx="34">
                  <c:v>0.285745987427558</c:v>
                </c:pt>
                <c:pt idx="35">
                  <c:v>0.290210044604575</c:v>
                </c:pt>
                <c:pt idx="36">
                  <c:v>0.339881339439609</c:v>
                </c:pt>
                <c:pt idx="37">
                  <c:v>0.339841328503571</c:v>
                </c:pt>
                <c:pt idx="38">
                  <c:v>0.337998498948285</c:v>
                </c:pt>
                <c:pt idx="39">
                  <c:v>0.345433316888973</c:v>
                </c:pt>
                <c:pt idx="40">
                  <c:v>0.325441282653602</c:v>
                </c:pt>
                <c:pt idx="41">
                  <c:v>0.329651362163091</c:v>
                </c:pt>
                <c:pt idx="42">
                  <c:v>0.362295573591578</c:v>
                </c:pt>
                <c:pt idx="43">
                  <c:v>0.358231549374564</c:v>
                </c:pt>
                <c:pt idx="44">
                  <c:v>0.356538240468796</c:v>
                </c:pt>
                <c:pt idx="45">
                  <c:v>0.354835693158815</c:v>
                </c:pt>
                <c:pt idx="46">
                  <c:v>0.349215849014853</c:v>
                </c:pt>
                <c:pt idx="47">
                  <c:v>0.361720337088338</c:v>
                </c:pt>
                <c:pt idx="48">
                  <c:v>0.376822289494397</c:v>
                </c:pt>
                <c:pt idx="49">
                  <c:v>0.394671132900657</c:v>
                </c:pt>
                <c:pt idx="50">
                  <c:v>0.403370472004251</c:v>
                </c:pt>
                <c:pt idx="51">
                  <c:v>0.398971049869536</c:v>
                </c:pt>
                <c:pt idx="52">
                  <c:v>0.399247743144503</c:v>
                </c:pt>
                <c:pt idx="53">
                  <c:v>0.399504132319203</c:v>
                </c:pt>
                <c:pt idx="54">
                  <c:v>0.40657964537395</c:v>
                </c:pt>
                <c:pt idx="55">
                  <c:v>0.4086668019541</c:v>
                </c:pt>
                <c:pt idx="56">
                  <c:v>0.388280786047783</c:v>
                </c:pt>
                <c:pt idx="57">
                  <c:v>0.387822402289815</c:v>
                </c:pt>
                <c:pt idx="58">
                  <c:v>0.422376960131583</c:v>
                </c:pt>
                <c:pt idx="59">
                  <c:v>0.421899880623424</c:v>
                </c:pt>
                <c:pt idx="60">
                  <c:v>0.418597458945453</c:v>
                </c:pt>
                <c:pt idx="61">
                  <c:v>0.417180236224737</c:v>
                </c:pt>
                <c:pt idx="62">
                  <c:v>0.414489003239751</c:v>
                </c:pt>
                <c:pt idx="63">
                  <c:v>0.410333006634929</c:v>
                </c:pt>
                <c:pt idx="64">
                  <c:v>0.410486377343085</c:v>
                </c:pt>
                <c:pt idx="65">
                  <c:v>0.406048745490381</c:v>
                </c:pt>
                <c:pt idx="66">
                  <c:v>0.380146058774136</c:v>
                </c:pt>
                <c:pt idx="67">
                  <c:v>0.383586073341274</c:v>
                </c:pt>
                <c:pt idx="68">
                  <c:v>0.436249181436086</c:v>
                </c:pt>
                <c:pt idx="69">
                  <c:v>0.428477470582044</c:v>
                </c:pt>
                <c:pt idx="70">
                  <c:v>0.450374482375228</c:v>
                </c:pt>
                <c:pt idx="71">
                  <c:v>0.443975643873254</c:v>
                </c:pt>
                <c:pt idx="72">
                  <c:v>0.421070362686968</c:v>
                </c:pt>
                <c:pt idx="73">
                  <c:v>0.488869419313625</c:v>
                </c:pt>
                <c:pt idx="74">
                  <c:v>0.482441110414553</c:v>
                </c:pt>
                <c:pt idx="75">
                  <c:v>0.490717886486034</c:v>
                </c:pt>
                <c:pt idx="76">
                  <c:v>0.490656107876192</c:v>
                </c:pt>
                <c:pt idx="77">
                  <c:v>0.481047261438737</c:v>
                </c:pt>
                <c:pt idx="78">
                  <c:v>0.465267245046529</c:v>
                </c:pt>
                <c:pt idx="79">
                  <c:v>0.444302698230562</c:v>
                </c:pt>
                <c:pt idx="80">
                  <c:v>0.472862084555945</c:v>
                </c:pt>
                <c:pt idx="81">
                  <c:v>0.490603775615756</c:v>
                </c:pt>
                <c:pt idx="82">
                  <c:v>0.490883399695368</c:v>
                </c:pt>
                <c:pt idx="83">
                  <c:v>0.490550504710825</c:v>
                </c:pt>
                <c:pt idx="84">
                  <c:v>0.500011202319185</c:v>
                </c:pt>
                <c:pt idx="85">
                  <c:v>0.503690717645214</c:v>
                </c:pt>
                <c:pt idx="86">
                  <c:v>0.501535076644088</c:v>
                </c:pt>
                <c:pt idx="87">
                  <c:v>0.501724698850604</c:v>
                </c:pt>
                <c:pt idx="88">
                  <c:v>0.504037662644746</c:v>
                </c:pt>
                <c:pt idx="89">
                  <c:v>0.50400562393598</c:v>
                </c:pt>
                <c:pt idx="90">
                  <c:v>0.50562359305895</c:v>
                </c:pt>
                <c:pt idx="91">
                  <c:v>0.505618450840808</c:v>
                </c:pt>
                <c:pt idx="92">
                  <c:v>0.510707591171237</c:v>
                </c:pt>
                <c:pt idx="93">
                  <c:v>0.526050911418815</c:v>
                </c:pt>
                <c:pt idx="94">
                  <c:v>0.530573253863862</c:v>
                </c:pt>
                <c:pt idx="95">
                  <c:v>0.551236079276226</c:v>
                </c:pt>
                <c:pt idx="96">
                  <c:v>0.6212796931679</c:v>
                </c:pt>
                <c:pt idx="97">
                  <c:v>0.65311360710184</c:v>
                </c:pt>
                <c:pt idx="98">
                  <c:v>0.634731255018577</c:v>
                </c:pt>
                <c:pt idx="99">
                  <c:v>0.630613785573999</c:v>
                </c:pt>
                <c:pt idx="100">
                  <c:v>0.641822829501406</c:v>
                </c:pt>
                <c:pt idx="101">
                  <c:v>0.641339924143145</c:v>
                </c:pt>
                <c:pt idx="102">
                  <c:v>0.639887425595022</c:v>
                </c:pt>
                <c:pt idx="103">
                  <c:v>0.590277178306396</c:v>
                </c:pt>
                <c:pt idx="104">
                  <c:v>0.603431037548663</c:v>
                </c:pt>
                <c:pt idx="105">
                  <c:v>0.613004283493505</c:v>
                </c:pt>
                <c:pt idx="106">
                  <c:v>0.611909322201166</c:v>
                </c:pt>
                <c:pt idx="107">
                  <c:v>0.611244774632365</c:v>
                </c:pt>
                <c:pt idx="108">
                  <c:v>0.644941103702418</c:v>
                </c:pt>
                <c:pt idx="109">
                  <c:v>0.677903198254086</c:v>
                </c:pt>
                <c:pt idx="110">
                  <c:v>0.665831442582858</c:v>
                </c:pt>
                <c:pt idx="111">
                  <c:v>0.658371297588351</c:v>
                </c:pt>
                <c:pt idx="112">
                  <c:v>0.662352833193758</c:v>
                </c:pt>
                <c:pt idx="113">
                  <c:v>0.680041209858715</c:v>
                </c:pt>
                <c:pt idx="114">
                  <c:v>0.661662994590028</c:v>
                </c:pt>
                <c:pt idx="115">
                  <c:v>0.687929102643304</c:v>
                </c:pt>
                <c:pt idx="116">
                  <c:v>0.700543209843675</c:v>
                </c:pt>
                <c:pt idx="117">
                  <c:v>0.701527807301294</c:v>
                </c:pt>
                <c:pt idx="118">
                  <c:v>0.706751505452519</c:v>
                </c:pt>
                <c:pt idx="119">
                  <c:v>0.703899397736726</c:v>
                </c:pt>
                <c:pt idx="120">
                  <c:v>0.697746467793623</c:v>
                </c:pt>
                <c:pt idx="121">
                  <c:v>0.71034834441384</c:v>
                </c:pt>
                <c:pt idx="122">
                  <c:v>0.691716831155629</c:v>
                </c:pt>
                <c:pt idx="123">
                  <c:v>0.690253001375511</c:v>
                </c:pt>
                <c:pt idx="124">
                  <c:v>0.696170635361789</c:v>
                </c:pt>
                <c:pt idx="125">
                  <c:v>0.667540189257232</c:v>
                </c:pt>
                <c:pt idx="126">
                  <c:v>0.633901282965622</c:v>
                </c:pt>
                <c:pt idx="127">
                  <c:v>0.623151198809285</c:v>
                </c:pt>
                <c:pt idx="128">
                  <c:v>0.612223650565694</c:v>
                </c:pt>
                <c:pt idx="129">
                  <c:v>0.627864834001484</c:v>
                </c:pt>
                <c:pt idx="130">
                  <c:v>0.621374820484935</c:v>
                </c:pt>
                <c:pt idx="131">
                  <c:v>0.615509093699477</c:v>
                </c:pt>
                <c:pt idx="132">
                  <c:v>0.620778736197336</c:v>
                </c:pt>
                <c:pt idx="133">
                  <c:v>0.62680931387971</c:v>
                </c:pt>
                <c:pt idx="134">
                  <c:v>0.641267167812611</c:v>
                </c:pt>
                <c:pt idx="135">
                  <c:v>0.613067197454581</c:v>
                </c:pt>
                <c:pt idx="136">
                  <c:v>0.606976725115983</c:v>
                </c:pt>
                <c:pt idx="137">
                  <c:v>0.618695832907517</c:v>
                </c:pt>
                <c:pt idx="138">
                  <c:v>0.608272086861058</c:v>
                </c:pt>
                <c:pt idx="139">
                  <c:v>0.585251088675006</c:v>
                </c:pt>
                <c:pt idx="140">
                  <c:v>0.597241856890368</c:v>
                </c:pt>
                <c:pt idx="141">
                  <c:v>0.607293424413997</c:v>
                </c:pt>
                <c:pt idx="142">
                  <c:v>0.604029204150624</c:v>
                </c:pt>
                <c:pt idx="143">
                  <c:v>0.587468360332905</c:v>
                </c:pt>
                <c:pt idx="144">
                  <c:v>0.592133615244923</c:v>
                </c:pt>
                <c:pt idx="145">
                  <c:v>0.562984668234996</c:v>
                </c:pt>
                <c:pt idx="146">
                  <c:v>0.554322455056597</c:v>
                </c:pt>
                <c:pt idx="147">
                  <c:v>0.551419749660057</c:v>
                </c:pt>
                <c:pt idx="148">
                  <c:v>0.49590224917501</c:v>
                </c:pt>
                <c:pt idx="149">
                  <c:v>0.51520720828328</c:v>
                </c:pt>
                <c:pt idx="150">
                  <c:v>0.522652409976463</c:v>
                </c:pt>
                <c:pt idx="151">
                  <c:v>0.49948319393996</c:v>
                </c:pt>
                <c:pt idx="152">
                  <c:v>0.500421261414889</c:v>
                </c:pt>
                <c:pt idx="153">
                  <c:v>0.51393922093461</c:v>
                </c:pt>
                <c:pt idx="154">
                  <c:v>0.496967979298329</c:v>
                </c:pt>
                <c:pt idx="155">
                  <c:v>0.458563257335296</c:v>
                </c:pt>
                <c:pt idx="156">
                  <c:v>0.4590742663247</c:v>
                </c:pt>
                <c:pt idx="157">
                  <c:v>0.460712420940576</c:v>
                </c:pt>
                <c:pt idx="158">
                  <c:v>0.466114212605854</c:v>
                </c:pt>
                <c:pt idx="159">
                  <c:v>0.500500432778375</c:v>
                </c:pt>
                <c:pt idx="160">
                  <c:v>0.509485630019572</c:v>
                </c:pt>
                <c:pt idx="161">
                  <c:v>0.50930144437477</c:v>
                </c:pt>
                <c:pt idx="162">
                  <c:v>0.502457362546374</c:v>
                </c:pt>
                <c:pt idx="163">
                  <c:v>0.499712773201669</c:v>
                </c:pt>
                <c:pt idx="164">
                  <c:v>0.456231577796756</c:v>
                </c:pt>
                <c:pt idx="165">
                  <c:v>0.491810805775467</c:v>
                </c:pt>
                <c:pt idx="166">
                  <c:v>0.496247399810233</c:v>
                </c:pt>
                <c:pt idx="167">
                  <c:v>0.491128758794617</c:v>
                </c:pt>
                <c:pt idx="168">
                  <c:v>0.487510749490496</c:v>
                </c:pt>
                <c:pt idx="169">
                  <c:v>0.496333252858933</c:v>
                </c:pt>
                <c:pt idx="170">
                  <c:v>0.476932322887518</c:v>
                </c:pt>
                <c:pt idx="171">
                  <c:v>0.481552281250528</c:v>
                </c:pt>
                <c:pt idx="172">
                  <c:v>0.481201998845503</c:v>
                </c:pt>
                <c:pt idx="173">
                  <c:v>0.479252451398757</c:v>
                </c:pt>
                <c:pt idx="174">
                  <c:v>0.458011611321408</c:v>
                </c:pt>
                <c:pt idx="175">
                  <c:v>0.460611746876478</c:v>
                </c:pt>
                <c:pt idx="176">
                  <c:v>0.463476981780689</c:v>
                </c:pt>
                <c:pt idx="177">
                  <c:v>0.471881398457093</c:v>
                </c:pt>
                <c:pt idx="178">
                  <c:v>0.473564270787106</c:v>
                </c:pt>
                <c:pt idx="179">
                  <c:v>0.462885518438024</c:v>
                </c:pt>
                <c:pt idx="180">
                  <c:v>0.453247642489868</c:v>
                </c:pt>
                <c:pt idx="181">
                  <c:v>0.445067818157744</c:v>
                </c:pt>
                <c:pt idx="182">
                  <c:v>0.459477099269931</c:v>
                </c:pt>
                <c:pt idx="183">
                  <c:v>0.444839309295668</c:v>
                </c:pt>
                <c:pt idx="184">
                  <c:v>0.445499363232021</c:v>
                </c:pt>
                <c:pt idx="185">
                  <c:v>0.44106621964744</c:v>
                </c:pt>
                <c:pt idx="186">
                  <c:v>0.442683350530728</c:v>
                </c:pt>
                <c:pt idx="187">
                  <c:v>0.441564899361091</c:v>
                </c:pt>
                <c:pt idx="188">
                  <c:v>0.433615023389791</c:v>
                </c:pt>
                <c:pt idx="189">
                  <c:v>0.374811805096896</c:v>
                </c:pt>
                <c:pt idx="190">
                  <c:v>0.360692308553348</c:v>
                </c:pt>
                <c:pt idx="191">
                  <c:v>0.380075207758101</c:v>
                </c:pt>
                <c:pt idx="192">
                  <c:v>0.38900359562748</c:v>
                </c:pt>
                <c:pt idx="193">
                  <c:v>0.377451497440975</c:v>
                </c:pt>
                <c:pt idx="194">
                  <c:v>0.37643931031922</c:v>
                </c:pt>
                <c:pt idx="195">
                  <c:v>0.328561206475509</c:v>
                </c:pt>
                <c:pt idx="196">
                  <c:v>0.325762958857115</c:v>
                </c:pt>
                <c:pt idx="197">
                  <c:v>0.325035388434587</c:v>
                </c:pt>
                <c:pt idx="198">
                  <c:v>0.322850948126839</c:v>
                </c:pt>
                <c:pt idx="199">
                  <c:v>0.308722586334862</c:v>
                </c:pt>
                <c:pt idx="200">
                  <c:v>0.329655199561451</c:v>
                </c:pt>
                <c:pt idx="201">
                  <c:v>0.318564909041634</c:v>
                </c:pt>
                <c:pt idx="202">
                  <c:v>0.322983653820731</c:v>
                </c:pt>
                <c:pt idx="203">
                  <c:v>0.321274313745565</c:v>
                </c:pt>
                <c:pt idx="204">
                  <c:v>0.321115818532558</c:v>
                </c:pt>
                <c:pt idx="205">
                  <c:v>0.350231854357358</c:v>
                </c:pt>
                <c:pt idx="206">
                  <c:v>0.340583975357635</c:v>
                </c:pt>
                <c:pt idx="207">
                  <c:v>0.337923856053039</c:v>
                </c:pt>
                <c:pt idx="208">
                  <c:v>0.399811515903607</c:v>
                </c:pt>
                <c:pt idx="209">
                  <c:v>0.398360785317817</c:v>
                </c:pt>
                <c:pt idx="210">
                  <c:v>0.391767730751892</c:v>
                </c:pt>
                <c:pt idx="211">
                  <c:v>0.395287668844083</c:v>
                </c:pt>
                <c:pt idx="212">
                  <c:v>0.373627387902383</c:v>
                </c:pt>
                <c:pt idx="213">
                  <c:v>0.37303316177059</c:v>
                </c:pt>
                <c:pt idx="214">
                  <c:v>0.383522026825691</c:v>
                </c:pt>
                <c:pt idx="215">
                  <c:v>0.433903714322913</c:v>
                </c:pt>
                <c:pt idx="216">
                  <c:v>0.441953290243566</c:v>
                </c:pt>
                <c:pt idx="217">
                  <c:v>0.438446722805907</c:v>
                </c:pt>
                <c:pt idx="218">
                  <c:v>0.450524796145283</c:v>
                </c:pt>
                <c:pt idx="219">
                  <c:v>0.449883679608077</c:v>
                </c:pt>
                <c:pt idx="220">
                  <c:v>0.45813905444132</c:v>
                </c:pt>
                <c:pt idx="221">
                  <c:v>0.453105837169667</c:v>
                </c:pt>
                <c:pt idx="222">
                  <c:v>0.443749334421729</c:v>
                </c:pt>
                <c:pt idx="223">
                  <c:v>0.447106346995588</c:v>
                </c:pt>
                <c:pt idx="224">
                  <c:v>0.448889619666784</c:v>
                </c:pt>
                <c:pt idx="225">
                  <c:v>0.459525287452281</c:v>
                </c:pt>
                <c:pt idx="226">
                  <c:v>0.458080412811752</c:v>
                </c:pt>
                <c:pt idx="227">
                  <c:v>0.458498101198663</c:v>
                </c:pt>
                <c:pt idx="228">
                  <c:v>0.464099851887781</c:v>
                </c:pt>
                <c:pt idx="229">
                  <c:v>0.460431869470826</c:v>
                </c:pt>
                <c:pt idx="230">
                  <c:v>0.438631292335374</c:v>
                </c:pt>
                <c:pt idx="231">
                  <c:v>0.4386299207621</c:v>
                </c:pt>
                <c:pt idx="232">
                  <c:v>0.429440477299697</c:v>
                </c:pt>
                <c:pt idx="233">
                  <c:v>0.431358523485787</c:v>
                </c:pt>
                <c:pt idx="234">
                  <c:v>0.433285399721112</c:v>
                </c:pt>
                <c:pt idx="235">
                  <c:v>0.398545037461604</c:v>
                </c:pt>
                <c:pt idx="236">
                  <c:v>0.413296578167061</c:v>
                </c:pt>
                <c:pt idx="237">
                  <c:v>0.418692427464671</c:v>
                </c:pt>
                <c:pt idx="238">
                  <c:v>0.374764396477335</c:v>
                </c:pt>
                <c:pt idx="239">
                  <c:v>0.383244093082834</c:v>
                </c:pt>
                <c:pt idx="240">
                  <c:v>0.387022250384428</c:v>
                </c:pt>
                <c:pt idx="241">
                  <c:v>0.420844155341522</c:v>
                </c:pt>
                <c:pt idx="242">
                  <c:v>0.423427273858875</c:v>
                </c:pt>
                <c:pt idx="243">
                  <c:v>0.424409174972782</c:v>
                </c:pt>
                <c:pt idx="244">
                  <c:v>0.404912037804628</c:v>
                </c:pt>
                <c:pt idx="245">
                  <c:v>0.377869473629145</c:v>
                </c:pt>
                <c:pt idx="246">
                  <c:v>0.372742113351209</c:v>
                </c:pt>
                <c:pt idx="247">
                  <c:v>0.374954757076189</c:v>
                </c:pt>
                <c:pt idx="248">
                  <c:v>0.368319423197224</c:v>
                </c:pt>
                <c:pt idx="249">
                  <c:v>0.368060204531234</c:v>
                </c:pt>
                <c:pt idx="250">
                  <c:v>0.370815751084021</c:v>
                </c:pt>
                <c:pt idx="251">
                  <c:v>0.377855231618434</c:v>
                </c:pt>
                <c:pt idx="252">
                  <c:v>0.392014231575216</c:v>
                </c:pt>
                <c:pt idx="253">
                  <c:v>0.411917124815227</c:v>
                </c:pt>
                <c:pt idx="254">
                  <c:v>0.496662830728181</c:v>
                </c:pt>
                <c:pt idx="255">
                  <c:v>0.486204641877983</c:v>
                </c:pt>
                <c:pt idx="256">
                  <c:v>0.521786435871388</c:v>
                </c:pt>
                <c:pt idx="257">
                  <c:v>0.53079909476842</c:v>
                </c:pt>
                <c:pt idx="258">
                  <c:v>0.528218292040912</c:v>
                </c:pt>
                <c:pt idx="259">
                  <c:v>0.530753050370257</c:v>
                </c:pt>
                <c:pt idx="260">
                  <c:v>0.52666867169555</c:v>
                </c:pt>
                <c:pt idx="261">
                  <c:v>0.52671559139753</c:v>
                </c:pt>
                <c:pt idx="262">
                  <c:v>0.535143323682646</c:v>
                </c:pt>
                <c:pt idx="263">
                  <c:v>0.538416108334774</c:v>
                </c:pt>
                <c:pt idx="264">
                  <c:v>0.539441226598808</c:v>
                </c:pt>
                <c:pt idx="265">
                  <c:v>0.539599415862889</c:v>
                </c:pt>
                <c:pt idx="266">
                  <c:v>0.526244614126868</c:v>
                </c:pt>
                <c:pt idx="267">
                  <c:v>0.525455422778749</c:v>
                </c:pt>
                <c:pt idx="268">
                  <c:v>0.525457914108097</c:v>
                </c:pt>
                <c:pt idx="269">
                  <c:v>0.510570426619082</c:v>
                </c:pt>
                <c:pt idx="270">
                  <c:v>0.50537539301731</c:v>
                </c:pt>
                <c:pt idx="271">
                  <c:v>0.494330697949863</c:v>
                </c:pt>
                <c:pt idx="272">
                  <c:v>0.494021502648141</c:v>
                </c:pt>
                <c:pt idx="273">
                  <c:v>0.493854332552181</c:v>
                </c:pt>
                <c:pt idx="274">
                  <c:v>0.50798906730959</c:v>
                </c:pt>
                <c:pt idx="275">
                  <c:v>0.493040504288539</c:v>
                </c:pt>
                <c:pt idx="276">
                  <c:v>0.503879735420542</c:v>
                </c:pt>
                <c:pt idx="277">
                  <c:v>0.543017439605861</c:v>
                </c:pt>
                <c:pt idx="278">
                  <c:v>0.540571564435129</c:v>
                </c:pt>
                <c:pt idx="279">
                  <c:v>0.540934855503201</c:v>
                </c:pt>
                <c:pt idx="280">
                  <c:v>0.55206571496956</c:v>
                </c:pt>
                <c:pt idx="281">
                  <c:v>0.551799882685281</c:v>
                </c:pt>
                <c:pt idx="282">
                  <c:v>0.542288000056616</c:v>
                </c:pt>
                <c:pt idx="283">
                  <c:v>0.518531931067552</c:v>
                </c:pt>
                <c:pt idx="284">
                  <c:v>0.444597971394855</c:v>
                </c:pt>
                <c:pt idx="285">
                  <c:v>0.452274226743902</c:v>
                </c:pt>
                <c:pt idx="286">
                  <c:v>0.402426398960679</c:v>
                </c:pt>
                <c:pt idx="287">
                  <c:v>0.387482207166866</c:v>
                </c:pt>
                <c:pt idx="288">
                  <c:v>0.382491679581355</c:v>
                </c:pt>
                <c:pt idx="289">
                  <c:v>0.382275823591561</c:v>
                </c:pt>
                <c:pt idx="290">
                  <c:v>0.378110587398794</c:v>
                </c:pt>
                <c:pt idx="291">
                  <c:v>0.399057082865772</c:v>
                </c:pt>
                <c:pt idx="292">
                  <c:v>0.407374926068628</c:v>
                </c:pt>
                <c:pt idx="293">
                  <c:v>0.388519069137399</c:v>
                </c:pt>
                <c:pt idx="294">
                  <c:v>0.389367372630621</c:v>
                </c:pt>
                <c:pt idx="295">
                  <c:v>0.409167980962347</c:v>
                </c:pt>
                <c:pt idx="296">
                  <c:v>0.487236190902069</c:v>
                </c:pt>
                <c:pt idx="297">
                  <c:v>0.492418286749282</c:v>
                </c:pt>
                <c:pt idx="298">
                  <c:v>0.49928110667887</c:v>
                </c:pt>
                <c:pt idx="299">
                  <c:v>0.504944945761878</c:v>
                </c:pt>
                <c:pt idx="300">
                  <c:v>0.5037384514003</c:v>
                </c:pt>
                <c:pt idx="301">
                  <c:v>0.49983610367993</c:v>
                </c:pt>
                <c:pt idx="302">
                  <c:v>0.517951562913775</c:v>
                </c:pt>
                <c:pt idx="303">
                  <c:v>0.525141408578233</c:v>
                </c:pt>
                <c:pt idx="304">
                  <c:v>0.530256765273307</c:v>
                </c:pt>
                <c:pt idx="305">
                  <c:v>0.535038500874537</c:v>
                </c:pt>
                <c:pt idx="306">
                  <c:v>0.55937679718125</c:v>
                </c:pt>
                <c:pt idx="307">
                  <c:v>0.523902601544771</c:v>
                </c:pt>
                <c:pt idx="308">
                  <c:v>0.572340071420301</c:v>
                </c:pt>
                <c:pt idx="309">
                  <c:v>0.584529671208297</c:v>
                </c:pt>
                <c:pt idx="310">
                  <c:v>0.583721543632447</c:v>
                </c:pt>
                <c:pt idx="311">
                  <c:v>0.598165880327385</c:v>
                </c:pt>
                <c:pt idx="312">
                  <c:v>0.60145930738453</c:v>
                </c:pt>
                <c:pt idx="313">
                  <c:v>0.635291334840454</c:v>
                </c:pt>
                <c:pt idx="314">
                  <c:v>0.636900157731522</c:v>
                </c:pt>
                <c:pt idx="315">
                  <c:v>0.637061874622053</c:v>
                </c:pt>
                <c:pt idx="316">
                  <c:v>0.686186729897568</c:v>
                </c:pt>
                <c:pt idx="317">
                  <c:v>0.70165488763893</c:v>
                </c:pt>
                <c:pt idx="318">
                  <c:v>0.717716790325747</c:v>
                </c:pt>
                <c:pt idx="319">
                  <c:v>0.728090660084927</c:v>
                </c:pt>
                <c:pt idx="320">
                  <c:v>0.737851386246145</c:v>
                </c:pt>
                <c:pt idx="321">
                  <c:v>0.733283169107752</c:v>
                </c:pt>
                <c:pt idx="322">
                  <c:v>0.723299698922798</c:v>
                </c:pt>
                <c:pt idx="323">
                  <c:v>0.724950812794073</c:v>
                </c:pt>
                <c:pt idx="324">
                  <c:v>0.724782344107923</c:v>
                </c:pt>
                <c:pt idx="325">
                  <c:v>0.756081099538745</c:v>
                </c:pt>
                <c:pt idx="326">
                  <c:v>0.726352138745406</c:v>
                </c:pt>
                <c:pt idx="327">
                  <c:v>0.728433605514477</c:v>
                </c:pt>
                <c:pt idx="328">
                  <c:v>0.720266475549233</c:v>
                </c:pt>
                <c:pt idx="329">
                  <c:v>0.718774149078841</c:v>
                </c:pt>
                <c:pt idx="330">
                  <c:v>0.720915317752384</c:v>
                </c:pt>
                <c:pt idx="331">
                  <c:v>0.723020427061892</c:v>
                </c:pt>
                <c:pt idx="332">
                  <c:v>0.704025525586929</c:v>
                </c:pt>
                <c:pt idx="333">
                  <c:v>0.720406747631951</c:v>
                </c:pt>
                <c:pt idx="334">
                  <c:v>0.705898079708435</c:v>
                </c:pt>
                <c:pt idx="335">
                  <c:v>0.710669600169113</c:v>
                </c:pt>
                <c:pt idx="336">
                  <c:v>0.694531853727123</c:v>
                </c:pt>
                <c:pt idx="337">
                  <c:v>0.695132037438729</c:v>
                </c:pt>
                <c:pt idx="338">
                  <c:v>0.655996369210439</c:v>
                </c:pt>
                <c:pt idx="339">
                  <c:v>0.648369077501221</c:v>
                </c:pt>
                <c:pt idx="340">
                  <c:v>0.638936176325504</c:v>
                </c:pt>
                <c:pt idx="341">
                  <c:v>0.626486891998525</c:v>
                </c:pt>
                <c:pt idx="342">
                  <c:v>0.623459973629421</c:v>
                </c:pt>
                <c:pt idx="343">
                  <c:v>0.589999237793871</c:v>
                </c:pt>
                <c:pt idx="344">
                  <c:v>0.576809527653983</c:v>
                </c:pt>
                <c:pt idx="345">
                  <c:v>0.595535619666624</c:v>
                </c:pt>
                <c:pt idx="346">
                  <c:v>0.587710058469208</c:v>
                </c:pt>
                <c:pt idx="347">
                  <c:v>0.585772111149502</c:v>
                </c:pt>
                <c:pt idx="348">
                  <c:v>0.584547404910626</c:v>
                </c:pt>
                <c:pt idx="349">
                  <c:v>0.552753448373564</c:v>
                </c:pt>
                <c:pt idx="350">
                  <c:v>0.576655968683939</c:v>
                </c:pt>
                <c:pt idx="351">
                  <c:v>0.582810307767791</c:v>
                </c:pt>
                <c:pt idx="352">
                  <c:v>0.580860098046823</c:v>
                </c:pt>
                <c:pt idx="353">
                  <c:v>0.614099864345856</c:v>
                </c:pt>
                <c:pt idx="354">
                  <c:v>0.614010445466338</c:v>
                </c:pt>
                <c:pt idx="355">
                  <c:v>0.591503991278563</c:v>
                </c:pt>
                <c:pt idx="356">
                  <c:v>0.583757687862834</c:v>
                </c:pt>
                <c:pt idx="357">
                  <c:v>0.571695848213339</c:v>
                </c:pt>
                <c:pt idx="358">
                  <c:v>0.572418040677545</c:v>
                </c:pt>
                <c:pt idx="359">
                  <c:v>0.579621210209164</c:v>
                </c:pt>
                <c:pt idx="360">
                  <c:v>0.60542715305923</c:v>
                </c:pt>
                <c:pt idx="361">
                  <c:v>0.604328603328692</c:v>
                </c:pt>
                <c:pt idx="362">
                  <c:v>0.603408653264441</c:v>
                </c:pt>
                <c:pt idx="363">
                  <c:v>0.583272565401908</c:v>
                </c:pt>
                <c:pt idx="364">
                  <c:v>0.581604014047699</c:v>
                </c:pt>
                <c:pt idx="365">
                  <c:v>0.572703770454797</c:v>
                </c:pt>
                <c:pt idx="366">
                  <c:v>0.57984106451346</c:v>
                </c:pt>
                <c:pt idx="367">
                  <c:v>0.588344863016774</c:v>
                </c:pt>
                <c:pt idx="368">
                  <c:v>0.655585260881933</c:v>
                </c:pt>
                <c:pt idx="369">
                  <c:v>0.653694152219877</c:v>
                </c:pt>
                <c:pt idx="370">
                  <c:v>0.653791053114697</c:v>
                </c:pt>
                <c:pt idx="371">
                  <c:v>0.660754733398835</c:v>
                </c:pt>
                <c:pt idx="372">
                  <c:v>0.66380008618448</c:v>
                </c:pt>
                <c:pt idx="373">
                  <c:v>0.697753270452192</c:v>
                </c:pt>
                <c:pt idx="374">
                  <c:v>0.744633055209744</c:v>
                </c:pt>
                <c:pt idx="375">
                  <c:v>0.712430604941132</c:v>
                </c:pt>
                <c:pt idx="376">
                  <c:v>0.676141020702537</c:v>
                </c:pt>
                <c:pt idx="377">
                  <c:v>0.656277135495692</c:v>
                </c:pt>
                <c:pt idx="378">
                  <c:v>0.667821103421635</c:v>
                </c:pt>
                <c:pt idx="379">
                  <c:v>0.663759212898297</c:v>
                </c:pt>
                <c:pt idx="380">
                  <c:v>0.6473769022438</c:v>
                </c:pt>
                <c:pt idx="381">
                  <c:v>0.655490458256076</c:v>
                </c:pt>
                <c:pt idx="382">
                  <c:v>0.655494722403485</c:v>
                </c:pt>
                <c:pt idx="383">
                  <c:v>0.640476058250678</c:v>
                </c:pt>
                <c:pt idx="384">
                  <c:v>0.639717051439902</c:v>
                </c:pt>
                <c:pt idx="385">
                  <c:v>0.630986380698565</c:v>
                </c:pt>
                <c:pt idx="386">
                  <c:v>0.626675604826927</c:v>
                </c:pt>
                <c:pt idx="387">
                  <c:v>0.637905289186261</c:v>
                </c:pt>
                <c:pt idx="388">
                  <c:v>0.637781209724898</c:v>
                </c:pt>
                <c:pt idx="389">
                  <c:v>0.638273855184243</c:v>
                </c:pt>
                <c:pt idx="390">
                  <c:v>0.629536011463141</c:v>
                </c:pt>
                <c:pt idx="391">
                  <c:v>0.666534574079409</c:v>
                </c:pt>
                <c:pt idx="392">
                  <c:v>0.67330729360651</c:v>
                </c:pt>
                <c:pt idx="393">
                  <c:v>0.673951443963923</c:v>
                </c:pt>
                <c:pt idx="394">
                  <c:v>0.68496059467474</c:v>
                </c:pt>
                <c:pt idx="395">
                  <c:v>0.681589282028983</c:v>
                </c:pt>
                <c:pt idx="396">
                  <c:v>0.676304752912992</c:v>
                </c:pt>
                <c:pt idx="397">
                  <c:v>0.671527322787519</c:v>
                </c:pt>
                <c:pt idx="398">
                  <c:v>0.604639095334306</c:v>
                </c:pt>
                <c:pt idx="399">
                  <c:v>0.610254726103637</c:v>
                </c:pt>
                <c:pt idx="400">
                  <c:v>0.601984157308476</c:v>
                </c:pt>
                <c:pt idx="401">
                  <c:v>0.587987953030028</c:v>
                </c:pt>
                <c:pt idx="402">
                  <c:v>0.588482672624464</c:v>
                </c:pt>
                <c:pt idx="403">
                  <c:v>0.553646422588005</c:v>
                </c:pt>
                <c:pt idx="404">
                  <c:v>0.497950434156443</c:v>
                </c:pt>
                <c:pt idx="405">
                  <c:v>0.520381311936055</c:v>
                </c:pt>
                <c:pt idx="406">
                  <c:v>0.529716421925458</c:v>
                </c:pt>
                <c:pt idx="407">
                  <c:v>0.533538730052997</c:v>
                </c:pt>
                <c:pt idx="408">
                  <c:v>0.520821982450031</c:v>
                </c:pt>
                <c:pt idx="409">
                  <c:v>0.53015419061786</c:v>
                </c:pt>
                <c:pt idx="410">
                  <c:v>0.538299956168631</c:v>
                </c:pt>
                <c:pt idx="411">
                  <c:v>0.520965423264103</c:v>
                </c:pt>
                <c:pt idx="412">
                  <c:v>0.542184235250995</c:v>
                </c:pt>
                <c:pt idx="413">
                  <c:v>0.518422569639847</c:v>
                </c:pt>
                <c:pt idx="414">
                  <c:v>0.534014195504878</c:v>
                </c:pt>
                <c:pt idx="415">
                  <c:v>0.534852654067425</c:v>
                </c:pt>
                <c:pt idx="416">
                  <c:v>0.536245242211234</c:v>
                </c:pt>
                <c:pt idx="417">
                  <c:v>0.517742858769331</c:v>
                </c:pt>
                <c:pt idx="418">
                  <c:v>0.526304858491475</c:v>
                </c:pt>
                <c:pt idx="419">
                  <c:v>0.528860687070754</c:v>
                </c:pt>
                <c:pt idx="420">
                  <c:v>0.520637129916005</c:v>
                </c:pt>
                <c:pt idx="421">
                  <c:v>0.478394990845386</c:v>
                </c:pt>
                <c:pt idx="422">
                  <c:v>0.461059538089696</c:v>
                </c:pt>
                <c:pt idx="423">
                  <c:v>0.459366076270924</c:v>
                </c:pt>
                <c:pt idx="424">
                  <c:v>0.436666890907158</c:v>
                </c:pt>
                <c:pt idx="425">
                  <c:v>0.441211849687983</c:v>
                </c:pt>
                <c:pt idx="426">
                  <c:v>0.434795823672718</c:v>
                </c:pt>
                <c:pt idx="427">
                  <c:v>0.432904466050899</c:v>
                </c:pt>
                <c:pt idx="428">
                  <c:v>0.434062068136455</c:v>
                </c:pt>
                <c:pt idx="429">
                  <c:v>0.429229568259319</c:v>
                </c:pt>
                <c:pt idx="430">
                  <c:v>0.453741035128326</c:v>
                </c:pt>
                <c:pt idx="431">
                  <c:v>0.45365703464145</c:v>
                </c:pt>
                <c:pt idx="432">
                  <c:v>0.455115409394987</c:v>
                </c:pt>
                <c:pt idx="433">
                  <c:v>0.460924109368665</c:v>
                </c:pt>
                <c:pt idx="434">
                  <c:v>0.475023017705398</c:v>
                </c:pt>
                <c:pt idx="435">
                  <c:v>0.43481048280864</c:v>
                </c:pt>
                <c:pt idx="436">
                  <c:v>0.431264851209578</c:v>
                </c:pt>
                <c:pt idx="437">
                  <c:v>0.427914762753249</c:v>
                </c:pt>
                <c:pt idx="438">
                  <c:v>0.462806254541035</c:v>
                </c:pt>
                <c:pt idx="439">
                  <c:v>0.465382131409367</c:v>
                </c:pt>
                <c:pt idx="440">
                  <c:v>0.450794278165966</c:v>
                </c:pt>
                <c:pt idx="441">
                  <c:v>0.44743927304492</c:v>
                </c:pt>
                <c:pt idx="442">
                  <c:v>0.432189641642588</c:v>
                </c:pt>
                <c:pt idx="443">
                  <c:v>0.436154761472617</c:v>
                </c:pt>
                <c:pt idx="444">
                  <c:v>0.421790547128598</c:v>
                </c:pt>
                <c:pt idx="445">
                  <c:v>0.438365108166949</c:v>
                </c:pt>
                <c:pt idx="446">
                  <c:v>0.437782042921189</c:v>
                </c:pt>
                <c:pt idx="447">
                  <c:v>0.436385010029932</c:v>
                </c:pt>
                <c:pt idx="448">
                  <c:v>0.442500160399721</c:v>
                </c:pt>
                <c:pt idx="449">
                  <c:v>0.431552289413373</c:v>
                </c:pt>
                <c:pt idx="450">
                  <c:v>0.428395345592683</c:v>
                </c:pt>
                <c:pt idx="451">
                  <c:v>0.435585872015315</c:v>
                </c:pt>
                <c:pt idx="452">
                  <c:v>0.436630772527285</c:v>
                </c:pt>
                <c:pt idx="453">
                  <c:v>0.433284552396771</c:v>
                </c:pt>
                <c:pt idx="454">
                  <c:v>0.433696262980259</c:v>
                </c:pt>
                <c:pt idx="455">
                  <c:v>0.426966989306129</c:v>
                </c:pt>
                <c:pt idx="456">
                  <c:v>0.426997373024927</c:v>
                </c:pt>
                <c:pt idx="457">
                  <c:v>0.419653624856595</c:v>
                </c:pt>
                <c:pt idx="458">
                  <c:v>0.412691533743958</c:v>
                </c:pt>
                <c:pt idx="459">
                  <c:v>0.406340175279381</c:v>
                </c:pt>
                <c:pt idx="460">
                  <c:v>0.389936887878355</c:v>
                </c:pt>
                <c:pt idx="461">
                  <c:v>0.396057957091339</c:v>
                </c:pt>
                <c:pt idx="462">
                  <c:v>0.397104207213483</c:v>
                </c:pt>
                <c:pt idx="463">
                  <c:v>0.394782341345508</c:v>
                </c:pt>
                <c:pt idx="464">
                  <c:v>0.372007440660069</c:v>
                </c:pt>
                <c:pt idx="465">
                  <c:v>0.3746200078331</c:v>
                </c:pt>
                <c:pt idx="466">
                  <c:v>0.36158845714493</c:v>
                </c:pt>
                <c:pt idx="467">
                  <c:v>0.366961276259341</c:v>
                </c:pt>
                <c:pt idx="468">
                  <c:v>0.303166222640074</c:v>
                </c:pt>
                <c:pt idx="469">
                  <c:v>0.289164509258176</c:v>
                </c:pt>
                <c:pt idx="470">
                  <c:v>0.27311706349253</c:v>
                </c:pt>
                <c:pt idx="471">
                  <c:v>0.271937449863545</c:v>
                </c:pt>
                <c:pt idx="472">
                  <c:v>0.275341745682364</c:v>
                </c:pt>
                <c:pt idx="473">
                  <c:v>0.278354849386793</c:v>
                </c:pt>
                <c:pt idx="474">
                  <c:v>0.283261820634083</c:v>
                </c:pt>
                <c:pt idx="475">
                  <c:v>0.267998150987392</c:v>
                </c:pt>
                <c:pt idx="476">
                  <c:v>0.264153300615343</c:v>
                </c:pt>
                <c:pt idx="477">
                  <c:v>0.285586765693011</c:v>
                </c:pt>
                <c:pt idx="478">
                  <c:v>0.267550937080564</c:v>
                </c:pt>
                <c:pt idx="479">
                  <c:v>0.268065047471731</c:v>
                </c:pt>
                <c:pt idx="480">
                  <c:v>0.287580089682577</c:v>
                </c:pt>
                <c:pt idx="481">
                  <c:v>0.292033246708188</c:v>
                </c:pt>
                <c:pt idx="482">
                  <c:v>0.309933703955526</c:v>
                </c:pt>
                <c:pt idx="483">
                  <c:v>0.309002347730788</c:v>
                </c:pt>
                <c:pt idx="484">
                  <c:v>0.313389806809293</c:v>
                </c:pt>
                <c:pt idx="485">
                  <c:v>0.333684721716294</c:v>
                </c:pt>
                <c:pt idx="486">
                  <c:v>0.334445983007512</c:v>
                </c:pt>
                <c:pt idx="487">
                  <c:v>0.334702386708517</c:v>
                </c:pt>
                <c:pt idx="488">
                  <c:v>0.333147580182569</c:v>
                </c:pt>
                <c:pt idx="489">
                  <c:v>0.338430411238054</c:v>
                </c:pt>
                <c:pt idx="490">
                  <c:v>0.339682413451147</c:v>
                </c:pt>
                <c:pt idx="491">
                  <c:v>0.335248753749853</c:v>
                </c:pt>
                <c:pt idx="492">
                  <c:v>0.33706955703692</c:v>
                </c:pt>
                <c:pt idx="493">
                  <c:v>0.349113427580322</c:v>
                </c:pt>
                <c:pt idx="494">
                  <c:v>0.345475541142632</c:v>
                </c:pt>
                <c:pt idx="495">
                  <c:v>0.350789032165215</c:v>
                </c:pt>
                <c:pt idx="496">
                  <c:v>0.349892375866959</c:v>
                </c:pt>
                <c:pt idx="497">
                  <c:v>0.346726477527245</c:v>
                </c:pt>
                <c:pt idx="498">
                  <c:v>0.346669615726902</c:v>
                </c:pt>
                <c:pt idx="499">
                  <c:v>0.340217494841091</c:v>
                </c:pt>
                <c:pt idx="500">
                  <c:v>0.347856754501499</c:v>
                </c:pt>
                <c:pt idx="501">
                  <c:v>0.372931957997935</c:v>
                </c:pt>
                <c:pt idx="502">
                  <c:v>0.367524120989627</c:v>
                </c:pt>
                <c:pt idx="503">
                  <c:v>0.349138373156538</c:v>
                </c:pt>
                <c:pt idx="504">
                  <c:v>0.340832160362402</c:v>
                </c:pt>
                <c:pt idx="505">
                  <c:v>0.338327043208763</c:v>
                </c:pt>
                <c:pt idx="506">
                  <c:v>0.342038505772919</c:v>
                </c:pt>
                <c:pt idx="507">
                  <c:v>0.334378442665101</c:v>
                </c:pt>
                <c:pt idx="508">
                  <c:v>0.345828973280945</c:v>
                </c:pt>
                <c:pt idx="509">
                  <c:v>0.343131938950259</c:v>
                </c:pt>
                <c:pt idx="510">
                  <c:v>0.334622605171243</c:v>
                </c:pt>
                <c:pt idx="511">
                  <c:v>0.331289111434134</c:v>
                </c:pt>
                <c:pt idx="512">
                  <c:v>0.310765064117928</c:v>
                </c:pt>
                <c:pt idx="513">
                  <c:v>0.310677229021528</c:v>
                </c:pt>
                <c:pt idx="514">
                  <c:v>0.306364554041595</c:v>
                </c:pt>
                <c:pt idx="515">
                  <c:v>0.288065604885584</c:v>
                </c:pt>
                <c:pt idx="516">
                  <c:v>0.307354503916308</c:v>
                </c:pt>
                <c:pt idx="517">
                  <c:v>0.305135458867327</c:v>
                </c:pt>
                <c:pt idx="518">
                  <c:v>0.329089273535059</c:v>
                </c:pt>
                <c:pt idx="519">
                  <c:v>0.329545511701508</c:v>
                </c:pt>
                <c:pt idx="520">
                  <c:v>0.329051959323882</c:v>
                </c:pt>
                <c:pt idx="521">
                  <c:v>0.325755006939397</c:v>
                </c:pt>
                <c:pt idx="522">
                  <c:v>0.320207134751563</c:v>
                </c:pt>
                <c:pt idx="523">
                  <c:v>0.305128711367976</c:v>
                </c:pt>
                <c:pt idx="524">
                  <c:v>0.306311370009187</c:v>
                </c:pt>
                <c:pt idx="525">
                  <c:v>0.29681803904597</c:v>
                </c:pt>
                <c:pt idx="526">
                  <c:v>0.298061767600527</c:v>
                </c:pt>
                <c:pt idx="527">
                  <c:v>0.293819058472257</c:v>
                </c:pt>
                <c:pt idx="528">
                  <c:v>0.292935823548962</c:v>
                </c:pt>
                <c:pt idx="529">
                  <c:v>0.302917196991496</c:v>
                </c:pt>
                <c:pt idx="530">
                  <c:v>0.348671860237798</c:v>
                </c:pt>
                <c:pt idx="531">
                  <c:v>0.365171976241662</c:v>
                </c:pt>
                <c:pt idx="532">
                  <c:v>0.364393159617672</c:v>
                </c:pt>
                <c:pt idx="533">
                  <c:v>0.366103768367675</c:v>
                </c:pt>
                <c:pt idx="534">
                  <c:v>0.367111011668445</c:v>
                </c:pt>
                <c:pt idx="535">
                  <c:v>0.369377025581879</c:v>
                </c:pt>
                <c:pt idx="536">
                  <c:v>0.36596560739565</c:v>
                </c:pt>
                <c:pt idx="537">
                  <c:v>0.366559183483813</c:v>
                </c:pt>
                <c:pt idx="538">
                  <c:v>0.351344060571063</c:v>
                </c:pt>
                <c:pt idx="539">
                  <c:v>0.353425116322225</c:v>
                </c:pt>
                <c:pt idx="540">
                  <c:v>0.352729833855232</c:v>
                </c:pt>
                <c:pt idx="541">
                  <c:v>0.354571773303608</c:v>
                </c:pt>
                <c:pt idx="542">
                  <c:v>0.348861814020795</c:v>
                </c:pt>
                <c:pt idx="543">
                  <c:v>0.349015823134848</c:v>
                </c:pt>
                <c:pt idx="544">
                  <c:v>0.348675836024113</c:v>
                </c:pt>
                <c:pt idx="545">
                  <c:v>0.348054130606544</c:v>
                </c:pt>
                <c:pt idx="546">
                  <c:v>0.324016802363937</c:v>
                </c:pt>
                <c:pt idx="547">
                  <c:v>0.327845918271585</c:v>
                </c:pt>
                <c:pt idx="548">
                  <c:v>0.29082393810059</c:v>
                </c:pt>
                <c:pt idx="549">
                  <c:v>0.282263411187939</c:v>
                </c:pt>
                <c:pt idx="550">
                  <c:v>0.29418579464344</c:v>
                </c:pt>
                <c:pt idx="551">
                  <c:v>0.292646146356246</c:v>
                </c:pt>
                <c:pt idx="552">
                  <c:v>0.300163040646207</c:v>
                </c:pt>
                <c:pt idx="553">
                  <c:v>0.303132340742467</c:v>
                </c:pt>
                <c:pt idx="554">
                  <c:v>0.299918500738203</c:v>
                </c:pt>
                <c:pt idx="555">
                  <c:v>0.322435780843655</c:v>
                </c:pt>
                <c:pt idx="556">
                  <c:v>0.329203002579616</c:v>
                </c:pt>
                <c:pt idx="557">
                  <c:v>0.335222642376891</c:v>
                </c:pt>
                <c:pt idx="558">
                  <c:v>0.379984819090123</c:v>
                </c:pt>
                <c:pt idx="559">
                  <c:v>0.395619846833257</c:v>
                </c:pt>
                <c:pt idx="560">
                  <c:v>0.482804365204259</c:v>
                </c:pt>
                <c:pt idx="561">
                  <c:v>0.466355153722116</c:v>
                </c:pt>
                <c:pt idx="562">
                  <c:v>0.485195238328449</c:v>
                </c:pt>
                <c:pt idx="563">
                  <c:v>0.490299834980191</c:v>
                </c:pt>
                <c:pt idx="564">
                  <c:v>0.557414990486894</c:v>
                </c:pt>
                <c:pt idx="565">
                  <c:v>0.550875640211592</c:v>
                </c:pt>
                <c:pt idx="566">
                  <c:v>0.550316214421053</c:v>
                </c:pt>
                <c:pt idx="567">
                  <c:v>0.574098408712494</c:v>
                </c:pt>
                <c:pt idx="568">
                  <c:v>0.573520443639858</c:v>
                </c:pt>
                <c:pt idx="569">
                  <c:v>0.578480005738702</c:v>
                </c:pt>
                <c:pt idx="570">
                  <c:v>0.583630577994945</c:v>
                </c:pt>
                <c:pt idx="571">
                  <c:v>0.588499171998128</c:v>
                </c:pt>
                <c:pt idx="572">
                  <c:v>0.596046661375336</c:v>
                </c:pt>
                <c:pt idx="573">
                  <c:v>0.594519245595433</c:v>
                </c:pt>
                <c:pt idx="574">
                  <c:v>0.67944849634758</c:v>
                </c:pt>
                <c:pt idx="575">
                  <c:v>0.682852532047847</c:v>
                </c:pt>
                <c:pt idx="576">
                  <c:v>0.682218485252282</c:v>
                </c:pt>
                <c:pt idx="577">
                  <c:v>0.685235534675821</c:v>
                </c:pt>
                <c:pt idx="578">
                  <c:v>0.697596398575499</c:v>
                </c:pt>
                <c:pt idx="579">
                  <c:v>0.693769518812404</c:v>
                </c:pt>
                <c:pt idx="580">
                  <c:v>0.684847121067665</c:v>
                </c:pt>
                <c:pt idx="581">
                  <c:v>0.70302599437271</c:v>
                </c:pt>
                <c:pt idx="582">
                  <c:v>0.685046462335081</c:v>
                </c:pt>
                <c:pt idx="583">
                  <c:v>0.686317014350902</c:v>
                </c:pt>
                <c:pt idx="584">
                  <c:v>0.690751051970794</c:v>
                </c:pt>
                <c:pt idx="585">
                  <c:v>0.693272201240489</c:v>
                </c:pt>
                <c:pt idx="586">
                  <c:v>0.713428560096074</c:v>
                </c:pt>
                <c:pt idx="587">
                  <c:v>0.711119263260779</c:v>
                </c:pt>
                <c:pt idx="588">
                  <c:v>0.698582693374394</c:v>
                </c:pt>
                <c:pt idx="589">
                  <c:v>0.706099515927403</c:v>
                </c:pt>
                <c:pt idx="590">
                  <c:v>0.649799427742547</c:v>
                </c:pt>
                <c:pt idx="591">
                  <c:v>0.6447394674323</c:v>
                </c:pt>
                <c:pt idx="592">
                  <c:v>0.636957870344715</c:v>
                </c:pt>
                <c:pt idx="593">
                  <c:v>0.633035044534082</c:v>
                </c:pt>
                <c:pt idx="594">
                  <c:v>0.580696986873353</c:v>
                </c:pt>
                <c:pt idx="595">
                  <c:v>0.578422423568376</c:v>
                </c:pt>
                <c:pt idx="596">
                  <c:v>0.580651767847348</c:v>
                </c:pt>
                <c:pt idx="597">
                  <c:v>0.557009861953192</c:v>
                </c:pt>
                <c:pt idx="598">
                  <c:v>0.561940305531438</c:v>
                </c:pt>
                <c:pt idx="599">
                  <c:v>0.562135043135353</c:v>
                </c:pt>
                <c:pt idx="600">
                  <c:v>0.558477619788691</c:v>
                </c:pt>
                <c:pt idx="601">
                  <c:v>0.549291999099818</c:v>
                </c:pt>
                <c:pt idx="602">
                  <c:v>0.542787584310261</c:v>
                </c:pt>
                <c:pt idx="603">
                  <c:v>0.543318413701912</c:v>
                </c:pt>
                <c:pt idx="604">
                  <c:v>0.440660106444168</c:v>
                </c:pt>
                <c:pt idx="605">
                  <c:v>0.437775491362122</c:v>
                </c:pt>
                <c:pt idx="606">
                  <c:v>0.50148609514634</c:v>
                </c:pt>
                <c:pt idx="607">
                  <c:v>0.495173461595514</c:v>
                </c:pt>
                <c:pt idx="608">
                  <c:v>0.486599343094878</c:v>
                </c:pt>
                <c:pt idx="609">
                  <c:v>0.503883945622802</c:v>
                </c:pt>
                <c:pt idx="610">
                  <c:v>0.523393788832815</c:v>
                </c:pt>
                <c:pt idx="611">
                  <c:v>0.509841497063397</c:v>
                </c:pt>
                <c:pt idx="612">
                  <c:v>0.515572292662367</c:v>
                </c:pt>
                <c:pt idx="613">
                  <c:v>0.515276853299214</c:v>
                </c:pt>
                <c:pt idx="614">
                  <c:v>0.515429292041008</c:v>
                </c:pt>
                <c:pt idx="615">
                  <c:v>0.516954844928146</c:v>
                </c:pt>
                <c:pt idx="616">
                  <c:v>0.574591247124497</c:v>
                </c:pt>
                <c:pt idx="617">
                  <c:v>0.559337925403926</c:v>
                </c:pt>
                <c:pt idx="618">
                  <c:v>0.558832064706776</c:v>
                </c:pt>
                <c:pt idx="619">
                  <c:v>0.557163623693461</c:v>
                </c:pt>
                <c:pt idx="620">
                  <c:v>0.527599716358531</c:v>
                </c:pt>
                <c:pt idx="621">
                  <c:v>0.547807834773431</c:v>
                </c:pt>
                <c:pt idx="622">
                  <c:v>0.546911679463313</c:v>
                </c:pt>
                <c:pt idx="623">
                  <c:v>0.563776584691812</c:v>
                </c:pt>
                <c:pt idx="624">
                  <c:v>0.559836135158852</c:v>
                </c:pt>
                <c:pt idx="625">
                  <c:v>0.567680456197709</c:v>
                </c:pt>
                <c:pt idx="626">
                  <c:v>0.57077245165793</c:v>
                </c:pt>
                <c:pt idx="627">
                  <c:v>0.570834445593182</c:v>
                </c:pt>
                <c:pt idx="628">
                  <c:v>0.61054735028061</c:v>
                </c:pt>
                <c:pt idx="629">
                  <c:v>0.609164670874627</c:v>
                </c:pt>
                <c:pt idx="630">
                  <c:v>0.620025867627002</c:v>
                </c:pt>
                <c:pt idx="631">
                  <c:v>0.626504068843728</c:v>
                </c:pt>
                <c:pt idx="632">
                  <c:v>0.655552851694625</c:v>
                </c:pt>
                <c:pt idx="633">
                  <c:v>0.654313571908624</c:v>
                </c:pt>
                <c:pt idx="634">
                  <c:v>0.653654140153334</c:v>
                </c:pt>
                <c:pt idx="635">
                  <c:v>0.656704019782384</c:v>
                </c:pt>
                <c:pt idx="636">
                  <c:v>0.623726115075647</c:v>
                </c:pt>
                <c:pt idx="637">
                  <c:v>0.62475106726604</c:v>
                </c:pt>
                <c:pt idx="638">
                  <c:v>0.639600194960848</c:v>
                </c:pt>
                <c:pt idx="639">
                  <c:v>0.63630271459792</c:v>
                </c:pt>
                <c:pt idx="640">
                  <c:v>0.624058087378125</c:v>
                </c:pt>
                <c:pt idx="641">
                  <c:v>0.614275189495583</c:v>
                </c:pt>
                <c:pt idx="642">
                  <c:v>0.610646308095509</c:v>
                </c:pt>
                <c:pt idx="643">
                  <c:v>0.63808600410337</c:v>
                </c:pt>
                <c:pt idx="644">
                  <c:v>0.633465745626023</c:v>
                </c:pt>
                <c:pt idx="645">
                  <c:v>0.634997290426454</c:v>
                </c:pt>
                <c:pt idx="646">
                  <c:v>0.561007778097759</c:v>
                </c:pt>
                <c:pt idx="647">
                  <c:v>0.565938655591312</c:v>
                </c:pt>
                <c:pt idx="648">
                  <c:v>0.563221496604293</c:v>
                </c:pt>
                <c:pt idx="649">
                  <c:v>0.553269169246769</c:v>
                </c:pt>
                <c:pt idx="650">
                  <c:v>0.550585094486083</c:v>
                </c:pt>
                <c:pt idx="651">
                  <c:v>0.546153368963101</c:v>
                </c:pt>
                <c:pt idx="652">
                  <c:v>0.545130466647118</c:v>
                </c:pt>
                <c:pt idx="653">
                  <c:v>0.52203330903768</c:v>
                </c:pt>
                <c:pt idx="654">
                  <c:v>0.527070118070148</c:v>
                </c:pt>
                <c:pt idx="655">
                  <c:v>0.533633866631711</c:v>
                </c:pt>
                <c:pt idx="656">
                  <c:v>0.535278738006671</c:v>
                </c:pt>
                <c:pt idx="657">
                  <c:v>0.543310304715857</c:v>
                </c:pt>
                <c:pt idx="658">
                  <c:v>0.51811895983978</c:v>
                </c:pt>
                <c:pt idx="659">
                  <c:v>0.522530199319522</c:v>
                </c:pt>
                <c:pt idx="660">
                  <c:v>0.52406270750284</c:v>
                </c:pt>
                <c:pt idx="661">
                  <c:v>0.531101968726901</c:v>
                </c:pt>
                <c:pt idx="662">
                  <c:v>0.502545599660598</c:v>
                </c:pt>
                <c:pt idx="663">
                  <c:v>0.506261449799983</c:v>
                </c:pt>
                <c:pt idx="664">
                  <c:v>0.518775698036266</c:v>
                </c:pt>
                <c:pt idx="665">
                  <c:v>0.508704291397832</c:v>
                </c:pt>
                <c:pt idx="666">
                  <c:v>0.543639847218483</c:v>
                </c:pt>
                <c:pt idx="667">
                  <c:v>0.54705219979752</c:v>
                </c:pt>
                <c:pt idx="668">
                  <c:v>0.518796031199631</c:v>
                </c:pt>
                <c:pt idx="669">
                  <c:v>0.514167646827731</c:v>
                </c:pt>
                <c:pt idx="670">
                  <c:v>0.506275923690196</c:v>
                </c:pt>
                <c:pt idx="671">
                  <c:v>0.499341647247089</c:v>
                </c:pt>
                <c:pt idx="672">
                  <c:v>0.505060981221123</c:v>
                </c:pt>
                <c:pt idx="673">
                  <c:v>0.459446066319411</c:v>
                </c:pt>
                <c:pt idx="674">
                  <c:v>0.468415137900852</c:v>
                </c:pt>
                <c:pt idx="675">
                  <c:v>0.472339235671175</c:v>
                </c:pt>
                <c:pt idx="676">
                  <c:v>0.495972373616816</c:v>
                </c:pt>
                <c:pt idx="677">
                  <c:v>0.494200999280023</c:v>
                </c:pt>
                <c:pt idx="678">
                  <c:v>0.49232882024021</c:v>
                </c:pt>
                <c:pt idx="679">
                  <c:v>0.492989925210286</c:v>
                </c:pt>
                <c:pt idx="680">
                  <c:v>0.501968960389948</c:v>
                </c:pt>
                <c:pt idx="681">
                  <c:v>0.500619906833361</c:v>
                </c:pt>
                <c:pt idx="682">
                  <c:v>0.498517612907422</c:v>
                </c:pt>
                <c:pt idx="683">
                  <c:v>0.500535258334805</c:v>
                </c:pt>
                <c:pt idx="684">
                  <c:v>0.474083412384008</c:v>
                </c:pt>
                <c:pt idx="685">
                  <c:v>0.462755233827721</c:v>
                </c:pt>
                <c:pt idx="686">
                  <c:v>0.466171006803179</c:v>
                </c:pt>
                <c:pt idx="687">
                  <c:v>0.468172199875812</c:v>
                </c:pt>
                <c:pt idx="688">
                  <c:v>0.459377077959812</c:v>
                </c:pt>
                <c:pt idx="689">
                  <c:v>0.449684335247016</c:v>
                </c:pt>
                <c:pt idx="690">
                  <c:v>0.449690230593062</c:v>
                </c:pt>
                <c:pt idx="691">
                  <c:v>0.429427336250775</c:v>
                </c:pt>
                <c:pt idx="692">
                  <c:v>0.43160539521101</c:v>
                </c:pt>
                <c:pt idx="693">
                  <c:v>0.426980202158125</c:v>
                </c:pt>
                <c:pt idx="694">
                  <c:v>0.417946880489442</c:v>
                </c:pt>
                <c:pt idx="695">
                  <c:v>0.414264142523178</c:v>
                </c:pt>
                <c:pt idx="696">
                  <c:v>0.361325111464437</c:v>
                </c:pt>
                <c:pt idx="697">
                  <c:v>0.353034621056345</c:v>
                </c:pt>
                <c:pt idx="698">
                  <c:v>0.35340787651263</c:v>
                </c:pt>
                <c:pt idx="699">
                  <c:v>0.349735073236324</c:v>
                </c:pt>
                <c:pt idx="700">
                  <c:v>0.355993022693868</c:v>
                </c:pt>
                <c:pt idx="701">
                  <c:v>0.355210846022038</c:v>
                </c:pt>
                <c:pt idx="702">
                  <c:v>0.354067801858822</c:v>
                </c:pt>
                <c:pt idx="703">
                  <c:v>0.352985066054632</c:v>
                </c:pt>
                <c:pt idx="704">
                  <c:v>0.341189491180452</c:v>
                </c:pt>
                <c:pt idx="705">
                  <c:v>0.344526020385691</c:v>
                </c:pt>
                <c:pt idx="706">
                  <c:v>0.32014643298751</c:v>
                </c:pt>
                <c:pt idx="707">
                  <c:v>0.325727441283307</c:v>
                </c:pt>
                <c:pt idx="708">
                  <c:v>0.330894319646671</c:v>
                </c:pt>
                <c:pt idx="709">
                  <c:v>0.326799861721149</c:v>
                </c:pt>
                <c:pt idx="710">
                  <c:v>0.321127393893395</c:v>
                </c:pt>
                <c:pt idx="711">
                  <c:v>0.314117004236097</c:v>
                </c:pt>
                <c:pt idx="712">
                  <c:v>0.316784732191514</c:v>
                </c:pt>
                <c:pt idx="713">
                  <c:v>0.31848674597171</c:v>
                </c:pt>
                <c:pt idx="714">
                  <c:v>0.317210468010936</c:v>
                </c:pt>
                <c:pt idx="715">
                  <c:v>0.323879477964886</c:v>
                </c:pt>
                <c:pt idx="716">
                  <c:v>0.324603386496979</c:v>
                </c:pt>
                <c:pt idx="717">
                  <c:v>0.309961745056063</c:v>
                </c:pt>
                <c:pt idx="718">
                  <c:v>0.301568529942899</c:v>
                </c:pt>
                <c:pt idx="719">
                  <c:v>0.30463467387634</c:v>
                </c:pt>
                <c:pt idx="720">
                  <c:v>0.296089214811819</c:v>
                </c:pt>
                <c:pt idx="721">
                  <c:v>0.290481196597377</c:v>
                </c:pt>
                <c:pt idx="722">
                  <c:v>0.291191639736602</c:v>
                </c:pt>
                <c:pt idx="723">
                  <c:v>0.299433902314911</c:v>
                </c:pt>
                <c:pt idx="724">
                  <c:v>0.286879194134433</c:v>
                </c:pt>
                <c:pt idx="725">
                  <c:v>0.274984210857693</c:v>
                </c:pt>
                <c:pt idx="726">
                  <c:v>0.274812009690166</c:v>
                </c:pt>
                <c:pt idx="727">
                  <c:v>0.29298662338496</c:v>
                </c:pt>
                <c:pt idx="728">
                  <c:v>0.291302789788533</c:v>
                </c:pt>
                <c:pt idx="729">
                  <c:v>0.30515280829818</c:v>
                </c:pt>
                <c:pt idx="730">
                  <c:v>0.325354397549076</c:v>
                </c:pt>
                <c:pt idx="731">
                  <c:v>0.322784923108353</c:v>
                </c:pt>
                <c:pt idx="732">
                  <c:v>0.332855082804704</c:v>
                </c:pt>
                <c:pt idx="733">
                  <c:v>0.327195638025284</c:v>
                </c:pt>
                <c:pt idx="734">
                  <c:v>0.322088477179856</c:v>
                </c:pt>
                <c:pt idx="735">
                  <c:v>0.31396882453333</c:v>
                </c:pt>
                <c:pt idx="736">
                  <c:v>0.301417368241496</c:v>
                </c:pt>
                <c:pt idx="737">
                  <c:v>0.348747319876658</c:v>
                </c:pt>
                <c:pt idx="738">
                  <c:v>0.345945911701838</c:v>
                </c:pt>
                <c:pt idx="739">
                  <c:v>0.352137249749232</c:v>
                </c:pt>
                <c:pt idx="740">
                  <c:v>0.362334048992548</c:v>
                </c:pt>
                <c:pt idx="741">
                  <c:v>0.359958989179759</c:v>
                </c:pt>
                <c:pt idx="742">
                  <c:v>0.395668601416445</c:v>
                </c:pt>
                <c:pt idx="743">
                  <c:v>0.403629502788975</c:v>
                </c:pt>
                <c:pt idx="744">
                  <c:v>0.409606880176653</c:v>
                </c:pt>
                <c:pt idx="745">
                  <c:v>0.415126306021385</c:v>
                </c:pt>
                <c:pt idx="746">
                  <c:v>0.404978020542234</c:v>
                </c:pt>
                <c:pt idx="747">
                  <c:v>0.470419630574466</c:v>
                </c:pt>
                <c:pt idx="748">
                  <c:v>0.472782529277857</c:v>
                </c:pt>
                <c:pt idx="749">
                  <c:v>0.522741857076774</c:v>
                </c:pt>
                <c:pt idx="750">
                  <c:v>0.530818277354007</c:v>
                </c:pt>
                <c:pt idx="751">
                  <c:v>0.605779271051319</c:v>
                </c:pt>
                <c:pt idx="752">
                  <c:v>0.605091714305172</c:v>
                </c:pt>
                <c:pt idx="753">
                  <c:v>0.602912009288354</c:v>
                </c:pt>
                <c:pt idx="754">
                  <c:v>0.602126863113772</c:v>
                </c:pt>
                <c:pt idx="755">
                  <c:v>0.604682787467149</c:v>
                </c:pt>
                <c:pt idx="756">
                  <c:v>0.605437325714465</c:v>
                </c:pt>
                <c:pt idx="757">
                  <c:v>0.603124220115138</c:v>
                </c:pt>
                <c:pt idx="758">
                  <c:v>0.600755365412534</c:v>
                </c:pt>
                <c:pt idx="759">
                  <c:v>0.679821791782186</c:v>
                </c:pt>
                <c:pt idx="760">
                  <c:v>0.670483209420572</c:v>
                </c:pt>
                <c:pt idx="761">
                  <c:v>0.689774294571226</c:v>
                </c:pt>
                <c:pt idx="762">
                  <c:v>0.688816933004177</c:v>
                </c:pt>
                <c:pt idx="763">
                  <c:v>0.696399132003695</c:v>
                </c:pt>
                <c:pt idx="764">
                  <c:v>0.697094382029239</c:v>
                </c:pt>
                <c:pt idx="765">
                  <c:v>0.698787946033365</c:v>
                </c:pt>
                <c:pt idx="766">
                  <c:v>0.740011423915345</c:v>
                </c:pt>
                <c:pt idx="767">
                  <c:v>0.730201992130418</c:v>
                </c:pt>
                <c:pt idx="768">
                  <c:v>0.73038423084469</c:v>
                </c:pt>
                <c:pt idx="769">
                  <c:v>0.726704562310879</c:v>
                </c:pt>
                <c:pt idx="770">
                  <c:v>0.774623539837694</c:v>
                </c:pt>
                <c:pt idx="771">
                  <c:v>0.774333186393264</c:v>
                </c:pt>
                <c:pt idx="772">
                  <c:v>0.761618190824786</c:v>
                </c:pt>
                <c:pt idx="773">
                  <c:v>0.75269236992685</c:v>
                </c:pt>
                <c:pt idx="774">
                  <c:v>0.742746023659709</c:v>
                </c:pt>
                <c:pt idx="775">
                  <c:v>0.746622847635638</c:v>
                </c:pt>
                <c:pt idx="776">
                  <c:v>0.75434829200132</c:v>
                </c:pt>
                <c:pt idx="777">
                  <c:v>0.724903388235769</c:v>
                </c:pt>
                <c:pt idx="778">
                  <c:v>0.73303691759466</c:v>
                </c:pt>
                <c:pt idx="779">
                  <c:v>0.685404544348209</c:v>
                </c:pt>
                <c:pt idx="780">
                  <c:v>0.691733051826989</c:v>
                </c:pt>
                <c:pt idx="781">
                  <c:v>0.644837861363873</c:v>
                </c:pt>
                <c:pt idx="782">
                  <c:v>0.627727387677093</c:v>
                </c:pt>
                <c:pt idx="783">
                  <c:v>0.632682530526347</c:v>
                </c:pt>
                <c:pt idx="784">
                  <c:v>0.631256672530764</c:v>
                </c:pt>
                <c:pt idx="785">
                  <c:v>0.638388006346698</c:v>
                </c:pt>
                <c:pt idx="786">
                  <c:v>0.63559722712752</c:v>
                </c:pt>
                <c:pt idx="787">
                  <c:v>0.626376802570499</c:v>
                </c:pt>
                <c:pt idx="788">
                  <c:v>0.626413557731203</c:v>
                </c:pt>
                <c:pt idx="789">
                  <c:v>0.581647234484012</c:v>
                </c:pt>
                <c:pt idx="790">
                  <c:v>0.605965945373979</c:v>
                </c:pt>
                <c:pt idx="791">
                  <c:v>0.572521531745791</c:v>
                </c:pt>
                <c:pt idx="792">
                  <c:v>0.559670368830651</c:v>
                </c:pt>
                <c:pt idx="793">
                  <c:v>0.557670012887821</c:v>
                </c:pt>
                <c:pt idx="794">
                  <c:v>0.553675114853548</c:v>
                </c:pt>
                <c:pt idx="795">
                  <c:v>0.546200041311271</c:v>
                </c:pt>
                <c:pt idx="796">
                  <c:v>0.504300625000053</c:v>
                </c:pt>
                <c:pt idx="797">
                  <c:v>0.495232072892275</c:v>
                </c:pt>
                <c:pt idx="798">
                  <c:v>0.505185507153073</c:v>
                </c:pt>
                <c:pt idx="799">
                  <c:v>0.508073121739742</c:v>
                </c:pt>
                <c:pt idx="800">
                  <c:v>0.453858293954606</c:v>
                </c:pt>
                <c:pt idx="801">
                  <c:v>0.452312482355159</c:v>
                </c:pt>
                <c:pt idx="802">
                  <c:v>0.431065198609856</c:v>
                </c:pt>
                <c:pt idx="803">
                  <c:v>0.47370085295247</c:v>
                </c:pt>
                <c:pt idx="804">
                  <c:v>0.499162271089405</c:v>
                </c:pt>
                <c:pt idx="805">
                  <c:v>0.46961243410334</c:v>
                </c:pt>
                <c:pt idx="806">
                  <c:v>0.464162826472663</c:v>
                </c:pt>
                <c:pt idx="807">
                  <c:v>0.466250316272623</c:v>
                </c:pt>
                <c:pt idx="808">
                  <c:v>0.45010409929198</c:v>
                </c:pt>
                <c:pt idx="809">
                  <c:v>0.453556806910391</c:v>
                </c:pt>
                <c:pt idx="810">
                  <c:v>0.439757177331008</c:v>
                </c:pt>
                <c:pt idx="811">
                  <c:v>0.439215510610477</c:v>
                </c:pt>
                <c:pt idx="812">
                  <c:v>0.437569481509182</c:v>
                </c:pt>
                <c:pt idx="813">
                  <c:v>0.423213471690356</c:v>
                </c:pt>
                <c:pt idx="814">
                  <c:v>0.419006285863322</c:v>
                </c:pt>
                <c:pt idx="815">
                  <c:v>0.421565510838596</c:v>
                </c:pt>
                <c:pt idx="816">
                  <c:v>0.432320598925723</c:v>
                </c:pt>
                <c:pt idx="817">
                  <c:v>0.428471868254811</c:v>
                </c:pt>
                <c:pt idx="818">
                  <c:v>0.421486408441832</c:v>
                </c:pt>
                <c:pt idx="819">
                  <c:v>0.396138798120878</c:v>
                </c:pt>
                <c:pt idx="820">
                  <c:v>0.372421790559148</c:v>
                </c:pt>
                <c:pt idx="821">
                  <c:v>0.372494370932076</c:v>
                </c:pt>
                <c:pt idx="822">
                  <c:v>0.373740617555085</c:v>
                </c:pt>
                <c:pt idx="823">
                  <c:v>0.373858570451274</c:v>
                </c:pt>
                <c:pt idx="824">
                  <c:v>0.375386089944001</c:v>
                </c:pt>
                <c:pt idx="825">
                  <c:v>0.376742939277892</c:v>
                </c:pt>
                <c:pt idx="826">
                  <c:v>0.390236162333972</c:v>
                </c:pt>
                <c:pt idx="827">
                  <c:v>0.396957720524545</c:v>
                </c:pt>
                <c:pt idx="828">
                  <c:v>0.37715334108605</c:v>
                </c:pt>
                <c:pt idx="829">
                  <c:v>0.369745925345735</c:v>
                </c:pt>
                <c:pt idx="830">
                  <c:v>0.360012943346524</c:v>
                </c:pt>
                <c:pt idx="831">
                  <c:v>0.359919274081022</c:v>
                </c:pt>
                <c:pt idx="832">
                  <c:v>0.360319583538177</c:v>
                </c:pt>
                <c:pt idx="833">
                  <c:v>0.313925291980208</c:v>
                </c:pt>
                <c:pt idx="834">
                  <c:v>0.265978741006795</c:v>
                </c:pt>
                <c:pt idx="835">
                  <c:v>0.267594817261593</c:v>
                </c:pt>
                <c:pt idx="836">
                  <c:v>0.278351639796724</c:v>
                </c:pt>
                <c:pt idx="837">
                  <c:v>0.291435887767488</c:v>
                </c:pt>
                <c:pt idx="838">
                  <c:v>0.300187387628976</c:v>
                </c:pt>
                <c:pt idx="839">
                  <c:v>0.295720857626364</c:v>
                </c:pt>
                <c:pt idx="840">
                  <c:v>0.352329349979638</c:v>
                </c:pt>
                <c:pt idx="841">
                  <c:v>0.354060851632804</c:v>
                </c:pt>
                <c:pt idx="842">
                  <c:v>0.360685851247148</c:v>
                </c:pt>
                <c:pt idx="843">
                  <c:v>0.373381867680309</c:v>
                </c:pt>
                <c:pt idx="844">
                  <c:v>0.369485612319366</c:v>
                </c:pt>
                <c:pt idx="845">
                  <c:v>0.38807969287966</c:v>
                </c:pt>
                <c:pt idx="846">
                  <c:v>0.417265680720884</c:v>
                </c:pt>
                <c:pt idx="847">
                  <c:v>0.410294462145782</c:v>
                </c:pt>
                <c:pt idx="848">
                  <c:v>0.417706909912587</c:v>
                </c:pt>
                <c:pt idx="849">
                  <c:v>0.4455354338977</c:v>
                </c:pt>
                <c:pt idx="850">
                  <c:v>0.447919641762538</c:v>
                </c:pt>
                <c:pt idx="851">
                  <c:v>0.447830491844805</c:v>
                </c:pt>
                <c:pt idx="852">
                  <c:v>0.449264544206737</c:v>
                </c:pt>
                <c:pt idx="853">
                  <c:v>0.454416256434502</c:v>
                </c:pt>
                <c:pt idx="854">
                  <c:v>0.45458377474076</c:v>
                </c:pt>
                <c:pt idx="855">
                  <c:v>0.476572556447058</c:v>
                </c:pt>
                <c:pt idx="856">
                  <c:v>0.471591052318659</c:v>
                </c:pt>
                <c:pt idx="857">
                  <c:v>0.476478806729634</c:v>
                </c:pt>
                <c:pt idx="858">
                  <c:v>0.477891166263369</c:v>
                </c:pt>
                <c:pt idx="859">
                  <c:v>0.50005542674656</c:v>
                </c:pt>
                <c:pt idx="860">
                  <c:v>0.512667379205834</c:v>
                </c:pt>
                <c:pt idx="861">
                  <c:v>0.514641208358042</c:v>
                </c:pt>
                <c:pt idx="862">
                  <c:v>0.514599908903841</c:v>
                </c:pt>
                <c:pt idx="863">
                  <c:v>0.52207108331394</c:v>
                </c:pt>
                <c:pt idx="864">
                  <c:v>0.544355195786517</c:v>
                </c:pt>
                <c:pt idx="865">
                  <c:v>0.552590111163221</c:v>
                </c:pt>
                <c:pt idx="866">
                  <c:v>0.599741975192963</c:v>
                </c:pt>
                <c:pt idx="867">
                  <c:v>0.606258491476971</c:v>
                </c:pt>
                <c:pt idx="868">
                  <c:v>0.605150536251124</c:v>
                </c:pt>
                <c:pt idx="869">
                  <c:v>0.60663165342003</c:v>
                </c:pt>
                <c:pt idx="870">
                  <c:v>0.578266552726128</c:v>
                </c:pt>
                <c:pt idx="871">
                  <c:v>0.587593363926398</c:v>
                </c:pt>
                <c:pt idx="872">
                  <c:v>0.612933441311116</c:v>
                </c:pt>
                <c:pt idx="873">
                  <c:v>0.614297938681013</c:v>
                </c:pt>
                <c:pt idx="874">
                  <c:v>0.64001214482379</c:v>
                </c:pt>
                <c:pt idx="875">
                  <c:v>0.623524124450376</c:v>
                </c:pt>
                <c:pt idx="876">
                  <c:v>0.661517630626151</c:v>
                </c:pt>
                <c:pt idx="877">
                  <c:v>0.662543371305086</c:v>
                </c:pt>
                <c:pt idx="878">
                  <c:v>0.764047091014144</c:v>
                </c:pt>
                <c:pt idx="879">
                  <c:v>0.739606003767512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volatility!$AB$35</c:f>
              <c:strCache>
                <c:ptCount val="1"/>
                <c:pt idx="0">
                  <c:v>NYMEX WTI Crude Prompt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volatility!$AB$35:$AB$914</c:f>
              <c:numCache>
                <c:formatCode>General</c:formatCode>
                <c:ptCount val="880"/>
                <c:pt idx="1">
                  <c:v>0.32722926433949</c:v>
                </c:pt>
                <c:pt idx="2">
                  <c:v>0.325859355078599</c:v>
                </c:pt>
                <c:pt idx="3">
                  <c:v>0.328259502412679</c:v>
                </c:pt>
                <c:pt idx="4">
                  <c:v>0.334208859989096</c:v>
                </c:pt>
                <c:pt idx="5">
                  <c:v>0.334392431299679</c:v>
                </c:pt>
                <c:pt idx="6">
                  <c:v>0.312038344751292</c:v>
                </c:pt>
                <c:pt idx="7">
                  <c:v>0.316583822634721</c:v>
                </c:pt>
                <c:pt idx="8">
                  <c:v>0.274322086492607</c:v>
                </c:pt>
                <c:pt idx="9">
                  <c:v>0.290567336329474</c:v>
                </c:pt>
                <c:pt idx="10">
                  <c:v>0.294229857417286</c:v>
                </c:pt>
                <c:pt idx="11">
                  <c:v>0.304298468149868</c:v>
                </c:pt>
                <c:pt idx="12">
                  <c:v>0.281872393318243</c:v>
                </c:pt>
                <c:pt idx="13">
                  <c:v>0.283735189383626</c:v>
                </c:pt>
                <c:pt idx="14">
                  <c:v>0.284043540572946</c:v>
                </c:pt>
                <c:pt idx="15">
                  <c:v>0.298397774093214</c:v>
                </c:pt>
                <c:pt idx="16">
                  <c:v>0.2981476414652</c:v>
                </c:pt>
                <c:pt idx="17">
                  <c:v>0.301232216161603</c:v>
                </c:pt>
                <c:pt idx="18">
                  <c:v>0.282419561187073</c:v>
                </c:pt>
                <c:pt idx="19">
                  <c:v>0.283491235389499</c:v>
                </c:pt>
                <c:pt idx="20">
                  <c:v>0.282439284351814</c:v>
                </c:pt>
                <c:pt idx="21">
                  <c:v>0.285474609719607</c:v>
                </c:pt>
                <c:pt idx="22">
                  <c:v>0.308120866485721</c:v>
                </c:pt>
                <c:pt idx="23">
                  <c:v>0.295502693891601</c:v>
                </c:pt>
                <c:pt idx="24">
                  <c:v>0.299937827369179</c:v>
                </c:pt>
                <c:pt idx="25">
                  <c:v>0.311614794994929</c:v>
                </c:pt>
                <c:pt idx="26">
                  <c:v>0.281232632284655</c:v>
                </c:pt>
                <c:pt idx="27">
                  <c:v>0.281122273643921</c:v>
                </c:pt>
                <c:pt idx="28">
                  <c:v>0.286280305592367</c:v>
                </c:pt>
                <c:pt idx="29">
                  <c:v>0.286216784729569</c:v>
                </c:pt>
                <c:pt idx="30">
                  <c:v>0.285600220829316</c:v>
                </c:pt>
                <c:pt idx="31">
                  <c:v>0.284889338006467</c:v>
                </c:pt>
                <c:pt idx="32">
                  <c:v>0.283308685562553</c:v>
                </c:pt>
                <c:pt idx="33">
                  <c:v>0.289673494350064</c:v>
                </c:pt>
                <c:pt idx="34">
                  <c:v>0.281661261816425</c:v>
                </c:pt>
                <c:pt idx="35">
                  <c:v>0.281514119835179</c:v>
                </c:pt>
                <c:pt idx="36">
                  <c:v>0.288346830418708</c:v>
                </c:pt>
                <c:pt idx="37">
                  <c:v>0.283167367569301</c:v>
                </c:pt>
                <c:pt idx="38">
                  <c:v>0.287928436315685</c:v>
                </c:pt>
                <c:pt idx="39">
                  <c:v>0.28392724781616</c:v>
                </c:pt>
                <c:pt idx="40">
                  <c:v>0.288364334664898</c:v>
                </c:pt>
                <c:pt idx="41">
                  <c:v>0.283186570228413</c:v>
                </c:pt>
                <c:pt idx="42">
                  <c:v>0.281969817014796</c:v>
                </c:pt>
                <c:pt idx="43">
                  <c:v>0.279204630206528</c:v>
                </c:pt>
                <c:pt idx="44">
                  <c:v>0.277105944537998</c:v>
                </c:pt>
                <c:pt idx="45">
                  <c:v>0.251267501603568</c:v>
                </c:pt>
                <c:pt idx="46">
                  <c:v>0.25232865536878</c:v>
                </c:pt>
                <c:pt idx="47">
                  <c:v>0.252245019424987</c:v>
                </c:pt>
                <c:pt idx="48">
                  <c:v>0.248940051883072</c:v>
                </c:pt>
                <c:pt idx="49">
                  <c:v>0.250427186220598</c:v>
                </c:pt>
                <c:pt idx="50">
                  <c:v>0.249943149537806</c:v>
                </c:pt>
                <c:pt idx="51">
                  <c:v>0.253731979431409</c:v>
                </c:pt>
                <c:pt idx="52">
                  <c:v>0.228488857438295</c:v>
                </c:pt>
                <c:pt idx="53">
                  <c:v>0.23998461251676</c:v>
                </c:pt>
                <c:pt idx="54">
                  <c:v>0.234598505501382</c:v>
                </c:pt>
                <c:pt idx="55">
                  <c:v>0.205818535619867</c:v>
                </c:pt>
                <c:pt idx="56">
                  <c:v>0.205261069899827</c:v>
                </c:pt>
                <c:pt idx="57">
                  <c:v>0.204622822422265</c:v>
                </c:pt>
                <c:pt idx="58">
                  <c:v>0.203839216788257</c:v>
                </c:pt>
                <c:pt idx="59">
                  <c:v>0.205765092197291</c:v>
                </c:pt>
                <c:pt idx="60">
                  <c:v>0.206978328775012</c:v>
                </c:pt>
                <c:pt idx="61">
                  <c:v>0.206670986686026</c:v>
                </c:pt>
                <c:pt idx="62">
                  <c:v>0.206577213325428</c:v>
                </c:pt>
                <c:pt idx="63">
                  <c:v>0.194528761945034</c:v>
                </c:pt>
                <c:pt idx="64">
                  <c:v>0.193401760494703</c:v>
                </c:pt>
                <c:pt idx="65">
                  <c:v>0.191993189122658</c:v>
                </c:pt>
                <c:pt idx="66">
                  <c:v>0.186308548022002</c:v>
                </c:pt>
                <c:pt idx="67">
                  <c:v>0.187533145230664</c:v>
                </c:pt>
                <c:pt idx="68">
                  <c:v>0.181474412151715</c:v>
                </c:pt>
                <c:pt idx="69">
                  <c:v>0.173602802641097</c:v>
                </c:pt>
                <c:pt idx="70">
                  <c:v>0.15632505902025</c:v>
                </c:pt>
                <c:pt idx="71">
                  <c:v>0.157718248314771</c:v>
                </c:pt>
                <c:pt idx="72">
                  <c:v>0.152589584748513</c:v>
                </c:pt>
                <c:pt idx="73">
                  <c:v>0.164330966470592</c:v>
                </c:pt>
                <c:pt idx="74">
                  <c:v>0.176761736522518</c:v>
                </c:pt>
                <c:pt idx="75">
                  <c:v>0.18378541646808</c:v>
                </c:pt>
                <c:pt idx="76">
                  <c:v>0.181913572205532</c:v>
                </c:pt>
                <c:pt idx="77">
                  <c:v>0.182017693257168</c:v>
                </c:pt>
                <c:pt idx="78">
                  <c:v>0.205117780714581</c:v>
                </c:pt>
                <c:pt idx="79">
                  <c:v>0.236158605845248</c:v>
                </c:pt>
                <c:pt idx="80">
                  <c:v>0.267371546707919</c:v>
                </c:pt>
                <c:pt idx="81">
                  <c:v>0.255119994245371</c:v>
                </c:pt>
                <c:pt idx="82">
                  <c:v>0.255496102455873</c:v>
                </c:pt>
                <c:pt idx="83">
                  <c:v>0.249689311587457</c:v>
                </c:pt>
                <c:pt idx="84">
                  <c:v>0.247681268956927</c:v>
                </c:pt>
                <c:pt idx="85">
                  <c:v>0.274839695658092</c:v>
                </c:pt>
                <c:pt idx="86">
                  <c:v>0.291137895614219</c:v>
                </c:pt>
                <c:pt idx="87">
                  <c:v>0.29189246049721</c:v>
                </c:pt>
                <c:pt idx="88">
                  <c:v>0.294188463837488</c:v>
                </c:pt>
                <c:pt idx="89">
                  <c:v>0.29897442380936</c:v>
                </c:pt>
                <c:pt idx="90">
                  <c:v>0.29738676205211</c:v>
                </c:pt>
                <c:pt idx="91">
                  <c:v>0.297377110235697</c:v>
                </c:pt>
                <c:pt idx="92">
                  <c:v>0.31403614870502</c:v>
                </c:pt>
                <c:pt idx="93">
                  <c:v>0.319304925630508</c:v>
                </c:pt>
                <c:pt idx="94">
                  <c:v>0.319994964619926</c:v>
                </c:pt>
                <c:pt idx="95">
                  <c:v>0.31951138977438</c:v>
                </c:pt>
                <c:pt idx="96">
                  <c:v>0.331309449701239</c:v>
                </c:pt>
                <c:pt idx="97">
                  <c:v>0.330729079919444</c:v>
                </c:pt>
                <c:pt idx="98">
                  <c:v>0.336936580510517</c:v>
                </c:pt>
                <c:pt idx="99">
                  <c:v>0.338013413940791</c:v>
                </c:pt>
                <c:pt idx="100">
                  <c:v>0.337681938982692</c:v>
                </c:pt>
                <c:pt idx="101">
                  <c:v>0.334660454558631</c:v>
                </c:pt>
                <c:pt idx="102">
                  <c:v>0.340045003238966</c:v>
                </c:pt>
                <c:pt idx="103">
                  <c:v>0.333827034514473</c:v>
                </c:pt>
                <c:pt idx="104">
                  <c:v>0.331088440704368</c:v>
                </c:pt>
                <c:pt idx="105">
                  <c:v>0.330546293368887</c:v>
                </c:pt>
                <c:pt idx="106">
                  <c:v>0.330940415284803</c:v>
                </c:pt>
                <c:pt idx="107">
                  <c:v>0.330491994095367</c:v>
                </c:pt>
                <c:pt idx="108">
                  <c:v>0.315181751746561</c:v>
                </c:pt>
                <c:pt idx="109">
                  <c:v>0.286244169904023</c:v>
                </c:pt>
                <c:pt idx="110">
                  <c:v>0.284822106460568</c:v>
                </c:pt>
                <c:pt idx="111">
                  <c:v>0.285768918311617</c:v>
                </c:pt>
                <c:pt idx="112">
                  <c:v>0.28436388483704</c:v>
                </c:pt>
                <c:pt idx="113">
                  <c:v>0.297719168748075</c:v>
                </c:pt>
                <c:pt idx="114">
                  <c:v>0.302979217575072</c:v>
                </c:pt>
                <c:pt idx="115">
                  <c:v>0.287057616811541</c:v>
                </c:pt>
                <c:pt idx="116">
                  <c:v>0.274830511818439</c:v>
                </c:pt>
                <c:pt idx="117">
                  <c:v>0.287240858864635</c:v>
                </c:pt>
                <c:pt idx="118">
                  <c:v>0.2863648049231</c:v>
                </c:pt>
                <c:pt idx="119">
                  <c:v>0.284628486105476</c:v>
                </c:pt>
                <c:pt idx="120">
                  <c:v>0.283798741705825</c:v>
                </c:pt>
                <c:pt idx="121">
                  <c:v>0.284401181448434</c:v>
                </c:pt>
                <c:pt idx="122">
                  <c:v>0.257312270065285</c:v>
                </c:pt>
                <c:pt idx="123">
                  <c:v>0.255346379381025</c:v>
                </c:pt>
                <c:pt idx="124">
                  <c:v>0.255636106980357</c:v>
                </c:pt>
                <c:pt idx="125">
                  <c:v>0.263289140166899</c:v>
                </c:pt>
                <c:pt idx="126">
                  <c:v>0.25393615710073</c:v>
                </c:pt>
                <c:pt idx="127">
                  <c:v>0.249673440571858</c:v>
                </c:pt>
                <c:pt idx="128">
                  <c:v>0.232275139355686</c:v>
                </c:pt>
                <c:pt idx="129">
                  <c:v>0.233065081616586</c:v>
                </c:pt>
                <c:pt idx="130">
                  <c:v>0.234083960385599</c:v>
                </c:pt>
                <c:pt idx="131">
                  <c:v>0.243761393379095</c:v>
                </c:pt>
                <c:pt idx="132">
                  <c:v>0.239927276143932</c:v>
                </c:pt>
                <c:pt idx="133">
                  <c:v>0.238520370010773</c:v>
                </c:pt>
                <c:pt idx="134">
                  <c:v>0.231563756332046</c:v>
                </c:pt>
                <c:pt idx="135">
                  <c:v>0.229013768296416</c:v>
                </c:pt>
                <c:pt idx="136">
                  <c:v>0.226872691428612</c:v>
                </c:pt>
                <c:pt idx="137">
                  <c:v>0.240756530262335</c:v>
                </c:pt>
                <c:pt idx="138">
                  <c:v>0.235605333633462</c:v>
                </c:pt>
                <c:pt idx="139">
                  <c:v>0.227818845713016</c:v>
                </c:pt>
                <c:pt idx="140">
                  <c:v>0.209940965019057</c:v>
                </c:pt>
                <c:pt idx="141">
                  <c:v>0.223044602466286</c:v>
                </c:pt>
                <c:pt idx="142">
                  <c:v>0.22393368585235</c:v>
                </c:pt>
                <c:pt idx="143">
                  <c:v>0.208193745541256</c:v>
                </c:pt>
                <c:pt idx="144">
                  <c:v>0.209095960893709</c:v>
                </c:pt>
                <c:pt idx="145">
                  <c:v>0.211900240813308</c:v>
                </c:pt>
                <c:pt idx="146">
                  <c:v>0.212141584781312</c:v>
                </c:pt>
                <c:pt idx="147">
                  <c:v>0.199325782956854</c:v>
                </c:pt>
                <c:pt idx="148">
                  <c:v>0.189582793228588</c:v>
                </c:pt>
                <c:pt idx="149">
                  <c:v>0.187271358175562</c:v>
                </c:pt>
                <c:pt idx="150">
                  <c:v>0.191654522726392</c:v>
                </c:pt>
                <c:pt idx="151">
                  <c:v>0.19072166772163</c:v>
                </c:pt>
                <c:pt idx="152">
                  <c:v>0.191524044882614</c:v>
                </c:pt>
                <c:pt idx="153">
                  <c:v>0.193201593467047</c:v>
                </c:pt>
                <c:pt idx="154">
                  <c:v>0.197154454038806</c:v>
                </c:pt>
                <c:pt idx="155">
                  <c:v>0.284866820552522</c:v>
                </c:pt>
                <c:pt idx="156">
                  <c:v>0.28709968336545</c:v>
                </c:pt>
                <c:pt idx="157">
                  <c:v>0.294106016952248</c:v>
                </c:pt>
                <c:pt idx="158">
                  <c:v>0.308638191655739</c:v>
                </c:pt>
                <c:pt idx="159">
                  <c:v>0.325778250401859</c:v>
                </c:pt>
                <c:pt idx="160">
                  <c:v>0.326427641856864</c:v>
                </c:pt>
                <c:pt idx="161">
                  <c:v>0.332803143864838</c:v>
                </c:pt>
                <c:pt idx="162">
                  <c:v>0.332889516545282</c:v>
                </c:pt>
                <c:pt idx="163">
                  <c:v>0.336802000664343</c:v>
                </c:pt>
                <c:pt idx="164">
                  <c:v>0.332270932707824</c:v>
                </c:pt>
                <c:pt idx="165">
                  <c:v>0.332031099654053</c:v>
                </c:pt>
                <c:pt idx="166">
                  <c:v>0.332772366905606</c:v>
                </c:pt>
                <c:pt idx="167">
                  <c:v>0.323461350264767</c:v>
                </c:pt>
                <c:pt idx="168">
                  <c:v>0.324510933645659</c:v>
                </c:pt>
                <c:pt idx="169">
                  <c:v>0.324775154442641</c:v>
                </c:pt>
                <c:pt idx="170">
                  <c:v>0.329042106844548</c:v>
                </c:pt>
                <c:pt idx="171">
                  <c:v>0.338830071761516</c:v>
                </c:pt>
                <c:pt idx="172">
                  <c:v>0.338989423348868</c:v>
                </c:pt>
                <c:pt idx="173">
                  <c:v>0.338779890239057</c:v>
                </c:pt>
                <c:pt idx="174">
                  <c:v>0.343503041193978</c:v>
                </c:pt>
                <c:pt idx="175">
                  <c:v>0.33855679086538</c:v>
                </c:pt>
                <c:pt idx="176">
                  <c:v>0.338790177844751</c:v>
                </c:pt>
                <c:pt idx="177">
                  <c:v>0.339252309389209</c:v>
                </c:pt>
                <c:pt idx="178">
                  <c:v>0.339774687747802</c:v>
                </c:pt>
                <c:pt idx="179">
                  <c:v>0.339737239248368</c:v>
                </c:pt>
                <c:pt idx="180">
                  <c:v>0.338248592523285</c:v>
                </c:pt>
                <c:pt idx="181">
                  <c:v>0.338157862073848</c:v>
                </c:pt>
                <c:pt idx="182">
                  <c:v>0.332084861595615</c:v>
                </c:pt>
                <c:pt idx="183">
                  <c:v>0.337227495030512</c:v>
                </c:pt>
                <c:pt idx="184">
                  <c:v>0.352956476031232</c:v>
                </c:pt>
                <c:pt idx="185">
                  <c:v>0.283294809152933</c:v>
                </c:pt>
                <c:pt idx="186">
                  <c:v>0.28022696738583</c:v>
                </c:pt>
                <c:pt idx="187">
                  <c:v>0.271127846049967</c:v>
                </c:pt>
                <c:pt idx="188">
                  <c:v>0.24980465047785</c:v>
                </c:pt>
                <c:pt idx="189">
                  <c:v>0.28027913635861</c:v>
                </c:pt>
                <c:pt idx="190">
                  <c:v>0.280258901281439</c:v>
                </c:pt>
                <c:pt idx="191">
                  <c:v>0.376859436059294</c:v>
                </c:pt>
                <c:pt idx="192">
                  <c:v>0.376576863318977</c:v>
                </c:pt>
                <c:pt idx="193">
                  <c:v>0.373635787727652</c:v>
                </c:pt>
                <c:pt idx="194">
                  <c:v>0.379028376133257</c:v>
                </c:pt>
                <c:pt idx="195">
                  <c:v>0.391892829805916</c:v>
                </c:pt>
                <c:pt idx="196">
                  <c:v>0.409035667451138</c:v>
                </c:pt>
                <c:pt idx="197">
                  <c:v>0.413007175168248</c:v>
                </c:pt>
                <c:pt idx="198">
                  <c:v>0.411880118252342</c:v>
                </c:pt>
                <c:pt idx="199">
                  <c:v>0.422653618280598</c:v>
                </c:pt>
                <c:pt idx="200">
                  <c:v>0.431795935690904</c:v>
                </c:pt>
                <c:pt idx="201">
                  <c:v>0.412481028523383</c:v>
                </c:pt>
                <c:pt idx="202">
                  <c:v>0.415977264381384</c:v>
                </c:pt>
                <c:pt idx="203">
                  <c:v>0.420326667922247</c:v>
                </c:pt>
                <c:pt idx="204">
                  <c:v>0.422854626812516</c:v>
                </c:pt>
                <c:pt idx="205">
                  <c:v>0.423957493803232</c:v>
                </c:pt>
                <c:pt idx="206">
                  <c:v>0.429378744898697</c:v>
                </c:pt>
                <c:pt idx="207">
                  <c:v>0.429631214687531</c:v>
                </c:pt>
                <c:pt idx="208">
                  <c:v>0.429650485689538</c:v>
                </c:pt>
                <c:pt idx="209">
                  <c:v>0.430300153340567</c:v>
                </c:pt>
                <c:pt idx="210">
                  <c:v>0.438197638332615</c:v>
                </c:pt>
                <c:pt idx="211">
                  <c:v>0.448438579661023</c:v>
                </c:pt>
                <c:pt idx="212">
                  <c:v>0.454101737979744</c:v>
                </c:pt>
                <c:pt idx="213">
                  <c:v>0.448387010777362</c:v>
                </c:pt>
                <c:pt idx="214">
                  <c:v>0.434606074729045</c:v>
                </c:pt>
                <c:pt idx="215">
                  <c:v>0.442505889927757</c:v>
                </c:pt>
                <c:pt idx="216">
                  <c:v>0.446843552084592</c:v>
                </c:pt>
                <c:pt idx="217">
                  <c:v>0.446778276614585</c:v>
                </c:pt>
                <c:pt idx="218">
                  <c:v>0.449618922538844</c:v>
                </c:pt>
                <c:pt idx="219">
                  <c:v>0.423087476540181</c:v>
                </c:pt>
                <c:pt idx="220">
                  <c:v>0.431209803941709</c:v>
                </c:pt>
                <c:pt idx="221">
                  <c:v>0.345260655494471</c:v>
                </c:pt>
                <c:pt idx="222">
                  <c:v>0.377076671833571</c:v>
                </c:pt>
                <c:pt idx="223">
                  <c:v>0.37830295849323</c:v>
                </c:pt>
                <c:pt idx="224">
                  <c:v>0.381579022893644</c:v>
                </c:pt>
                <c:pt idx="225">
                  <c:v>0.367106925281693</c:v>
                </c:pt>
                <c:pt idx="226">
                  <c:v>0.350165242537834</c:v>
                </c:pt>
                <c:pt idx="227">
                  <c:v>0.34238205477748</c:v>
                </c:pt>
                <c:pt idx="228">
                  <c:v>0.342933866660827</c:v>
                </c:pt>
                <c:pt idx="229">
                  <c:v>0.331006923808088</c:v>
                </c:pt>
                <c:pt idx="230">
                  <c:v>0.316976524337076</c:v>
                </c:pt>
                <c:pt idx="231">
                  <c:v>0.318339480593293</c:v>
                </c:pt>
                <c:pt idx="232">
                  <c:v>0.336861344445923</c:v>
                </c:pt>
                <c:pt idx="233">
                  <c:v>0.339603531551221</c:v>
                </c:pt>
                <c:pt idx="234">
                  <c:v>0.402803644093829</c:v>
                </c:pt>
                <c:pt idx="235">
                  <c:v>0.402285504877367</c:v>
                </c:pt>
                <c:pt idx="236">
                  <c:v>0.400564857792735</c:v>
                </c:pt>
                <c:pt idx="237">
                  <c:v>0.40330480201844</c:v>
                </c:pt>
                <c:pt idx="238">
                  <c:v>0.40314196180849</c:v>
                </c:pt>
                <c:pt idx="239">
                  <c:v>0.405722587901051</c:v>
                </c:pt>
                <c:pt idx="240">
                  <c:v>0.396739774928368</c:v>
                </c:pt>
                <c:pt idx="241">
                  <c:v>0.393049962121945</c:v>
                </c:pt>
                <c:pt idx="242">
                  <c:v>0.388240281100742</c:v>
                </c:pt>
                <c:pt idx="243">
                  <c:v>0.388222393260191</c:v>
                </c:pt>
                <c:pt idx="244">
                  <c:v>0.387506230405756</c:v>
                </c:pt>
                <c:pt idx="245">
                  <c:v>0.388869867871461</c:v>
                </c:pt>
                <c:pt idx="246">
                  <c:v>0.385012119152325</c:v>
                </c:pt>
                <c:pt idx="247">
                  <c:v>0.395804372693024</c:v>
                </c:pt>
                <c:pt idx="248">
                  <c:v>0.411431889553212</c:v>
                </c:pt>
                <c:pt idx="249">
                  <c:v>0.400820185341768</c:v>
                </c:pt>
                <c:pt idx="250">
                  <c:v>0.421095919542176</c:v>
                </c:pt>
                <c:pt idx="251">
                  <c:v>0.418521061880665</c:v>
                </c:pt>
                <c:pt idx="252">
                  <c:v>0.435240493834878</c:v>
                </c:pt>
                <c:pt idx="253">
                  <c:v>0.461557493302507</c:v>
                </c:pt>
                <c:pt idx="254">
                  <c:v>0.497034577410664</c:v>
                </c:pt>
                <c:pt idx="255">
                  <c:v>0.525037959537938</c:v>
                </c:pt>
                <c:pt idx="256">
                  <c:v>0.528052408825357</c:v>
                </c:pt>
                <c:pt idx="257">
                  <c:v>0.672300877690001</c:v>
                </c:pt>
                <c:pt idx="258">
                  <c:v>0.683767028935384</c:v>
                </c:pt>
                <c:pt idx="259">
                  <c:v>0.683939034777229</c:v>
                </c:pt>
                <c:pt idx="260">
                  <c:v>0.689863046198178</c:v>
                </c:pt>
                <c:pt idx="261">
                  <c:v>0.689487420368584</c:v>
                </c:pt>
                <c:pt idx="262">
                  <c:v>0.682209765226097</c:v>
                </c:pt>
                <c:pt idx="263">
                  <c:v>0.680871001759085</c:v>
                </c:pt>
                <c:pt idx="264">
                  <c:v>0.640078429687309</c:v>
                </c:pt>
                <c:pt idx="265">
                  <c:v>0.64113026059223</c:v>
                </c:pt>
                <c:pt idx="266">
                  <c:v>0.639625902357054</c:v>
                </c:pt>
                <c:pt idx="267">
                  <c:v>0.640013767728827</c:v>
                </c:pt>
                <c:pt idx="268">
                  <c:v>0.643061010746286</c:v>
                </c:pt>
                <c:pt idx="269">
                  <c:v>0.641461702976615</c:v>
                </c:pt>
                <c:pt idx="270">
                  <c:v>0.64147955526844</c:v>
                </c:pt>
                <c:pt idx="271">
                  <c:v>0.635993331574226</c:v>
                </c:pt>
                <c:pt idx="272">
                  <c:v>0.652870082789151</c:v>
                </c:pt>
                <c:pt idx="273">
                  <c:v>0.657090024871241</c:v>
                </c:pt>
                <c:pt idx="274">
                  <c:v>0.66013958070293</c:v>
                </c:pt>
                <c:pt idx="275">
                  <c:v>0.663600273791329</c:v>
                </c:pt>
                <c:pt idx="276">
                  <c:v>0.675044067079931</c:v>
                </c:pt>
                <c:pt idx="277">
                  <c:v>0.679490694599207</c:v>
                </c:pt>
                <c:pt idx="278">
                  <c:v>0.677363923406244</c:v>
                </c:pt>
                <c:pt idx="279">
                  <c:v>0.675268537422999</c:v>
                </c:pt>
                <c:pt idx="280">
                  <c:v>0.654178333657339</c:v>
                </c:pt>
                <c:pt idx="281">
                  <c:v>0.657597168912636</c:v>
                </c:pt>
                <c:pt idx="282">
                  <c:v>0.598859046532735</c:v>
                </c:pt>
                <c:pt idx="283">
                  <c:v>0.59215293582489</c:v>
                </c:pt>
                <c:pt idx="284">
                  <c:v>0.572608670731427</c:v>
                </c:pt>
                <c:pt idx="285">
                  <c:v>0.529935324636851</c:v>
                </c:pt>
                <c:pt idx="286">
                  <c:v>0.543311527269049</c:v>
                </c:pt>
                <c:pt idx="287">
                  <c:v>0.375169580399794</c:v>
                </c:pt>
                <c:pt idx="288">
                  <c:v>0.36846876164538</c:v>
                </c:pt>
                <c:pt idx="289">
                  <c:v>0.368541872109518</c:v>
                </c:pt>
                <c:pt idx="290">
                  <c:v>0.350622599650094</c:v>
                </c:pt>
                <c:pt idx="291">
                  <c:v>0.385303556413478</c:v>
                </c:pt>
                <c:pt idx="292">
                  <c:v>0.38940655145112</c:v>
                </c:pt>
                <c:pt idx="293">
                  <c:v>0.387610339074326</c:v>
                </c:pt>
                <c:pt idx="294">
                  <c:v>0.40548338387523</c:v>
                </c:pt>
                <c:pt idx="295">
                  <c:v>0.405960279646211</c:v>
                </c:pt>
                <c:pt idx="296">
                  <c:v>0.390255119006211</c:v>
                </c:pt>
                <c:pt idx="297">
                  <c:v>0.390099232433625</c:v>
                </c:pt>
                <c:pt idx="298">
                  <c:v>0.390899486884247</c:v>
                </c:pt>
                <c:pt idx="299">
                  <c:v>0.40170723717316</c:v>
                </c:pt>
                <c:pt idx="300">
                  <c:v>0.409065251241238</c:v>
                </c:pt>
                <c:pt idx="301">
                  <c:v>0.414244099614174</c:v>
                </c:pt>
                <c:pt idx="302">
                  <c:v>0.389524637200959</c:v>
                </c:pt>
                <c:pt idx="303">
                  <c:v>0.383279900261499</c:v>
                </c:pt>
                <c:pt idx="304">
                  <c:v>0.384498317745489</c:v>
                </c:pt>
                <c:pt idx="305">
                  <c:v>0.375563848358621</c:v>
                </c:pt>
                <c:pt idx="306">
                  <c:v>0.349318722749735</c:v>
                </c:pt>
                <c:pt idx="307">
                  <c:v>0.345503185645218</c:v>
                </c:pt>
                <c:pt idx="308">
                  <c:v>0.33946111682473</c:v>
                </c:pt>
                <c:pt idx="309">
                  <c:v>0.39559777317084</c:v>
                </c:pt>
                <c:pt idx="310">
                  <c:v>0.396194302068443</c:v>
                </c:pt>
                <c:pt idx="311">
                  <c:v>0.395465864263959</c:v>
                </c:pt>
                <c:pt idx="312">
                  <c:v>0.397122169275349</c:v>
                </c:pt>
                <c:pt idx="313">
                  <c:v>0.410939634217663</c:v>
                </c:pt>
                <c:pt idx="314">
                  <c:v>0.41684220496929</c:v>
                </c:pt>
                <c:pt idx="315">
                  <c:v>0.417082065750677</c:v>
                </c:pt>
                <c:pt idx="316">
                  <c:v>0.401276275575441</c:v>
                </c:pt>
                <c:pt idx="317">
                  <c:v>0.401572238825898</c:v>
                </c:pt>
                <c:pt idx="318">
                  <c:v>0.405291780242661</c:v>
                </c:pt>
                <c:pt idx="319">
                  <c:v>0.421149581561998</c:v>
                </c:pt>
                <c:pt idx="320">
                  <c:v>0.421637480539958</c:v>
                </c:pt>
                <c:pt idx="321">
                  <c:v>0.377866048238725</c:v>
                </c:pt>
                <c:pt idx="322">
                  <c:v>0.373573230623032</c:v>
                </c:pt>
                <c:pt idx="323">
                  <c:v>0.371810959731027</c:v>
                </c:pt>
                <c:pt idx="324">
                  <c:v>0.365318411274448</c:v>
                </c:pt>
                <c:pt idx="325">
                  <c:v>0.36731812794699</c:v>
                </c:pt>
                <c:pt idx="326">
                  <c:v>0.366224084934484</c:v>
                </c:pt>
                <c:pt idx="327">
                  <c:v>0.355107164629438</c:v>
                </c:pt>
                <c:pt idx="328">
                  <c:v>0.388344573111626</c:v>
                </c:pt>
                <c:pt idx="329">
                  <c:v>0.382577819756902</c:v>
                </c:pt>
                <c:pt idx="330">
                  <c:v>0.381107662898774</c:v>
                </c:pt>
                <c:pt idx="331">
                  <c:v>0.378200595523684</c:v>
                </c:pt>
                <c:pt idx="332">
                  <c:v>0.390317338002278</c:v>
                </c:pt>
                <c:pt idx="333">
                  <c:v>0.411475842956888</c:v>
                </c:pt>
                <c:pt idx="334">
                  <c:v>0.403056033084402</c:v>
                </c:pt>
                <c:pt idx="335">
                  <c:v>0.401161740711908</c:v>
                </c:pt>
                <c:pt idx="336">
                  <c:v>0.402123451419208</c:v>
                </c:pt>
                <c:pt idx="337">
                  <c:v>0.395507862974597</c:v>
                </c:pt>
                <c:pt idx="338">
                  <c:v>0.395224685072066</c:v>
                </c:pt>
                <c:pt idx="339">
                  <c:v>0.331431686272292</c:v>
                </c:pt>
                <c:pt idx="340">
                  <c:v>0.372305001410338</c:v>
                </c:pt>
                <c:pt idx="341">
                  <c:v>0.369295352379232</c:v>
                </c:pt>
                <c:pt idx="342">
                  <c:v>0.374868092246624</c:v>
                </c:pt>
                <c:pt idx="343">
                  <c:v>0.352787535085763</c:v>
                </c:pt>
                <c:pt idx="344">
                  <c:v>0.348663623149693</c:v>
                </c:pt>
                <c:pt idx="345">
                  <c:v>0.350982447248776</c:v>
                </c:pt>
                <c:pt idx="346">
                  <c:v>0.34885715313339</c:v>
                </c:pt>
                <c:pt idx="347">
                  <c:v>0.351594261753254</c:v>
                </c:pt>
                <c:pt idx="348">
                  <c:v>0.342561047407623</c:v>
                </c:pt>
                <c:pt idx="349">
                  <c:v>0.316242785210728</c:v>
                </c:pt>
                <c:pt idx="350">
                  <c:v>0.312129896312543</c:v>
                </c:pt>
                <c:pt idx="351">
                  <c:v>0.312226197683324</c:v>
                </c:pt>
                <c:pt idx="352">
                  <c:v>0.306624348366637</c:v>
                </c:pt>
                <c:pt idx="353">
                  <c:v>0.303033576096693</c:v>
                </c:pt>
                <c:pt idx="354">
                  <c:v>0.301978052788617</c:v>
                </c:pt>
                <c:pt idx="355">
                  <c:v>0.315031215637846</c:v>
                </c:pt>
                <c:pt idx="356">
                  <c:v>0.307362173007538</c:v>
                </c:pt>
                <c:pt idx="357">
                  <c:v>0.304158718836514</c:v>
                </c:pt>
                <c:pt idx="358">
                  <c:v>0.293080294434125</c:v>
                </c:pt>
                <c:pt idx="359">
                  <c:v>0.290053591305317</c:v>
                </c:pt>
                <c:pt idx="360">
                  <c:v>0.325986701710304</c:v>
                </c:pt>
                <c:pt idx="361">
                  <c:v>0.328593810196642</c:v>
                </c:pt>
                <c:pt idx="362">
                  <c:v>0.326778182105841</c:v>
                </c:pt>
                <c:pt idx="363">
                  <c:v>0.309998551392322</c:v>
                </c:pt>
                <c:pt idx="364">
                  <c:v>0.30540152851219</c:v>
                </c:pt>
                <c:pt idx="365">
                  <c:v>0.310959162960695</c:v>
                </c:pt>
                <c:pt idx="366">
                  <c:v>0.315709166012794</c:v>
                </c:pt>
                <c:pt idx="367">
                  <c:v>0.318084190051036</c:v>
                </c:pt>
                <c:pt idx="368">
                  <c:v>0.347161895266589</c:v>
                </c:pt>
                <c:pt idx="369">
                  <c:v>0.342759994326315</c:v>
                </c:pt>
                <c:pt idx="370">
                  <c:v>0.31437859848159</c:v>
                </c:pt>
                <c:pt idx="371">
                  <c:v>0.311270712286793</c:v>
                </c:pt>
                <c:pt idx="372">
                  <c:v>0.306445826938172</c:v>
                </c:pt>
                <c:pt idx="373">
                  <c:v>0.324237051439445</c:v>
                </c:pt>
                <c:pt idx="374">
                  <c:v>0.322212706289868</c:v>
                </c:pt>
                <c:pt idx="375">
                  <c:v>0.315649451474884</c:v>
                </c:pt>
                <c:pt idx="376">
                  <c:v>0.328856868478453</c:v>
                </c:pt>
                <c:pt idx="377">
                  <c:v>0.326249362145997</c:v>
                </c:pt>
                <c:pt idx="378">
                  <c:v>0.366310389862377</c:v>
                </c:pt>
                <c:pt idx="379">
                  <c:v>0.373069068895563</c:v>
                </c:pt>
                <c:pt idx="380">
                  <c:v>0.440055490986525</c:v>
                </c:pt>
                <c:pt idx="381">
                  <c:v>0.548824728096137</c:v>
                </c:pt>
                <c:pt idx="382">
                  <c:v>0.548624984186721</c:v>
                </c:pt>
                <c:pt idx="383">
                  <c:v>0.548661359065036</c:v>
                </c:pt>
                <c:pt idx="384">
                  <c:v>0.558672323547666</c:v>
                </c:pt>
                <c:pt idx="385">
                  <c:v>0.558857949622337</c:v>
                </c:pt>
                <c:pt idx="386">
                  <c:v>0.555872280228091</c:v>
                </c:pt>
                <c:pt idx="387">
                  <c:v>0.561927038963566</c:v>
                </c:pt>
                <c:pt idx="388">
                  <c:v>0.56256626711814</c:v>
                </c:pt>
                <c:pt idx="389">
                  <c:v>0.562138782215076</c:v>
                </c:pt>
                <c:pt idx="390">
                  <c:v>0.547562837941888</c:v>
                </c:pt>
                <c:pt idx="391">
                  <c:v>0.547957134500798</c:v>
                </c:pt>
                <c:pt idx="392">
                  <c:v>0.549499674103409</c:v>
                </c:pt>
                <c:pt idx="393">
                  <c:v>0.587017633000394</c:v>
                </c:pt>
                <c:pt idx="394">
                  <c:v>0.590976139087404</c:v>
                </c:pt>
                <c:pt idx="395">
                  <c:v>0.580368249984711</c:v>
                </c:pt>
                <c:pt idx="396">
                  <c:v>0.579386438017036</c:v>
                </c:pt>
                <c:pt idx="397">
                  <c:v>0.590229435404706</c:v>
                </c:pt>
                <c:pt idx="398">
                  <c:v>0.582338069735225</c:v>
                </c:pt>
                <c:pt idx="399">
                  <c:v>0.583355894977689</c:v>
                </c:pt>
                <c:pt idx="400">
                  <c:v>0.583053490133517</c:v>
                </c:pt>
                <c:pt idx="401">
                  <c:v>0.582776379581661</c:v>
                </c:pt>
                <c:pt idx="402">
                  <c:v>0.582819040352251</c:v>
                </c:pt>
                <c:pt idx="403">
                  <c:v>0.581980993088136</c:v>
                </c:pt>
                <c:pt idx="404">
                  <c:v>0.59077316836472</c:v>
                </c:pt>
                <c:pt idx="405">
                  <c:v>0.591672888230845</c:v>
                </c:pt>
                <c:pt idx="406">
                  <c:v>0.580959576514908</c:v>
                </c:pt>
                <c:pt idx="407">
                  <c:v>0.589591280127605</c:v>
                </c:pt>
                <c:pt idx="408">
                  <c:v>0.576652151406392</c:v>
                </c:pt>
                <c:pt idx="409">
                  <c:v>0.573228670377388</c:v>
                </c:pt>
                <c:pt idx="410">
                  <c:v>0.53548733115539</c:v>
                </c:pt>
                <c:pt idx="411">
                  <c:v>0.409580810653319</c:v>
                </c:pt>
                <c:pt idx="412">
                  <c:v>0.409291099726242</c:v>
                </c:pt>
                <c:pt idx="413">
                  <c:v>0.407115066429492</c:v>
                </c:pt>
                <c:pt idx="414">
                  <c:v>0.410706743254306</c:v>
                </c:pt>
                <c:pt idx="415">
                  <c:v>0.410771424352001</c:v>
                </c:pt>
                <c:pt idx="416">
                  <c:v>0.411245732221702</c:v>
                </c:pt>
                <c:pt idx="417">
                  <c:v>0.406206956098005</c:v>
                </c:pt>
                <c:pt idx="418">
                  <c:v>0.400263935929344</c:v>
                </c:pt>
                <c:pt idx="419">
                  <c:v>0.401247524675077</c:v>
                </c:pt>
                <c:pt idx="420">
                  <c:v>0.39285734100108</c:v>
                </c:pt>
                <c:pt idx="421">
                  <c:v>0.403187405154981</c:v>
                </c:pt>
                <c:pt idx="422">
                  <c:v>0.399760546087827</c:v>
                </c:pt>
                <c:pt idx="423">
                  <c:v>0.368854293547951</c:v>
                </c:pt>
                <c:pt idx="424">
                  <c:v>0.363980857756338</c:v>
                </c:pt>
                <c:pt idx="425">
                  <c:v>0.369980898588833</c:v>
                </c:pt>
                <c:pt idx="426">
                  <c:v>0.362229577598711</c:v>
                </c:pt>
                <c:pt idx="427">
                  <c:v>0.347280104962367</c:v>
                </c:pt>
                <c:pt idx="428">
                  <c:v>0.322120586212309</c:v>
                </c:pt>
                <c:pt idx="429">
                  <c:v>0.333881547765676</c:v>
                </c:pt>
                <c:pt idx="430">
                  <c:v>0.333886313242175</c:v>
                </c:pt>
                <c:pt idx="431">
                  <c:v>0.342320430308062</c:v>
                </c:pt>
                <c:pt idx="432">
                  <c:v>0.358810787843025</c:v>
                </c:pt>
                <c:pt idx="433">
                  <c:v>0.365645547769557</c:v>
                </c:pt>
                <c:pt idx="434">
                  <c:v>0.359332061178129</c:v>
                </c:pt>
                <c:pt idx="435">
                  <c:v>0.362613034381812</c:v>
                </c:pt>
                <c:pt idx="436">
                  <c:v>0.359326126665562</c:v>
                </c:pt>
                <c:pt idx="437">
                  <c:v>0.382169114770461</c:v>
                </c:pt>
                <c:pt idx="438">
                  <c:v>0.390119388760859</c:v>
                </c:pt>
                <c:pt idx="439">
                  <c:v>0.390489659961533</c:v>
                </c:pt>
                <c:pt idx="440">
                  <c:v>0.385902244804378</c:v>
                </c:pt>
                <c:pt idx="441">
                  <c:v>0.372129200662706</c:v>
                </c:pt>
                <c:pt idx="442">
                  <c:v>0.386061617202044</c:v>
                </c:pt>
                <c:pt idx="443">
                  <c:v>0.386943987980759</c:v>
                </c:pt>
                <c:pt idx="444">
                  <c:v>0.372796092964676</c:v>
                </c:pt>
                <c:pt idx="445">
                  <c:v>0.365581851896899</c:v>
                </c:pt>
                <c:pt idx="446">
                  <c:v>0.361583070561615</c:v>
                </c:pt>
                <c:pt idx="447">
                  <c:v>0.762578002819749</c:v>
                </c:pt>
                <c:pt idx="448">
                  <c:v>0.99673400981077</c:v>
                </c:pt>
                <c:pt idx="449">
                  <c:v>1.20001996680038</c:v>
                </c:pt>
                <c:pt idx="450">
                  <c:v>1.2220215743304</c:v>
                </c:pt>
                <c:pt idx="451">
                  <c:v>1.22808262144764</c:v>
                </c:pt>
                <c:pt idx="452">
                  <c:v>1.25060181198379</c:v>
                </c:pt>
                <c:pt idx="453">
                  <c:v>1.24401864823193</c:v>
                </c:pt>
                <c:pt idx="454">
                  <c:v>1.24286856637998</c:v>
                </c:pt>
                <c:pt idx="455">
                  <c:v>1.24228685889693</c:v>
                </c:pt>
                <c:pt idx="456">
                  <c:v>1.22846680374496</c:v>
                </c:pt>
                <c:pt idx="457">
                  <c:v>1.22844694381838</c:v>
                </c:pt>
                <c:pt idx="458">
                  <c:v>1.23647105812227</c:v>
                </c:pt>
                <c:pt idx="459">
                  <c:v>1.2327798667957</c:v>
                </c:pt>
                <c:pt idx="460">
                  <c:v>1.23401026743143</c:v>
                </c:pt>
                <c:pt idx="461">
                  <c:v>1.23325906249341</c:v>
                </c:pt>
                <c:pt idx="462">
                  <c:v>1.23131196041582</c:v>
                </c:pt>
                <c:pt idx="463">
                  <c:v>1.23017349609335</c:v>
                </c:pt>
                <c:pt idx="464">
                  <c:v>1.23280268282847</c:v>
                </c:pt>
                <c:pt idx="465">
                  <c:v>1.23057394576358</c:v>
                </c:pt>
                <c:pt idx="466">
                  <c:v>1.25209817846576</c:v>
                </c:pt>
                <c:pt idx="467">
                  <c:v>1.23892726081896</c:v>
                </c:pt>
                <c:pt idx="468">
                  <c:v>1.23716605996742</c:v>
                </c:pt>
                <c:pt idx="469">
                  <c:v>1.23697262762165</c:v>
                </c:pt>
                <c:pt idx="470">
                  <c:v>1.23746578022453</c:v>
                </c:pt>
                <c:pt idx="471">
                  <c:v>1.24283530856929</c:v>
                </c:pt>
                <c:pt idx="472">
                  <c:v>1.23614132234048</c:v>
                </c:pt>
                <c:pt idx="473">
                  <c:v>1.23648562936051</c:v>
                </c:pt>
                <c:pt idx="474">
                  <c:v>1.2357979359536</c:v>
                </c:pt>
                <c:pt idx="475">
                  <c:v>1.234456965639</c:v>
                </c:pt>
                <c:pt idx="476">
                  <c:v>1.23455147126081</c:v>
                </c:pt>
                <c:pt idx="477">
                  <c:v>1.04242074507442</c:v>
                </c:pt>
                <c:pt idx="478">
                  <c:v>0.799901622892874</c:v>
                </c:pt>
                <c:pt idx="479">
                  <c:v>0.444161060734847</c:v>
                </c:pt>
                <c:pt idx="480">
                  <c:v>0.444146348981806</c:v>
                </c:pt>
                <c:pt idx="481">
                  <c:v>0.412379368598397</c:v>
                </c:pt>
                <c:pt idx="482">
                  <c:v>0.350142888706323</c:v>
                </c:pt>
                <c:pt idx="483">
                  <c:v>0.348971467913237</c:v>
                </c:pt>
                <c:pt idx="484">
                  <c:v>0.346181130917595</c:v>
                </c:pt>
                <c:pt idx="485">
                  <c:v>0.375198739449918</c:v>
                </c:pt>
                <c:pt idx="486">
                  <c:v>0.347749141913602</c:v>
                </c:pt>
                <c:pt idx="487">
                  <c:v>0.345608493308038</c:v>
                </c:pt>
                <c:pt idx="488">
                  <c:v>0.324115173950869</c:v>
                </c:pt>
                <c:pt idx="489">
                  <c:v>0.328782636769014</c:v>
                </c:pt>
                <c:pt idx="490">
                  <c:v>0.323628167891948</c:v>
                </c:pt>
                <c:pt idx="491">
                  <c:v>0.322208109891601</c:v>
                </c:pt>
                <c:pt idx="492">
                  <c:v>0.315336480509099</c:v>
                </c:pt>
                <c:pt idx="493">
                  <c:v>0.3081650937717</c:v>
                </c:pt>
                <c:pt idx="494">
                  <c:v>0.305633584268019</c:v>
                </c:pt>
                <c:pt idx="495">
                  <c:v>0.313443710540812</c:v>
                </c:pt>
                <c:pt idx="496">
                  <c:v>0.308922484326115</c:v>
                </c:pt>
                <c:pt idx="497">
                  <c:v>0.324485132529835</c:v>
                </c:pt>
                <c:pt idx="498">
                  <c:v>0.337298983244489</c:v>
                </c:pt>
                <c:pt idx="499">
                  <c:v>0.335737961943721</c:v>
                </c:pt>
                <c:pt idx="500">
                  <c:v>0.33962957420697</c:v>
                </c:pt>
                <c:pt idx="501">
                  <c:v>0.321581132754296</c:v>
                </c:pt>
                <c:pt idx="502">
                  <c:v>0.336847779763368</c:v>
                </c:pt>
                <c:pt idx="503">
                  <c:v>0.336183262292693</c:v>
                </c:pt>
                <c:pt idx="504">
                  <c:v>0.336798007640054</c:v>
                </c:pt>
                <c:pt idx="505">
                  <c:v>0.349769518197392</c:v>
                </c:pt>
                <c:pt idx="506">
                  <c:v>0.352848304209589</c:v>
                </c:pt>
                <c:pt idx="507">
                  <c:v>0.33885440711389</c:v>
                </c:pt>
                <c:pt idx="508">
                  <c:v>0.341586853374241</c:v>
                </c:pt>
                <c:pt idx="509">
                  <c:v>0.337588007009437</c:v>
                </c:pt>
                <c:pt idx="510">
                  <c:v>0.336940666118519</c:v>
                </c:pt>
                <c:pt idx="511">
                  <c:v>0.327816493200789</c:v>
                </c:pt>
                <c:pt idx="512">
                  <c:v>0.317451302242138</c:v>
                </c:pt>
                <c:pt idx="513">
                  <c:v>0.318065170485719</c:v>
                </c:pt>
                <c:pt idx="514">
                  <c:v>0.320487975033038</c:v>
                </c:pt>
                <c:pt idx="515">
                  <c:v>0.316765222466493</c:v>
                </c:pt>
                <c:pt idx="516">
                  <c:v>0.313135980215402</c:v>
                </c:pt>
                <c:pt idx="517">
                  <c:v>0.315028162330568</c:v>
                </c:pt>
                <c:pt idx="518">
                  <c:v>0.309400007445341</c:v>
                </c:pt>
                <c:pt idx="519">
                  <c:v>0.301244031384394</c:v>
                </c:pt>
                <c:pt idx="520">
                  <c:v>0.301844003832629</c:v>
                </c:pt>
                <c:pt idx="521">
                  <c:v>0.301690016679919</c:v>
                </c:pt>
                <c:pt idx="522">
                  <c:v>0.299121561283292</c:v>
                </c:pt>
                <c:pt idx="523">
                  <c:v>0.291469963911967</c:v>
                </c:pt>
                <c:pt idx="524">
                  <c:v>0.275759997913768</c:v>
                </c:pt>
                <c:pt idx="525">
                  <c:v>0.273390129135418</c:v>
                </c:pt>
                <c:pt idx="526">
                  <c:v>0.278412184372229</c:v>
                </c:pt>
                <c:pt idx="527">
                  <c:v>0.267032836336686</c:v>
                </c:pt>
                <c:pt idx="528">
                  <c:v>0.305865248233971</c:v>
                </c:pt>
                <c:pt idx="529">
                  <c:v>0.30898505266565</c:v>
                </c:pt>
                <c:pt idx="530">
                  <c:v>0.307171911859887</c:v>
                </c:pt>
                <c:pt idx="531">
                  <c:v>0.321094490869155</c:v>
                </c:pt>
                <c:pt idx="532">
                  <c:v>0.308549586503753</c:v>
                </c:pt>
                <c:pt idx="533">
                  <c:v>0.308890522335097</c:v>
                </c:pt>
                <c:pt idx="534">
                  <c:v>0.307820010971029</c:v>
                </c:pt>
                <c:pt idx="535">
                  <c:v>0.292551496066337</c:v>
                </c:pt>
                <c:pt idx="536">
                  <c:v>0.299904289622576</c:v>
                </c:pt>
                <c:pt idx="537">
                  <c:v>0.297656261338058</c:v>
                </c:pt>
                <c:pt idx="538">
                  <c:v>0.293495705207147</c:v>
                </c:pt>
                <c:pt idx="539">
                  <c:v>0.29269169750059</c:v>
                </c:pt>
                <c:pt idx="540">
                  <c:v>0.287531897176217</c:v>
                </c:pt>
                <c:pt idx="541">
                  <c:v>0.287306957962487</c:v>
                </c:pt>
                <c:pt idx="542">
                  <c:v>0.290529871628491</c:v>
                </c:pt>
                <c:pt idx="543">
                  <c:v>0.287805128819913</c:v>
                </c:pt>
                <c:pt idx="544">
                  <c:v>0.287576509027622</c:v>
                </c:pt>
                <c:pt idx="545">
                  <c:v>0.259576701015267</c:v>
                </c:pt>
                <c:pt idx="546">
                  <c:v>0.260059143992415</c:v>
                </c:pt>
                <c:pt idx="547">
                  <c:v>0.26254791578669</c:v>
                </c:pt>
                <c:pt idx="548">
                  <c:v>0.266476211889185</c:v>
                </c:pt>
                <c:pt idx="549">
                  <c:v>0.269135461522662</c:v>
                </c:pt>
                <c:pt idx="550">
                  <c:v>0.269926572014756</c:v>
                </c:pt>
                <c:pt idx="551">
                  <c:v>0.269691054434174</c:v>
                </c:pt>
                <c:pt idx="552">
                  <c:v>0.274370947009444</c:v>
                </c:pt>
                <c:pt idx="553">
                  <c:v>0.278937032898413</c:v>
                </c:pt>
                <c:pt idx="554">
                  <c:v>0.307125772934632</c:v>
                </c:pt>
                <c:pt idx="555">
                  <c:v>0.309762276469788</c:v>
                </c:pt>
                <c:pt idx="556">
                  <c:v>0.305488664327513</c:v>
                </c:pt>
                <c:pt idx="557">
                  <c:v>0.320898749382314</c:v>
                </c:pt>
                <c:pt idx="558">
                  <c:v>0.268558474480883</c:v>
                </c:pt>
                <c:pt idx="559">
                  <c:v>0.265198752010731</c:v>
                </c:pt>
                <c:pt idx="560">
                  <c:v>0.274404274301644</c:v>
                </c:pt>
                <c:pt idx="561">
                  <c:v>0.264710378424306</c:v>
                </c:pt>
                <c:pt idx="562">
                  <c:v>0.274310774783632</c:v>
                </c:pt>
                <c:pt idx="563">
                  <c:v>0.272614182681372</c:v>
                </c:pt>
                <c:pt idx="564">
                  <c:v>0.279000761194798</c:v>
                </c:pt>
                <c:pt idx="565">
                  <c:v>0.276301760881435</c:v>
                </c:pt>
                <c:pt idx="566">
                  <c:v>0.2741183394822</c:v>
                </c:pt>
                <c:pt idx="567">
                  <c:v>0.279280864895329</c:v>
                </c:pt>
                <c:pt idx="568">
                  <c:v>0.277173364713337</c:v>
                </c:pt>
                <c:pt idx="569">
                  <c:v>0.278763818218262</c:v>
                </c:pt>
                <c:pt idx="570">
                  <c:v>0.278869590425563</c:v>
                </c:pt>
                <c:pt idx="571">
                  <c:v>0.285959275779563</c:v>
                </c:pt>
                <c:pt idx="572">
                  <c:v>0.282938744538823</c:v>
                </c:pt>
                <c:pt idx="573">
                  <c:v>0.287963490337654</c:v>
                </c:pt>
                <c:pt idx="574">
                  <c:v>0.29829413472382</c:v>
                </c:pt>
                <c:pt idx="575">
                  <c:v>0.298995481303421</c:v>
                </c:pt>
                <c:pt idx="576">
                  <c:v>0.300731560777327</c:v>
                </c:pt>
                <c:pt idx="577">
                  <c:v>0.299044770998156</c:v>
                </c:pt>
                <c:pt idx="578">
                  <c:v>0.297963725035185</c:v>
                </c:pt>
                <c:pt idx="579">
                  <c:v>0.29671337199665</c:v>
                </c:pt>
                <c:pt idx="580">
                  <c:v>0.296130684762725</c:v>
                </c:pt>
                <c:pt idx="581">
                  <c:v>0.315439806111619</c:v>
                </c:pt>
                <c:pt idx="582">
                  <c:v>0.313738328724851</c:v>
                </c:pt>
                <c:pt idx="583">
                  <c:v>0.309406761074415</c:v>
                </c:pt>
                <c:pt idx="584">
                  <c:v>0.301055917715639</c:v>
                </c:pt>
                <c:pt idx="585">
                  <c:v>0.372066437438883</c:v>
                </c:pt>
                <c:pt idx="586">
                  <c:v>0.373014153446517</c:v>
                </c:pt>
                <c:pt idx="587">
                  <c:v>0.385839471745648</c:v>
                </c:pt>
                <c:pt idx="588">
                  <c:v>0.397917772887909</c:v>
                </c:pt>
                <c:pt idx="589">
                  <c:v>0.406642755406545</c:v>
                </c:pt>
                <c:pt idx="590">
                  <c:v>0.401941971239988</c:v>
                </c:pt>
                <c:pt idx="591">
                  <c:v>0.399081450478149</c:v>
                </c:pt>
                <c:pt idx="592">
                  <c:v>0.393136785948519</c:v>
                </c:pt>
                <c:pt idx="593">
                  <c:v>0.393076178833173</c:v>
                </c:pt>
                <c:pt idx="594">
                  <c:v>0.393183953622014</c:v>
                </c:pt>
                <c:pt idx="595">
                  <c:v>0.40685866743329</c:v>
                </c:pt>
                <c:pt idx="596">
                  <c:v>0.397259370585943</c:v>
                </c:pt>
                <c:pt idx="597">
                  <c:v>0.395502010241028</c:v>
                </c:pt>
                <c:pt idx="598">
                  <c:v>0.394745615214444</c:v>
                </c:pt>
                <c:pt idx="599">
                  <c:v>0.422829999921938</c:v>
                </c:pt>
                <c:pt idx="600">
                  <c:v>0.421557883377613</c:v>
                </c:pt>
                <c:pt idx="601">
                  <c:v>0.435776935358646</c:v>
                </c:pt>
                <c:pt idx="602">
                  <c:v>0.434712216591627</c:v>
                </c:pt>
                <c:pt idx="603">
                  <c:v>0.428119210087028</c:v>
                </c:pt>
                <c:pt idx="604">
                  <c:v>0.424580270503635</c:v>
                </c:pt>
                <c:pt idx="605">
                  <c:v>0.424655574720236</c:v>
                </c:pt>
                <c:pt idx="606">
                  <c:v>0.426848234412136</c:v>
                </c:pt>
                <c:pt idx="607">
                  <c:v>0.438223155396891</c:v>
                </c:pt>
                <c:pt idx="608">
                  <c:v>0.439496925061072</c:v>
                </c:pt>
                <c:pt idx="609">
                  <c:v>0.439309517157892</c:v>
                </c:pt>
                <c:pt idx="610">
                  <c:v>0.445354127940067</c:v>
                </c:pt>
                <c:pt idx="611">
                  <c:v>0.434645869650283</c:v>
                </c:pt>
                <c:pt idx="612">
                  <c:v>0.436717028792764</c:v>
                </c:pt>
                <c:pt idx="613">
                  <c:v>0.44567421221513</c:v>
                </c:pt>
                <c:pt idx="614">
                  <c:v>0.441508978416971</c:v>
                </c:pt>
                <c:pt idx="615">
                  <c:v>0.379753342967959</c:v>
                </c:pt>
                <c:pt idx="616">
                  <c:v>0.385452001643934</c:v>
                </c:pt>
                <c:pt idx="617">
                  <c:v>0.374944434971098</c:v>
                </c:pt>
                <c:pt idx="618">
                  <c:v>0.3657322885485</c:v>
                </c:pt>
                <c:pt idx="619">
                  <c:v>0.372636072031658</c:v>
                </c:pt>
                <c:pt idx="620">
                  <c:v>0.410021304338503</c:v>
                </c:pt>
                <c:pt idx="621">
                  <c:v>0.410031236365188</c:v>
                </c:pt>
                <c:pt idx="622">
                  <c:v>0.416483859900017</c:v>
                </c:pt>
                <c:pt idx="623">
                  <c:v>0.416428296989045</c:v>
                </c:pt>
                <c:pt idx="624">
                  <c:v>0.417644691695838</c:v>
                </c:pt>
                <c:pt idx="625">
                  <c:v>0.410727769752227</c:v>
                </c:pt>
                <c:pt idx="626">
                  <c:v>0.410895171529623</c:v>
                </c:pt>
                <c:pt idx="627">
                  <c:v>0.413478288992725</c:v>
                </c:pt>
                <c:pt idx="628">
                  <c:v>0.427757658895256</c:v>
                </c:pt>
                <c:pt idx="629">
                  <c:v>0.387722873968239</c:v>
                </c:pt>
                <c:pt idx="630">
                  <c:v>0.388600141779521</c:v>
                </c:pt>
                <c:pt idx="631">
                  <c:v>0.382656608375385</c:v>
                </c:pt>
                <c:pt idx="632">
                  <c:v>0.383202744557156</c:v>
                </c:pt>
                <c:pt idx="633">
                  <c:v>0.384073182747683</c:v>
                </c:pt>
                <c:pt idx="634">
                  <c:v>0.380638458417028</c:v>
                </c:pt>
                <c:pt idx="635">
                  <c:v>0.38629821943165</c:v>
                </c:pt>
                <c:pt idx="636">
                  <c:v>0.398930141720025</c:v>
                </c:pt>
                <c:pt idx="637">
                  <c:v>0.390003850480657</c:v>
                </c:pt>
                <c:pt idx="638">
                  <c:v>0.389804080695142</c:v>
                </c:pt>
                <c:pt idx="639">
                  <c:v>0.391950010442304</c:v>
                </c:pt>
                <c:pt idx="640">
                  <c:v>0.389519587160372</c:v>
                </c:pt>
                <c:pt idx="641">
                  <c:v>0.403289737967517</c:v>
                </c:pt>
                <c:pt idx="642">
                  <c:v>0.397216063860959</c:v>
                </c:pt>
                <c:pt idx="643">
                  <c:v>0.38161349795416</c:v>
                </c:pt>
                <c:pt idx="644">
                  <c:v>0.378166923803008</c:v>
                </c:pt>
                <c:pt idx="645">
                  <c:v>0.365688580135892</c:v>
                </c:pt>
                <c:pt idx="646">
                  <c:v>0.364097718153771</c:v>
                </c:pt>
                <c:pt idx="647">
                  <c:v>0.364287642235821</c:v>
                </c:pt>
                <c:pt idx="648">
                  <c:v>0.385681799790523</c:v>
                </c:pt>
                <c:pt idx="649">
                  <c:v>0.376082861212717</c:v>
                </c:pt>
                <c:pt idx="650">
                  <c:v>0.337331845203769</c:v>
                </c:pt>
                <c:pt idx="651">
                  <c:v>0.361912756847246</c:v>
                </c:pt>
                <c:pt idx="652">
                  <c:v>0.35981207120061</c:v>
                </c:pt>
                <c:pt idx="653">
                  <c:v>0.364136814589385</c:v>
                </c:pt>
                <c:pt idx="654">
                  <c:v>0.360594894216592</c:v>
                </c:pt>
                <c:pt idx="655">
                  <c:v>0.392604355015814</c:v>
                </c:pt>
                <c:pt idx="656">
                  <c:v>0.394414864950182</c:v>
                </c:pt>
                <c:pt idx="657">
                  <c:v>0.39301044691488</c:v>
                </c:pt>
                <c:pt idx="658">
                  <c:v>0.378362389908591</c:v>
                </c:pt>
                <c:pt idx="659">
                  <c:v>0.384475738507968</c:v>
                </c:pt>
                <c:pt idx="660">
                  <c:v>0.383404443363618</c:v>
                </c:pt>
                <c:pt idx="661">
                  <c:v>0.379444991448906</c:v>
                </c:pt>
                <c:pt idx="662">
                  <c:v>0.380796054930829</c:v>
                </c:pt>
                <c:pt idx="663">
                  <c:v>0.388742876382335</c:v>
                </c:pt>
                <c:pt idx="664">
                  <c:v>0.390665791244733</c:v>
                </c:pt>
                <c:pt idx="665">
                  <c:v>0.391214804006324</c:v>
                </c:pt>
                <c:pt idx="666">
                  <c:v>0.381532109456969</c:v>
                </c:pt>
                <c:pt idx="667">
                  <c:v>0.384074093697884</c:v>
                </c:pt>
                <c:pt idx="668">
                  <c:v>0.388144369864114</c:v>
                </c:pt>
                <c:pt idx="669">
                  <c:v>0.389923627332963</c:v>
                </c:pt>
                <c:pt idx="670">
                  <c:v>0.386800566647115</c:v>
                </c:pt>
                <c:pt idx="671">
                  <c:v>0.375423584960171</c:v>
                </c:pt>
                <c:pt idx="672">
                  <c:v>0.376658568342163</c:v>
                </c:pt>
                <c:pt idx="673">
                  <c:v>0.376530188232148</c:v>
                </c:pt>
                <c:pt idx="674">
                  <c:v>0.37266551368055</c:v>
                </c:pt>
                <c:pt idx="675">
                  <c:v>0.371362814815029</c:v>
                </c:pt>
                <c:pt idx="676">
                  <c:v>0.367122371730879</c:v>
                </c:pt>
                <c:pt idx="677">
                  <c:v>0.367902172256168</c:v>
                </c:pt>
                <c:pt idx="678">
                  <c:v>0.351107073969106</c:v>
                </c:pt>
                <c:pt idx="679">
                  <c:v>0.348968611003678</c:v>
                </c:pt>
                <c:pt idx="680">
                  <c:v>0.349191843930653</c:v>
                </c:pt>
                <c:pt idx="681">
                  <c:v>0.320334028141184</c:v>
                </c:pt>
                <c:pt idx="682">
                  <c:v>0.333930633631198</c:v>
                </c:pt>
                <c:pt idx="683">
                  <c:v>0.327949579187997</c:v>
                </c:pt>
                <c:pt idx="684">
                  <c:v>0.322913748863745</c:v>
                </c:pt>
                <c:pt idx="685">
                  <c:v>0.283700304720352</c:v>
                </c:pt>
                <c:pt idx="686">
                  <c:v>0.32159713202232</c:v>
                </c:pt>
                <c:pt idx="687">
                  <c:v>0.427259735086392</c:v>
                </c:pt>
                <c:pt idx="688">
                  <c:v>0.424160795755466</c:v>
                </c:pt>
                <c:pt idx="689">
                  <c:v>0.41811198586787</c:v>
                </c:pt>
                <c:pt idx="690">
                  <c:v>0.417317090372044</c:v>
                </c:pt>
                <c:pt idx="691">
                  <c:v>0.418772956853458</c:v>
                </c:pt>
                <c:pt idx="692">
                  <c:v>0.428831191730612</c:v>
                </c:pt>
                <c:pt idx="693">
                  <c:v>0.421402144755021</c:v>
                </c:pt>
                <c:pt idx="694">
                  <c:v>0.420337406306958</c:v>
                </c:pt>
                <c:pt idx="695">
                  <c:v>0.441139231141927</c:v>
                </c:pt>
                <c:pt idx="696">
                  <c:v>0.447201911317195</c:v>
                </c:pt>
                <c:pt idx="697">
                  <c:v>0.448876157646701</c:v>
                </c:pt>
                <c:pt idx="698">
                  <c:v>0.441902919414434</c:v>
                </c:pt>
                <c:pt idx="699">
                  <c:v>0.443482546407368</c:v>
                </c:pt>
                <c:pt idx="700">
                  <c:v>0.444169757247344</c:v>
                </c:pt>
                <c:pt idx="701">
                  <c:v>0.441686525448041</c:v>
                </c:pt>
                <c:pt idx="702">
                  <c:v>0.446457696523953</c:v>
                </c:pt>
                <c:pt idx="703">
                  <c:v>0.447985886674861</c:v>
                </c:pt>
                <c:pt idx="704">
                  <c:v>0.445576910151499</c:v>
                </c:pt>
                <c:pt idx="705">
                  <c:v>0.448083611932782</c:v>
                </c:pt>
                <c:pt idx="706">
                  <c:v>0.452661857435188</c:v>
                </c:pt>
                <c:pt idx="707">
                  <c:v>0.455730828146071</c:v>
                </c:pt>
                <c:pt idx="708">
                  <c:v>0.450500042828844</c:v>
                </c:pt>
                <c:pt idx="709">
                  <c:v>0.452276242578227</c:v>
                </c:pt>
                <c:pt idx="710">
                  <c:v>0.470900735794408</c:v>
                </c:pt>
                <c:pt idx="711">
                  <c:v>0.471643351340181</c:v>
                </c:pt>
                <c:pt idx="712">
                  <c:v>0.480151005198457</c:v>
                </c:pt>
                <c:pt idx="713">
                  <c:v>0.480257516506315</c:v>
                </c:pt>
                <c:pt idx="714">
                  <c:v>0.481931523887587</c:v>
                </c:pt>
                <c:pt idx="715">
                  <c:v>0.478208636538366</c:v>
                </c:pt>
                <c:pt idx="716">
                  <c:v>0.437021595523025</c:v>
                </c:pt>
                <c:pt idx="717">
                  <c:v>0.390268431304574</c:v>
                </c:pt>
                <c:pt idx="718">
                  <c:v>0.39397730731111</c:v>
                </c:pt>
                <c:pt idx="719">
                  <c:v>0.417165036184411</c:v>
                </c:pt>
                <c:pt idx="720">
                  <c:v>0.420287954826084</c:v>
                </c:pt>
                <c:pt idx="721">
                  <c:v>0.424855695900929</c:v>
                </c:pt>
                <c:pt idx="722">
                  <c:v>0.43308170476879</c:v>
                </c:pt>
                <c:pt idx="723">
                  <c:v>0.433287458084863</c:v>
                </c:pt>
                <c:pt idx="724">
                  <c:v>0.433540113199995</c:v>
                </c:pt>
                <c:pt idx="725">
                  <c:v>0.411059814437203</c:v>
                </c:pt>
                <c:pt idx="726">
                  <c:v>0.422342943065609</c:v>
                </c:pt>
                <c:pt idx="727">
                  <c:v>0.418818862380993</c:v>
                </c:pt>
                <c:pt idx="728">
                  <c:v>0.419504069968461</c:v>
                </c:pt>
                <c:pt idx="729">
                  <c:v>0.413404279325338</c:v>
                </c:pt>
                <c:pt idx="730">
                  <c:v>0.422149755781671</c:v>
                </c:pt>
                <c:pt idx="731">
                  <c:v>0.418112833337965</c:v>
                </c:pt>
                <c:pt idx="732">
                  <c:v>0.415729060875653</c:v>
                </c:pt>
                <c:pt idx="733">
                  <c:v>0.427046779619958</c:v>
                </c:pt>
                <c:pt idx="734">
                  <c:v>0.429037579033854</c:v>
                </c:pt>
                <c:pt idx="735">
                  <c:v>0.42447206767642</c:v>
                </c:pt>
                <c:pt idx="736">
                  <c:v>0.405568478064901</c:v>
                </c:pt>
                <c:pt idx="737">
                  <c:v>0.4084489657653</c:v>
                </c:pt>
                <c:pt idx="738">
                  <c:v>0.416560557054512</c:v>
                </c:pt>
                <c:pt idx="739">
                  <c:v>0.410118609484436</c:v>
                </c:pt>
                <c:pt idx="740">
                  <c:v>0.380106283566905</c:v>
                </c:pt>
                <c:pt idx="741">
                  <c:v>0.379941862274972</c:v>
                </c:pt>
                <c:pt idx="742">
                  <c:v>0.368238159492266</c:v>
                </c:pt>
                <c:pt idx="743">
                  <c:v>0.36889392120125</c:v>
                </c:pt>
                <c:pt idx="744">
                  <c:v>0.376684287512306</c:v>
                </c:pt>
                <c:pt idx="745">
                  <c:v>0.376582240960776</c:v>
                </c:pt>
                <c:pt idx="746">
                  <c:v>0.408958656153358</c:v>
                </c:pt>
                <c:pt idx="747">
                  <c:v>0.401738986779549</c:v>
                </c:pt>
                <c:pt idx="748">
                  <c:v>0.394541349822865</c:v>
                </c:pt>
                <c:pt idx="749">
                  <c:v>0.367159885611095</c:v>
                </c:pt>
                <c:pt idx="750">
                  <c:v>0.352376467839544</c:v>
                </c:pt>
                <c:pt idx="751">
                  <c:v>0.336002868673873</c:v>
                </c:pt>
                <c:pt idx="752">
                  <c:v>0.330991928947494</c:v>
                </c:pt>
                <c:pt idx="753">
                  <c:v>0.331254526626439</c:v>
                </c:pt>
                <c:pt idx="754">
                  <c:v>0.354151812054937</c:v>
                </c:pt>
                <c:pt idx="755">
                  <c:v>0.357455793552035</c:v>
                </c:pt>
                <c:pt idx="756">
                  <c:v>0.345773815971552</c:v>
                </c:pt>
                <c:pt idx="757">
                  <c:v>0.343627764815158</c:v>
                </c:pt>
                <c:pt idx="758">
                  <c:v>0.353493963864146</c:v>
                </c:pt>
                <c:pt idx="759">
                  <c:v>0.362853370999786</c:v>
                </c:pt>
                <c:pt idx="760">
                  <c:v>0.362781611506882</c:v>
                </c:pt>
                <c:pt idx="761">
                  <c:v>0.400521766963235</c:v>
                </c:pt>
                <c:pt idx="762">
                  <c:v>0.39954432302506</c:v>
                </c:pt>
                <c:pt idx="763">
                  <c:v>0.387870141017918</c:v>
                </c:pt>
                <c:pt idx="764">
                  <c:v>0.391583470518795</c:v>
                </c:pt>
                <c:pt idx="765">
                  <c:v>0.39236799610399</c:v>
                </c:pt>
                <c:pt idx="766">
                  <c:v>0.392091346187887</c:v>
                </c:pt>
                <c:pt idx="767">
                  <c:v>0.394463532050569</c:v>
                </c:pt>
                <c:pt idx="768">
                  <c:v>0.384110731130465</c:v>
                </c:pt>
                <c:pt idx="769">
                  <c:v>0.380393289704107</c:v>
                </c:pt>
                <c:pt idx="770">
                  <c:v>0.415812443861196</c:v>
                </c:pt>
                <c:pt idx="771">
                  <c:v>0.42128859319366</c:v>
                </c:pt>
                <c:pt idx="772">
                  <c:v>0.404714418716034</c:v>
                </c:pt>
                <c:pt idx="773">
                  <c:v>0.403395675638725</c:v>
                </c:pt>
                <c:pt idx="774">
                  <c:v>0.400946974353789</c:v>
                </c:pt>
                <c:pt idx="775">
                  <c:v>0.404658764379579</c:v>
                </c:pt>
                <c:pt idx="776">
                  <c:v>0.397214330856975</c:v>
                </c:pt>
                <c:pt idx="777">
                  <c:v>0.380476388205354</c:v>
                </c:pt>
                <c:pt idx="778">
                  <c:v>0.383678769841615</c:v>
                </c:pt>
                <c:pt idx="779">
                  <c:v>0.392931153475005</c:v>
                </c:pt>
                <c:pt idx="780">
                  <c:v>0.396385354993029</c:v>
                </c:pt>
                <c:pt idx="781">
                  <c:v>0.403173765544693</c:v>
                </c:pt>
                <c:pt idx="782">
                  <c:v>0.47101028716395</c:v>
                </c:pt>
                <c:pt idx="783">
                  <c:v>0.470683790034459</c:v>
                </c:pt>
                <c:pt idx="784">
                  <c:v>0.439553908394235</c:v>
                </c:pt>
                <c:pt idx="785">
                  <c:v>0.428535237262566</c:v>
                </c:pt>
                <c:pt idx="786">
                  <c:v>0.428088215442955</c:v>
                </c:pt>
                <c:pt idx="787">
                  <c:v>0.428740859380868</c:v>
                </c:pt>
                <c:pt idx="788">
                  <c:v>0.431655612599476</c:v>
                </c:pt>
                <c:pt idx="789">
                  <c:v>0.43367133159589</c:v>
                </c:pt>
                <c:pt idx="790">
                  <c:v>0.431106505871984</c:v>
                </c:pt>
                <c:pt idx="791">
                  <c:v>0.408636744131264</c:v>
                </c:pt>
                <c:pt idx="792">
                  <c:v>0.424088407243204</c:v>
                </c:pt>
                <c:pt idx="793">
                  <c:v>0.435704020638014</c:v>
                </c:pt>
                <c:pt idx="794">
                  <c:v>0.433815085408166</c:v>
                </c:pt>
                <c:pt idx="795">
                  <c:v>0.450934684410556</c:v>
                </c:pt>
                <c:pt idx="796">
                  <c:v>0.461698059482883</c:v>
                </c:pt>
                <c:pt idx="797">
                  <c:v>0.455751365755361</c:v>
                </c:pt>
                <c:pt idx="798">
                  <c:v>0.464404304680451</c:v>
                </c:pt>
                <c:pt idx="799">
                  <c:v>0.465089716061501</c:v>
                </c:pt>
                <c:pt idx="800">
                  <c:v>0.429471759512142</c:v>
                </c:pt>
                <c:pt idx="801">
                  <c:v>0.422889872618804</c:v>
                </c:pt>
                <c:pt idx="802">
                  <c:v>0.422355368599522</c:v>
                </c:pt>
                <c:pt idx="803">
                  <c:v>0.418212287084926</c:v>
                </c:pt>
                <c:pt idx="804">
                  <c:v>0.425759658557176</c:v>
                </c:pt>
                <c:pt idx="805">
                  <c:v>0.427765430264108</c:v>
                </c:pt>
                <c:pt idx="806">
                  <c:v>0.417096935910768</c:v>
                </c:pt>
                <c:pt idx="807">
                  <c:v>0.418039000856848</c:v>
                </c:pt>
                <c:pt idx="808">
                  <c:v>0.418366353603707</c:v>
                </c:pt>
                <c:pt idx="809">
                  <c:v>0.40721338363581</c:v>
                </c:pt>
                <c:pt idx="810">
                  <c:v>0.404892303334488</c:v>
                </c:pt>
                <c:pt idx="811">
                  <c:v>0.398740462260943</c:v>
                </c:pt>
                <c:pt idx="812">
                  <c:v>0.303413454043047</c:v>
                </c:pt>
                <c:pt idx="813">
                  <c:v>0.293160892318798</c:v>
                </c:pt>
                <c:pt idx="814">
                  <c:v>0.299368475070447</c:v>
                </c:pt>
                <c:pt idx="815">
                  <c:v>0.296485386024587</c:v>
                </c:pt>
                <c:pt idx="816">
                  <c:v>0.347778617657585</c:v>
                </c:pt>
                <c:pt idx="817">
                  <c:v>0.364232488844956</c:v>
                </c:pt>
                <c:pt idx="818">
                  <c:v>0.362273426292687</c:v>
                </c:pt>
                <c:pt idx="819">
                  <c:v>0.368225397788416</c:v>
                </c:pt>
                <c:pt idx="820">
                  <c:v>0.367250421138729</c:v>
                </c:pt>
                <c:pt idx="821">
                  <c:v>0.39101698349875</c:v>
                </c:pt>
                <c:pt idx="822">
                  <c:v>0.379512817221433</c:v>
                </c:pt>
                <c:pt idx="823">
                  <c:v>0.359021978681696</c:v>
                </c:pt>
                <c:pt idx="824">
                  <c:v>0.36554619285893</c:v>
                </c:pt>
                <c:pt idx="825">
                  <c:v>0.461622944752885</c:v>
                </c:pt>
                <c:pt idx="826">
                  <c:v>0.47235367924488</c:v>
                </c:pt>
                <c:pt idx="827">
                  <c:v>0.484192466628986</c:v>
                </c:pt>
                <c:pt idx="828">
                  <c:v>0.476180881559794</c:v>
                </c:pt>
                <c:pt idx="829">
                  <c:v>0.475414330378586</c:v>
                </c:pt>
                <c:pt idx="830">
                  <c:v>0.488197183357369</c:v>
                </c:pt>
                <c:pt idx="831">
                  <c:v>0.490807425133887</c:v>
                </c:pt>
                <c:pt idx="832">
                  <c:v>0.49076665803442</c:v>
                </c:pt>
                <c:pt idx="833">
                  <c:v>0.506141360193287</c:v>
                </c:pt>
                <c:pt idx="834">
                  <c:v>0.497153725899871</c:v>
                </c:pt>
                <c:pt idx="835">
                  <c:v>0.494535939128664</c:v>
                </c:pt>
                <c:pt idx="836">
                  <c:v>0.500517075074644</c:v>
                </c:pt>
                <c:pt idx="837">
                  <c:v>0.500060166297287</c:v>
                </c:pt>
                <c:pt idx="838">
                  <c:v>0.50347228539774</c:v>
                </c:pt>
                <c:pt idx="839">
                  <c:v>0.519067193777179</c:v>
                </c:pt>
                <c:pt idx="840">
                  <c:v>0.516216042350485</c:v>
                </c:pt>
                <c:pt idx="841">
                  <c:v>0.570956425056922</c:v>
                </c:pt>
                <c:pt idx="842">
                  <c:v>0.578791181923926</c:v>
                </c:pt>
                <c:pt idx="843">
                  <c:v>0.606173643820437</c:v>
                </c:pt>
                <c:pt idx="844">
                  <c:v>0.597796452911788</c:v>
                </c:pt>
                <c:pt idx="845">
                  <c:v>0.598006960316288</c:v>
                </c:pt>
                <c:pt idx="846">
                  <c:v>0.580886731601465</c:v>
                </c:pt>
                <c:pt idx="847">
                  <c:v>0.573975630370519</c:v>
                </c:pt>
                <c:pt idx="848">
                  <c:v>0.569889649687031</c:v>
                </c:pt>
                <c:pt idx="849">
                  <c:v>0.569554680420423</c:v>
                </c:pt>
                <c:pt idx="850">
                  <c:v>0.569587825830348</c:v>
                </c:pt>
                <c:pt idx="851">
                  <c:v>0.548136601982308</c:v>
                </c:pt>
                <c:pt idx="852">
                  <c:v>0.544789328055724</c:v>
                </c:pt>
                <c:pt idx="853">
                  <c:v>0.545141146242215</c:v>
                </c:pt>
                <c:pt idx="854">
                  <c:v>0.535352374078409</c:v>
                </c:pt>
                <c:pt idx="855">
                  <c:v>0.470045100208695</c:v>
                </c:pt>
                <c:pt idx="856">
                  <c:v>0.459514161776487</c:v>
                </c:pt>
                <c:pt idx="857">
                  <c:v>0.447841494690203</c:v>
                </c:pt>
                <c:pt idx="858">
                  <c:v>0.447941019287987</c:v>
                </c:pt>
                <c:pt idx="859">
                  <c:v>0.45034693083192</c:v>
                </c:pt>
                <c:pt idx="860">
                  <c:v>0.435672270355554</c:v>
                </c:pt>
                <c:pt idx="861">
                  <c:v>0.43699803028453</c:v>
                </c:pt>
                <c:pt idx="862">
                  <c:v>0.436935958106771</c:v>
                </c:pt>
                <c:pt idx="863">
                  <c:v>0.42049325714432</c:v>
                </c:pt>
                <c:pt idx="864">
                  <c:v>0.421251599856543</c:v>
                </c:pt>
                <c:pt idx="865">
                  <c:v>0.418833640896655</c:v>
                </c:pt>
                <c:pt idx="866">
                  <c:v>0.409949647175288</c:v>
                </c:pt>
                <c:pt idx="867">
                  <c:v>0.409755878295913</c:v>
                </c:pt>
                <c:pt idx="868">
                  <c:v>0.407812904278125</c:v>
                </c:pt>
                <c:pt idx="869">
                  <c:v>0.391165297919247</c:v>
                </c:pt>
                <c:pt idx="870">
                  <c:v>0.391535157205195</c:v>
                </c:pt>
                <c:pt idx="871">
                  <c:v>0.299549711035837</c:v>
                </c:pt>
                <c:pt idx="872">
                  <c:v>0.302643319985095</c:v>
                </c:pt>
                <c:pt idx="873">
                  <c:v>0.240208917780565</c:v>
                </c:pt>
                <c:pt idx="874">
                  <c:v>0.251542486314544</c:v>
                </c:pt>
                <c:pt idx="875">
                  <c:v>0.297168543989468</c:v>
                </c:pt>
                <c:pt idx="876">
                  <c:v>0.302028763707675</c:v>
                </c:pt>
                <c:pt idx="877">
                  <c:v>0.336189763374286</c:v>
                </c:pt>
                <c:pt idx="878">
                  <c:v>0.339061775474965</c:v>
                </c:pt>
                <c:pt idx="879">
                  <c:v>0.340491330878881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volatility!$Y$35</c:f>
              <c:strCache>
                <c:ptCount val="1"/>
                <c:pt idx="0">
                  <c:v>S&amp;P 500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volatility!$Y$36:$Y$914</c:f>
              <c:numCache>
                <c:formatCode>General</c:formatCode>
                <c:ptCount val="879"/>
                <c:pt idx="0">
                  <c:v>0.145236527545149</c:v>
                </c:pt>
                <c:pt idx="1">
                  <c:v>0.138865560881278</c:v>
                </c:pt>
                <c:pt idx="2">
                  <c:v>0.127904692970008</c:v>
                </c:pt>
                <c:pt idx="3">
                  <c:v>0.129363574469941</c:v>
                </c:pt>
                <c:pt idx="4">
                  <c:v>0.120134746598382</c:v>
                </c:pt>
                <c:pt idx="5">
                  <c:v>0.120096140768242</c:v>
                </c:pt>
                <c:pt idx="6">
                  <c:v>0.141519875704358</c:v>
                </c:pt>
                <c:pt idx="7">
                  <c:v>0.145858270781799</c:v>
                </c:pt>
                <c:pt idx="8">
                  <c:v>0.14741179463683</c:v>
                </c:pt>
                <c:pt idx="9">
                  <c:v>0.149277630439258</c:v>
                </c:pt>
                <c:pt idx="10">
                  <c:v>0.148633483772741</c:v>
                </c:pt>
                <c:pt idx="11">
                  <c:v>0.140833039877861</c:v>
                </c:pt>
                <c:pt idx="12">
                  <c:v>0.141326801482374</c:v>
                </c:pt>
                <c:pt idx="13">
                  <c:v>0.144116291197377</c:v>
                </c:pt>
                <c:pt idx="14">
                  <c:v>0.147278866761395</c:v>
                </c:pt>
                <c:pt idx="15">
                  <c:v>0.147633134491956</c:v>
                </c:pt>
                <c:pt idx="16">
                  <c:v>0.144700040361898</c:v>
                </c:pt>
                <c:pt idx="17">
                  <c:v>0.151256326385586</c:v>
                </c:pt>
                <c:pt idx="18">
                  <c:v>0.151020788026374</c:v>
                </c:pt>
                <c:pt idx="19">
                  <c:v>0.149832464341985</c:v>
                </c:pt>
                <c:pt idx="20">
                  <c:v>0.149700321512024</c:v>
                </c:pt>
                <c:pt idx="21">
                  <c:v>0.149731721115788</c:v>
                </c:pt>
                <c:pt idx="22">
                  <c:v>0.151312818518121</c:v>
                </c:pt>
                <c:pt idx="23">
                  <c:v>0.150739689436631</c:v>
                </c:pt>
                <c:pt idx="24">
                  <c:v>0.163019773912588</c:v>
                </c:pt>
                <c:pt idx="25">
                  <c:v>0.15763671001539</c:v>
                </c:pt>
                <c:pt idx="26">
                  <c:v>0.168795364917834</c:v>
                </c:pt>
                <c:pt idx="27">
                  <c:v>0.168795519379331</c:v>
                </c:pt>
                <c:pt idx="28">
                  <c:v>0.168698529374171</c:v>
                </c:pt>
                <c:pt idx="29">
                  <c:v>0.164193763051622</c:v>
                </c:pt>
                <c:pt idx="30">
                  <c:v>0.162342989679786</c:v>
                </c:pt>
                <c:pt idx="31">
                  <c:v>0.162888638543378</c:v>
                </c:pt>
                <c:pt idx="32">
                  <c:v>0.164877972550677</c:v>
                </c:pt>
                <c:pt idx="33">
                  <c:v>0.163023893905428</c:v>
                </c:pt>
                <c:pt idx="34">
                  <c:v>0.163822790986412</c:v>
                </c:pt>
                <c:pt idx="35">
                  <c:v>0.163856428673825</c:v>
                </c:pt>
                <c:pt idx="36">
                  <c:v>0.145956914905997</c:v>
                </c:pt>
                <c:pt idx="37">
                  <c:v>0.137365763009362</c:v>
                </c:pt>
                <c:pt idx="38">
                  <c:v>0.138323916137945</c:v>
                </c:pt>
                <c:pt idx="39">
                  <c:v>0.149744356286566</c:v>
                </c:pt>
                <c:pt idx="40">
                  <c:v>0.149696163701542</c:v>
                </c:pt>
                <c:pt idx="41">
                  <c:v>0.154114349495763</c:v>
                </c:pt>
                <c:pt idx="42">
                  <c:v>0.154418831415382</c:v>
                </c:pt>
                <c:pt idx="43">
                  <c:v>0.149128455833612</c:v>
                </c:pt>
                <c:pt idx="44">
                  <c:v>0.163340858838341</c:v>
                </c:pt>
                <c:pt idx="45">
                  <c:v>0.167401534554928</c:v>
                </c:pt>
                <c:pt idx="46">
                  <c:v>0.171712781674701</c:v>
                </c:pt>
                <c:pt idx="47">
                  <c:v>0.172139678553923</c:v>
                </c:pt>
                <c:pt idx="48">
                  <c:v>0.177850276551726</c:v>
                </c:pt>
                <c:pt idx="49">
                  <c:v>0.177743992707491</c:v>
                </c:pt>
                <c:pt idx="50">
                  <c:v>0.17803979757602</c:v>
                </c:pt>
                <c:pt idx="51">
                  <c:v>0.177796521825084</c:v>
                </c:pt>
                <c:pt idx="52">
                  <c:v>0.174006379310615</c:v>
                </c:pt>
                <c:pt idx="53">
                  <c:v>0.176129512155825</c:v>
                </c:pt>
                <c:pt idx="54">
                  <c:v>0.16913138791077</c:v>
                </c:pt>
                <c:pt idx="55">
                  <c:v>0.192487208671187</c:v>
                </c:pt>
                <c:pt idx="56">
                  <c:v>0.180167739708806</c:v>
                </c:pt>
                <c:pt idx="57">
                  <c:v>0.180244425611299</c:v>
                </c:pt>
                <c:pt idx="58">
                  <c:v>0.17985955955076</c:v>
                </c:pt>
                <c:pt idx="59">
                  <c:v>0.179995182900006</c:v>
                </c:pt>
                <c:pt idx="60">
                  <c:v>0.180054920985403</c:v>
                </c:pt>
                <c:pt idx="61">
                  <c:v>0.184698431443722</c:v>
                </c:pt>
                <c:pt idx="62">
                  <c:v>0.182215597316227</c:v>
                </c:pt>
                <c:pt idx="63">
                  <c:v>0.186426185377953</c:v>
                </c:pt>
                <c:pt idx="64">
                  <c:v>0.185699479938528</c:v>
                </c:pt>
                <c:pt idx="65">
                  <c:v>0.203795901520654</c:v>
                </c:pt>
                <c:pt idx="66">
                  <c:v>0.203809716724341</c:v>
                </c:pt>
                <c:pt idx="67">
                  <c:v>0.202674591875015</c:v>
                </c:pt>
                <c:pt idx="68">
                  <c:v>0.201041554617943</c:v>
                </c:pt>
                <c:pt idx="69">
                  <c:v>0.193264229640698</c:v>
                </c:pt>
                <c:pt idx="70">
                  <c:v>0.193481204724056</c:v>
                </c:pt>
                <c:pt idx="71">
                  <c:v>0.1918880955091</c:v>
                </c:pt>
                <c:pt idx="72">
                  <c:v>0.19252849278693</c:v>
                </c:pt>
                <c:pt idx="73">
                  <c:v>0.193577843559529</c:v>
                </c:pt>
                <c:pt idx="74">
                  <c:v>0.176446093562838</c:v>
                </c:pt>
                <c:pt idx="75">
                  <c:v>0.174789653172457</c:v>
                </c:pt>
                <c:pt idx="76">
                  <c:v>0.171444477005992</c:v>
                </c:pt>
                <c:pt idx="77">
                  <c:v>0.167190192063061</c:v>
                </c:pt>
                <c:pt idx="78">
                  <c:v>0.160179089604648</c:v>
                </c:pt>
                <c:pt idx="79">
                  <c:v>0.161013589610515</c:v>
                </c:pt>
                <c:pt idx="80">
                  <c:v>0.162231875533398</c:v>
                </c:pt>
                <c:pt idx="81">
                  <c:v>0.163241415157511</c:v>
                </c:pt>
                <c:pt idx="82">
                  <c:v>0.163989558271686</c:v>
                </c:pt>
                <c:pt idx="83">
                  <c:v>0.160149821749917</c:v>
                </c:pt>
                <c:pt idx="84">
                  <c:v>0.158807765803621</c:v>
                </c:pt>
                <c:pt idx="85">
                  <c:v>0.13336183568146</c:v>
                </c:pt>
                <c:pt idx="86">
                  <c:v>0.134576546419075</c:v>
                </c:pt>
                <c:pt idx="87">
                  <c:v>0.139141670511805</c:v>
                </c:pt>
                <c:pt idx="88">
                  <c:v>0.143772721679502</c:v>
                </c:pt>
                <c:pt idx="89">
                  <c:v>0.147658758639078</c:v>
                </c:pt>
                <c:pt idx="90">
                  <c:v>0.155345534405334</c:v>
                </c:pt>
                <c:pt idx="91">
                  <c:v>0.1473621109463</c:v>
                </c:pt>
                <c:pt idx="92">
                  <c:v>0.157094151798562</c:v>
                </c:pt>
                <c:pt idx="93">
                  <c:v>0.15661490373888</c:v>
                </c:pt>
                <c:pt idx="94">
                  <c:v>0.262935406789793</c:v>
                </c:pt>
                <c:pt idx="95">
                  <c:v>0.291604662246035</c:v>
                </c:pt>
                <c:pt idx="96">
                  <c:v>0.291612479210369</c:v>
                </c:pt>
                <c:pt idx="97">
                  <c:v>0.294909628388821</c:v>
                </c:pt>
                <c:pt idx="98">
                  <c:v>0.29730077020788</c:v>
                </c:pt>
                <c:pt idx="99">
                  <c:v>0.307735324325471</c:v>
                </c:pt>
                <c:pt idx="100">
                  <c:v>0.307669408115304</c:v>
                </c:pt>
                <c:pt idx="101">
                  <c:v>0.306900766866636</c:v>
                </c:pt>
                <c:pt idx="102">
                  <c:v>0.306559976626365</c:v>
                </c:pt>
                <c:pt idx="103">
                  <c:v>0.307363204327472</c:v>
                </c:pt>
                <c:pt idx="104">
                  <c:v>0.30658955651043</c:v>
                </c:pt>
                <c:pt idx="105">
                  <c:v>0.306383772920323</c:v>
                </c:pt>
                <c:pt idx="106">
                  <c:v>0.309778121394818</c:v>
                </c:pt>
                <c:pt idx="107">
                  <c:v>0.31167663801103</c:v>
                </c:pt>
                <c:pt idx="108">
                  <c:v>0.31397828386307</c:v>
                </c:pt>
                <c:pt idx="109">
                  <c:v>0.318582487308362</c:v>
                </c:pt>
                <c:pt idx="110">
                  <c:v>0.317319197670541</c:v>
                </c:pt>
                <c:pt idx="111">
                  <c:v>0.317283884032783</c:v>
                </c:pt>
                <c:pt idx="112">
                  <c:v>0.320709517025777</c:v>
                </c:pt>
                <c:pt idx="113">
                  <c:v>0.320828071580012</c:v>
                </c:pt>
                <c:pt idx="114">
                  <c:v>0.324692106143406</c:v>
                </c:pt>
                <c:pt idx="115">
                  <c:v>0.324928035163185</c:v>
                </c:pt>
                <c:pt idx="116">
                  <c:v>0.324721629891916</c:v>
                </c:pt>
                <c:pt idx="117">
                  <c:v>0.330894902789767</c:v>
                </c:pt>
                <c:pt idx="118">
                  <c:v>0.328990653391879</c:v>
                </c:pt>
                <c:pt idx="119">
                  <c:v>0.327536553980808</c:v>
                </c:pt>
                <c:pt idx="120">
                  <c:v>0.323834777257055</c:v>
                </c:pt>
                <c:pt idx="121">
                  <c:v>0.325160259263143</c:v>
                </c:pt>
                <c:pt idx="122">
                  <c:v>0.320023596761963</c:v>
                </c:pt>
                <c:pt idx="123">
                  <c:v>0.319285302835318</c:v>
                </c:pt>
                <c:pt idx="124">
                  <c:v>0.232982856835951</c:v>
                </c:pt>
                <c:pt idx="125">
                  <c:v>0.191716333667238</c:v>
                </c:pt>
                <c:pt idx="126">
                  <c:v>0.191505578216147</c:v>
                </c:pt>
                <c:pt idx="127">
                  <c:v>0.18504096985769</c:v>
                </c:pt>
                <c:pt idx="128">
                  <c:v>0.182784788804679</c:v>
                </c:pt>
                <c:pt idx="129">
                  <c:v>0.167335927034975</c:v>
                </c:pt>
                <c:pt idx="130">
                  <c:v>0.170735935159838</c:v>
                </c:pt>
                <c:pt idx="131">
                  <c:v>0.172901032687683</c:v>
                </c:pt>
                <c:pt idx="132">
                  <c:v>0.173397821599137</c:v>
                </c:pt>
                <c:pt idx="133">
                  <c:v>0.176315140415541</c:v>
                </c:pt>
                <c:pt idx="134">
                  <c:v>0.176303225150134</c:v>
                </c:pt>
                <c:pt idx="135">
                  <c:v>0.176479390181471</c:v>
                </c:pt>
                <c:pt idx="136">
                  <c:v>0.172886198151735</c:v>
                </c:pt>
                <c:pt idx="137">
                  <c:v>0.177214621373013</c:v>
                </c:pt>
                <c:pt idx="138">
                  <c:v>0.174255853602465</c:v>
                </c:pt>
                <c:pt idx="139">
                  <c:v>0.166229996226573</c:v>
                </c:pt>
                <c:pt idx="140">
                  <c:v>0.163729586200779</c:v>
                </c:pt>
                <c:pt idx="141">
                  <c:v>0.166662072810805</c:v>
                </c:pt>
                <c:pt idx="142">
                  <c:v>0.161062026822529</c:v>
                </c:pt>
                <c:pt idx="143">
                  <c:v>0.162431162274681</c:v>
                </c:pt>
                <c:pt idx="144">
                  <c:v>0.178201602082603</c:v>
                </c:pt>
                <c:pt idx="145">
                  <c:v>0.181734140454941</c:v>
                </c:pt>
                <c:pt idx="146">
                  <c:v>0.186377653429608</c:v>
                </c:pt>
                <c:pt idx="147">
                  <c:v>0.172651478398457</c:v>
                </c:pt>
                <c:pt idx="148">
                  <c:v>0.173719787227987</c:v>
                </c:pt>
                <c:pt idx="149">
                  <c:v>0.176469342771176</c:v>
                </c:pt>
                <c:pt idx="150">
                  <c:v>0.184015856353737</c:v>
                </c:pt>
                <c:pt idx="151">
                  <c:v>0.182540630680262</c:v>
                </c:pt>
                <c:pt idx="152">
                  <c:v>0.183891300701399</c:v>
                </c:pt>
                <c:pt idx="153">
                  <c:v>0.183605014868344</c:v>
                </c:pt>
                <c:pt idx="154">
                  <c:v>0.18283217522961</c:v>
                </c:pt>
                <c:pt idx="155">
                  <c:v>0.180804714804188</c:v>
                </c:pt>
                <c:pt idx="156">
                  <c:v>0.182261299030146</c:v>
                </c:pt>
                <c:pt idx="157">
                  <c:v>0.181315376180085</c:v>
                </c:pt>
                <c:pt idx="158">
                  <c:v>0.181730188743074</c:v>
                </c:pt>
                <c:pt idx="159">
                  <c:v>0.191422899426996</c:v>
                </c:pt>
                <c:pt idx="160">
                  <c:v>0.188196941107203</c:v>
                </c:pt>
                <c:pt idx="161">
                  <c:v>0.185397293033378</c:v>
                </c:pt>
                <c:pt idx="162">
                  <c:v>0.185348554368445</c:v>
                </c:pt>
                <c:pt idx="163">
                  <c:v>0.178934043464175</c:v>
                </c:pt>
                <c:pt idx="164">
                  <c:v>0.1771434734037</c:v>
                </c:pt>
                <c:pt idx="165">
                  <c:v>0.177839259338219</c:v>
                </c:pt>
                <c:pt idx="166">
                  <c:v>0.17185906630749</c:v>
                </c:pt>
                <c:pt idx="167">
                  <c:v>0.165025010499517</c:v>
                </c:pt>
                <c:pt idx="168">
                  <c:v>0.165776226282094</c:v>
                </c:pt>
                <c:pt idx="169">
                  <c:v>0.165540614825878</c:v>
                </c:pt>
                <c:pt idx="170">
                  <c:v>0.166998195494814</c:v>
                </c:pt>
                <c:pt idx="171">
                  <c:v>0.163456583474348</c:v>
                </c:pt>
                <c:pt idx="172">
                  <c:v>0.16314942126671</c:v>
                </c:pt>
                <c:pt idx="173">
                  <c:v>0.159940548763652</c:v>
                </c:pt>
                <c:pt idx="174">
                  <c:v>0.129057629808678</c:v>
                </c:pt>
                <c:pt idx="175">
                  <c:v>0.128794637707719</c:v>
                </c:pt>
                <c:pt idx="176">
                  <c:v>0.125217440441774</c:v>
                </c:pt>
                <c:pt idx="177">
                  <c:v>0.125124542691297</c:v>
                </c:pt>
                <c:pt idx="178">
                  <c:v>0.1217756038886</c:v>
                </c:pt>
                <c:pt idx="179">
                  <c:v>0.119338605988341</c:v>
                </c:pt>
                <c:pt idx="180">
                  <c:v>0.112603928559735</c:v>
                </c:pt>
                <c:pt idx="181">
                  <c:v>0.116206973538171</c:v>
                </c:pt>
                <c:pt idx="182">
                  <c:v>0.12298714654534</c:v>
                </c:pt>
                <c:pt idx="183">
                  <c:v>0.121622090524661</c:v>
                </c:pt>
                <c:pt idx="184">
                  <c:v>0.123339971795295</c:v>
                </c:pt>
                <c:pt idx="185">
                  <c:v>0.12028072360818</c:v>
                </c:pt>
                <c:pt idx="186">
                  <c:v>0.119251402953229</c:v>
                </c:pt>
                <c:pt idx="187">
                  <c:v>0.118810497150976</c:v>
                </c:pt>
                <c:pt idx="188">
                  <c:v>0.118072547419114</c:v>
                </c:pt>
                <c:pt idx="189">
                  <c:v>0.10470109238685</c:v>
                </c:pt>
                <c:pt idx="190">
                  <c:v>0.104695289141419</c:v>
                </c:pt>
                <c:pt idx="191">
                  <c:v>0.104644511091967</c:v>
                </c:pt>
                <c:pt idx="192">
                  <c:v>0.104437182516865</c:v>
                </c:pt>
                <c:pt idx="193">
                  <c:v>0.104491010211502</c:v>
                </c:pt>
                <c:pt idx="194">
                  <c:v>0.105353438457995</c:v>
                </c:pt>
                <c:pt idx="195">
                  <c:v>0.105754967182378</c:v>
                </c:pt>
                <c:pt idx="196">
                  <c:v>0.106195860322348</c:v>
                </c:pt>
                <c:pt idx="197">
                  <c:v>0.108293411090814</c:v>
                </c:pt>
                <c:pt idx="198">
                  <c:v>0.107340633850449</c:v>
                </c:pt>
                <c:pt idx="199">
                  <c:v>0.108407585446765</c:v>
                </c:pt>
                <c:pt idx="200">
                  <c:v>0.107041219104203</c:v>
                </c:pt>
                <c:pt idx="201">
                  <c:v>0.10807958036946</c:v>
                </c:pt>
                <c:pt idx="202">
                  <c:v>0.107722539295318</c:v>
                </c:pt>
                <c:pt idx="203">
                  <c:v>0.108277626514375</c:v>
                </c:pt>
                <c:pt idx="204">
                  <c:v>0.111350126445038</c:v>
                </c:pt>
                <c:pt idx="205">
                  <c:v>0.110989929171203</c:v>
                </c:pt>
                <c:pt idx="206">
                  <c:v>0.112042560771755</c:v>
                </c:pt>
                <c:pt idx="207">
                  <c:v>0.112287163833734</c:v>
                </c:pt>
                <c:pt idx="208">
                  <c:v>0.112264881524795</c:v>
                </c:pt>
                <c:pt idx="209">
                  <c:v>0.112149258712507</c:v>
                </c:pt>
                <c:pt idx="210">
                  <c:v>0.116160790193599</c:v>
                </c:pt>
                <c:pt idx="211">
                  <c:v>0.112911517773227</c:v>
                </c:pt>
                <c:pt idx="212">
                  <c:v>0.100360386942949</c:v>
                </c:pt>
                <c:pt idx="213">
                  <c:v>0.0990684576707549</c:v>
                </c:pt>
                <c:pt idx="214">
                  <c:v>0.0952930771794005</c:v>
                </c:pt>
                <c:pt idx="215">
                  <c:v>0.101142901733443</c:v>
                </c:pt>
                <c:pt idx="216">
                  <c:v>0.107183483686525</c:v>
                </c:pt>
                <c:pt idx="217">
                  <c:v>0.123100330621761</c:v>
                </c:pt>
                <c:pt idx="218">
                  <c:v>0.11983290274242</c:v>
                </c:pt>
                <c:pt idx="219">
                  <c:v>0.122438524562554</c:v>
                </c:pt>
                <c:pt idx="220">
                  <c:v>0.129747344546305</c:v>
                </c:pt>
                <c:pt idx="221">
                  <c:v>0.131324976732259</c:v>
                </c:pt>
                <c:pt idx="222">
                  <c:v>0.129236558083999</c:v>
                </c:pt>
                <c:pt idx="223">
                  <c:v>0.130169483089111</c:v>
                </c:pt>
                <c:pt idx="224">
                  <c:v>0.130768803641572</c:v>
                </c:pt>
                <c:pt idx="225">
                  <c:v>0.133026459956662</c:v>
                </c:pt>
                <c:pt idx="226">
                  <c:v>0.137598443847572</c:v>
                </c:pt>
                <c:pt idx="227">
                  <c:v>0.136815400697536</c:v>
                </c:pt>
                <c:pt idx="228">
                  <c:v>0.138597960903668</c:v>
                </c:pt>
                <c:pt idx="229">
                  <c:v>0.137211121414095</c:v>
                </c:pt>
                <c:pt idx="230">
                  <c:v>0.136354264073503</c:v>
                </c:pt>
                <c:pt idx="231">
                  <c:v>0.134560575346597</c:v>
                </c:pt>
                <c:pt idx="232">
                  <c:v>0.134457844240729</c:v>
                </c:pt>
                <c:pt idx="233">
                  <c:v>0.134912348737036</c:v>
                </c:pt>
                <c:pt idx="234">
                  <c:v>0.133649225389926</c:v>
                </c:pt>
                <c:pt idx="235">
                  <c:v>0.132383828180318</c:v>
                </c:pt>
                <c:pt idx="236">
                  <c:v>0.130752952462503</c:v>
                </c:pt>
                <c:pt idx="237">
                  <c:v>0.137934268976034</c:v>
                </c:pt>
                <c:pt idx="238">
                  <c:v>0.13678002065762</c:v>
                </c:pt>
                <c:pt idx="239">
                  <c:v>0.137309283967212</c:v>
                </c:pt>
                <c:pt idx="240">
                  <c:v>0.135424533639811</c:v>
                </c:pt>
                <c:pt idx="241">
                  <c:v>0.129008202845436</c:v>
                </c:pt>
                <c:pt idx="242">
                  <c:v>0.129209927455477</c:v>
                </c:pt>
                <c:pt idx="243">
                  <c:v>0.13121138194668</c:v>
                </c:pt>
                <c:pt idx="244">
                  <c:v>0.135585393496228</c:v>
                </c:pt>
                <c:pt idx="245">
                  <c:v>0.143160490677191</c:v>
                </c:pt>
                <c:pt idx="246">
                  <c:v>0.139738631287069</c:v>
                </c:pt>
                <c:pt idx="247">
                  <c:v>0.126277206242874</c:v>
                </c:pt>
                <c:pt idx="248">
                  <c:v>0.127546835536404</c:v>
                </c:pt>
                <c:pt idx="249">
                  <c:v>0.134439252153399</c:v>
                </c:pt>
                <c:pt idx="250">
                  <c:v>0.126527391547981</c:v>
                </c:pt>
                <c:pt idx="251">
                  <c:v>0.136255459571335</c:v>
                </c:pt>
                <c:pt idx="252">
                  <c:v>0.14000702793842</c:v>
                </c:pt>
                <c:pt idx="253">
                  <c:v>0.149679397949631</c:v>
                </c:pt>
                <c:pt idx="254">
                  <c:v>0.147004176896274</c:v>
                </c:pt>
                <c:pt idx="255">
                  <c:v>0.145380275143365</c:v>
                </c:pt>
                <c:pt idx="256">
                  <c:v>0.141202333251028</c:v>
                </c:pt>
                <c:pt idx="257">
                  <c:v>0.14766353342642</c:v>
                </c:pt>
                <c:pt idx="258">
                  <c:v>0.149782671392418</c:v>
                </c:pt>
                <c:pt idx="259">
                  <c:v>0.150004517635045</c:v>
                </c:pt>
                <c:pt idx="260">
                  <c:v>0.150198628045438</c:v>
                </c:pt>
                <c:pt idx="261">
                  <c:v>0.148537333664618</c:v>
                </c:pt>
                <c:pt idx="262">
                  <c:v>0.148909835341624</c:v>
                </c:pt>
                <c:pt idx="263">
                  <c:v>0.152955977687432</c:v>
                </c:pt>
                <c:pt idx="264">
                  <c:v>0.151501020465727</c:v>
                </c:pt>
                <c:pt idx="265">
                  <c:v>0.152859807593472</c:v>
                </c:pt>
                <c:pt idx="266">
                  <c:v>0.152492506364344</c:v>
                </c:pt>
                <c:pt idx="267">
                  <c:v>0.14628537911626</c:v>
                </c:pt>
                <c:pt idx="268">
                  <c:v>0.148212082257364</c:v>
                </c:pt>
                <c:pt idx="269">
                  <c:v>0.14822348271217</c:v>
                </c:pt>
                <c:pt idx="270">
                  <c:v>0.146191209658178</c:v>
                </c:pt>
                <c:pt idx="271">
                  <c:v>0.148091305180299</c:v>
                </c:pt>
                <c:pt idx="272">
                  <c:v>0.148789800877982</c:v>
                </c:pt>
                <c:pt idx="273">
                  <c:v>0.144940263683494</c:v>
                </c:pt>
                <c:pt idx="274">
                  <c:v>0.142812277699827</c:v>
                </c:pt>
                <c:pt idx="275">
                  <c:v>0.13639143103678</c:v>
                </c:pt>
                <c:pt idx="276">
                  <c:v>0.146590694944896</c:v>
                </c:pt>
                <c:pt idx="277">
                  <c:v>0.146712081633015</c:v>
                </c:pt>
                <c:pt idx="278">
                  <c:v>0.15985732643217</c:v>
                </c:pt>
                <c:pt idx="279">
                  <c:v>0.151398889857106</c:v>
                </c:pt>
                <c:pt idx="280">
                  <c:v>0.15175105940344</c:v>
                </c:pt>
                <c:pt idx="281">
                  <c:v>0.14589026926446</c:v>
                </c:pt>
                <c:pt idx="282">
                  <c:v>0.144760100000988</c:v>
                </c:pt>
                <c:pt idx="283">
                  <c:v>0.142669376912341</c:v>
                </c:pt>
                <c:pt idx="284">
                  <c:v>0.155174269829093</c:v>
                </c:pt>
                <c:pt idx="285">
                  <c:v>0.156014827391754</c:v>
                </c:pt>
                <c:pt idx="286">
                  <c:v>0.190524725609167</c:v>
                </c:pt>
                <c:pt idx="287">
                  <c:v>0.1869230046923</c:v>
                </c:pt>
                <c:pt idx="288">
                  <c:v>0.184632347823118</c:v>
                </c:pt>
                <c:pt idx="289">
                  <c:v>0.184569797693432</c:v>
                </c:pt>
                <c:pt idx="290">
                  <c:v>0.184488821552655</c:v>
                </c:pt>
                <c:pt idx="291">
                  <c:v>0.186596329153647</c:v>
                </c:pt>
                <c:pt idx="292">
                  <c:v>0.192489543564198</c:v>
                </c:pt>
                <c:pt idx="293">
                  <c:v>0.188449493316276</c:v>
                </c:pt>
                <c:pt idx="294">
                  <c:v>0.190364592883099</c:v>
                </c:pt>
                <c:pt idx="295">
                  <c:v>0.19816358253148</c:v>
                </c:pt>
                <c:pt idx="296">
                  <c:v>0.205305956551381</c:v>
                </c:pt>
                <c:pt idx="297">
                  <c:v>0.202222399157798</c:v>
                </c:pt>
                <c:pt idx="298">
                  <c:v>0.202065975200557</c:v>
                </c:pt>
                <c:pt idx="299">
                  <c:v>0.202120653826073</c:v>
                </c:pt>
                <c:pt idx="300">
                  <c:v>0.203614492658959</c:v>
                </c:pt>
                <c:pt idx="301">
                  <c:v>0.200889427782113</c:v>
                </c:pt>
                <c:pt idx="302">
                  <c:v>0.201533765373919</c:v>
                </c:pt>
                <c:pt idx="303">
                  <c:v>0.22558510397476</c:v>
                </c:pt>
                <c:pt idx="304">
                  <c:v>0.226798381545695</c:v>
                </c:pt>
                <c:pt idx="305">
                  <c:v>0.297651746326255</c:v>
                </c:pt>
                <c:pt idx="306">
                  <c:v>0.324205649720725</c:v>
                </c:pt>
                <c:pt idx="307">
                  <c:v>0.32396010522629</c:v>
                </c:pt>
                <c:pt idx="308">
                  <c:v>0.320558741220263</c:v>
                </c:pt>
                <c:pt idx="309">
                  <c:v>0.320214858662941</c:v>
                </c:pt>
                <c:pt idx="310">
                  <c:v>0.357671934884452</c:v>
                </c:pt>
                <c:pt idx="311">
                  <c:v>0.358296169905983</c:v>
                </c:pt>
                <c:pt idx="312">
                  <c:v>0.364275064757755</c:v>
                </c:pt>
                <c:pt idx="313">
                  <c:v>0.37297099483775</c:v>
                </c:pt>
                <c:pt idx="314">
                  <c:v>0.376582056815301</c:v>
                </c:pt>
                <c:pt idx="315">
                  <c:v>0.377562120060792</c:v>
                </c:pt>
                <c:pt idx="316">
                  <c:v>0.363447072875393</c:v>
                </c:pt>
                <c:pt idx="317">
                  <c:v>0.369473932820245</c:v>
                </c:pt>
                <c:pt idx="318">
                  <c:v>0.368474869707108</c:v>
                </c:pt>
                <c:pt idx="319">
                  <c:v>0.368844143252262</c:v>
                </c:pt>
                <c:pt idx="320">
                  <c:v>0.369334150596446</c:v>
                </c:pt>
                <c:pt idx="321">
                  <c:v>0.382722630750792</c:v>
                </c:pt>
                <c:pt idx="322">
                  <c:v>0.385527776000145</c:v>
                </c:pt>
                <c:pt idx="323">
                  <c:v>0.384983064752591</c:v>
                </c:pt>
                <c:pt idx="324">
                  <c:v>0.383884826145904</c:v>
                </c:pt>
                <c:pt idx="325">
                  <c:v>0.379076472665428</c:v>
                </c:pt>
                <c:pt idx="326">
                  <c:v>0.385260264736782</c:v>
                </c:pt>
                <c:pt idx="327">
                  <c:v>0.393934068649138</c:v>
                </c:pt>
                <c:pt idx="328">
                  <c:v>0.398158014546571</c:v>
                </c:pt>
                <c:pt idx="329">
                  <c:v>0.399064779241285</c:v>
                </c:pt>
                <c:pt idx="330">
                  <c:v>0.398041769304468</c:v>
                </c:pt>
                <c:pt idx="331">
                  <c:v>0.398587883766398</c:v>
                </c:pt>
                <c:pt idx="332">
                  <c:v>0.399067368031935</c:v>
                </c:pt>
                <c:pt idx="333">
                  <c:v>0.393597405202391</c:v>
                </c:pt>
                <c:pt idx="334">
                  <c:v>0.394047719357292</c:v>
                </c:pt>
                <c:pt idx="335">
                  <c:v>0.332684436164668</c:v>
                </c:pt>
                <c:pt idx="336">
                  <c:v>0.315036600100434</c:v>
                </c:pt>
                <c:pt idx="337">
                  <c:v>0.336459420644959</c:v>
                </c:pt>
                <c:pt idx="338">
                  <c:v>0.335533826311485</c:v>
                </c:pt>
                <c:pt idx="339">
                  <c:v>0.33396621580503</c:v>
                </c:pt>
                <c:pt idx="340">
                  <c:v>0.302102874725168</c:v>
                </c:pt>
                <c:pt idx="341">
                  <c:v>0.297115964747995</c:v>
                </c:pt>
                <c:pt idx="342">
                  <c:v>0.284772584167844</c:v>
                </c:pt>
                <c:pt idx="343">
                  <c:v>0.275125151870307</c:v>
                </c:pt>
                <c:pt idx="344">
                  <c:v>0.269426855392866</c:v>
                </c:pt>
                <c:pt idx="345">
                  <c:v>0.269677282416002</c:v>
                </c:pt>
                <c:pt idx="346">
                  <c:v>0.26898446460356</c:v>
                </c:pt>
                <c:pt idx="347">
                  <c:v>0.260337837725955</c:v>
                </c:pt>
                <c:pt idx="348">
                  <c:v>0.261822639824369</c:v>
                </c:pt>
                <c:pt idx="349">
                  <c:v>0.263213548499661</c:v>
                </c:pt>
                <c:pt idx="350">
                  <c:v>0.263252419807317</c:v>
                </c:pt>
                <c:pt idx="351">
                  <c:v>0.244780316558397</c:v>
                </c:pt>
                <c:pt idx="352">
                  <c:v>0.236085081538333</c:v>
                </c:pt>
                <c:pt idx="353">
                  <c:v>0.23629223478284</c:v>
                </c:pt>
                <c:pt idx="354">
                  <c:v>0.239095024801826</c:v>
                </c:pt>
                <c:pt idx="355">
                  <c:v>0.239335974217716</c:v>
                </c:pt>
                <c:pt idx="356">
                  <c:v>0.218637321878392</c:v>
                </c:pt>
                <c:pt idx="357">
                  <c:v>0.194072986046305</c:v>
                </c:pt>
                <c:pt idx="358">
                  <c:v>0.190786623822633</c:v>
                </c:pt>
                <c:pt idx="359">
                  <c:v>0.183251792008471</c:v>
                </c:pt>
                <c:pt idx="360">
                  <c:v>0.181431783342543</c:v>
                </c:pt>
                <c:pt idx="361">
                  <c:v>0.171886399742033</c:v>
                </c:pt>
                <c:pt idx="362">
                  <c:v>0.163797683505473</c:v>
                </c:pt>
                <c:pt idx="363">
                  <c:v>0.153039676933495</c:v>
                </c:pt>
                <c:pt idx="364">
                  <c:v>0.158035534147109</c:v>
                </c:pt>
                <c:pt idx="365">
                  <c:v>0.158828999660186</c:v>
                </c:pt>
                <c:pt idx="366">
                  <c:v>0.158259821068392</c:v>
                </c:pt>
                <c:pt idx="367">
                  <c:v>0.115988941898621</c:v>
                </c:pt>
                <c:pt idx="368">
                  <c:v>0.142594305047979</c:v>
                </c:pt>
                <c:pt idx="369">
                  <c:v>0.143814505266671</c:v>
                </c:pt>
                <c:pt idx="370">
                  <c:v>0.14511101725904</c:v>
                </c:pt>
                <c:pt idx="371">
                  <c:v>0.157918610196799</c:v>
                </c:pt>
                <c:pt idx="372">
                  <c:v>0.168362410892458</c:v>
                </c:pt>
                <c:pt idx="373">
                  <c:v>0.166430685637829</c:v>
                </c:pt>
                <c:pt idx="374">
                  <c:v>0.168360590204449</c:v>
                </c:pt>
                <c:pt idx="375">
                  <c:v>0.165799395362789</c:v>
                </c:pt>
                <c:pt idx="376">
                  <c:v>0.175210584632482</c:v>
                </c:pt>
                <c:pt idx="377">
                  <c:v>0.17022940654281</c:v>
                </c:pt>
                <c:pt idx="378">
                  <c:v>0.182082249850971</c:v>
                </c:pt>
                <c:pt idx="379">
                  <c:v>0.186847120799093</c:v>
                </c:pt>
                <c:pt idx="380">
                  <c:v>0.18685584797445</c:v>
                </c:pt>
                <c:pt idx="381">
                  <c:v>0.190668555408588</c:v>
                </c:pt>
                <c:pt idx="382">
                  <c:v>0.187989025025038</c:v>
                </c:pt>
                <c:pt idx="383">
                  <c:v>0.190209284772211</c:v>
                </c:pt>
                <c:pt idx="384">
                  <c:v>0.187137448096879</c:v>
                </c:pt>
                <c:pt idx="385">
                  <c:v>0.194396038296121</c:v>
                </c:pt>
                <c:pt idx="386">
                  <c:v>0.192877064491346</c:v>
                </c:pt>
                <c:pt idx="387">
                  <c:v>0.19236301026364</c:v>
                </c:pt>
                <c:pt idx="388">
                  <c:v>0.194340020511558</c:v>
                </c:pt>
                <c:pt idx="389">
                  <c:v>0.196285258167653</c:v>
                </c:pt>
                <c:pt idx="390">
                  <c:v>0.196809574481692</c:v>
                </c:pt>
                <c:pt idx="391">
                  <c:v>0.19696848672905</c:v>
                </c:pt>
                <c:pt idx="392">
                  <c:v>0.199239790782413</c:v>
                </c:pt>
                <c:pt idx="393">
                  <c:v>0.206342013858294</c:v>
                </c:pt>
                <c:pt idx="394">
                  <c:v>0.199356811764092</c:v>
                </c:pt>
                <c:pt idx="395">
                  <c:v>0.198405037142812</c:v>
                </c:pt>
                <c:pt idx="396">
                  <c:v>0.201162031866999</c:v>
                </c:pt>
                <c:pt idx="397">
                  <c:v>0.210734585653652</c:v>
                </c:pt>
                <c:pt idx="398">
                  <c:v>0.196630212307172</c:v>
                </c:pt>
                <c:pt idx="399">
                  <c:v>0.203679126502908</c:v>
                </c:pt>
                <c:pt idx="400">
                  <c:v>0.215276060132509</c:v>
                </c:pt>
                <c:pt idx="401">
                  <c:v>0.206712007269387</c:v>
                </c:pt>
                <c:pt idx="402">
                  <c:v>0.197553701990933</c:v>
                </c:pt>
                <c:pt idx="403">
                  <c:v>0.204321578352091</c:v>
                </c:pt>
                <c:pt idx="404">
                  <c:v>0.205288922604158</c:v>
                </c:pt>
                <c:pt idx="405">
                  <c:v>0.206028707506744</c:v>
                </c:pt>
                <c:pt idx="406">
                  <c:v>0.202830951322554</c:v>
                </c:pt>
                <c:pt idx="407">
                  <c:v>0.204830628808619</c:v>
                </c:pt>
                <c:pt idx="408">
                  <c:v>0.196192235829973</c:v>
                </c:pt>
                <c:pt idx="409">
                  <c:v>0.192114092229713</c:v>
                </c:pt>
                <c:pt idx="410">
                  <c:v>0.193373180634678</c:v>
                </c:pt>
                <c:pt idx="411">
                  <c:v>0.192568690249543</c:v>
                </c:pt>
                <c:pt idx="412">
                  <c:v>0.192844122238994</c:v>
                </c:pt>
                <c:pt idx="413">
                  <c:v>0.199832306801436</c:v>
                </c:pt>
                <c:pt idx="414">
                  <c:v>0.201409727791857</c:v>
                </c:pt>
                <c:pt idx="415">
                  <c:v>0.192635328124576</c:v>
                </c:pt>
                <c:pt idx="416">
                  <c:v>0.204027600034526</c:v>
                </c:pt>
                <c:pt idx="417">
                  <c:v>0.204876244723176</c:v>
                </c:pt>
                <c:pt idx="418">
                  <c:v>0.214030224342519</c:v>
                </c:pt>
                <c:pt idx="419">
                  <c:v>0.220425470307372</c:v>
                </c:pt>
                <c:pt idx="420">
                  <c:v>0.22208661249211</c:v>
                </c:pt>
                <c:pt idx="421">
                  <c:v>0.226318299352916</c:v>
                </c:pt>
                <c:pt idx="422">
                  <c:v>0.224988838414105</c:v>
                </c:pt>
                <c:pt idx="423">
                  <c:v>0.214812509720874</c:v>
                </c:pt>
                <c:pt idx="424">
                  <c:v>0.229102879194392</c:v>
                </c:pt>
                <c:pt idx="425">
                  <c:v>0.228762761784995</c:v>
                </c:pt>
                <c:pt idx="426">
                  <c:v>0.231067655180486</c:v>
                </c:pt>
                <c:pt idx="427">
                  <c:v>0.224527829845573</c:v>
                </c:pt>
                <c:pt idx="428">
                  <c:v>0.224772914821181</c:v>
                </c:pt>
                <c:pt idx="429">
                  <c:v>0.217906760223412</c:v>
                </c:pt>
                <c:pt idx="430">
                  <c:v>0.206072978063092</c:v>
                </c:pt>
                <c:pt idx="431">
                  <c:v>0.204943893283585</c:v>
                </c:pt>
                <c:pt idx="432">
                  <c:v>0.209946412522221</c:v>
                </c:pt>
                <c:pt idx="433">
                  <c:v>0.214043310167408</c:v>
                </c:pt>
                <c:pt idx="434">
                  <c:v>0.212586949325302</c:v>
                </c:pt>
                <c:pt idx="435">
                  <c:v>0.212160744963897</c:v>
                </c:pt>
                <c:pt idx="436">
                  <c:v>0.208582085838138</c:v>
                </c:pt>
                <c:pt idx="437">
                  <c:v>0.208151418352524</c:v>
                </c:pt>
                <c:pt idx="438">
                  <c:v>0.202395055764116</c:v>
                </c:pt>
                <c:pt idx="439">
                  <c:v>0.201757669576513</c:v>
                </c:pt>
                <c:pt idx="440">
                  <c:v>0.201007589078532</c:v>
                </c:pt>
                <c:pt idx="441">
                  <c:v>0.200197336661688</c:v>
                </c:pt>
                <c:pt idx="442">
                  <c:v>0.203060285989218</c:v>
                </c:pt>
                <c:pt idx="443">
                  <c:v>0.198830999083704</c:v>
                </c:pt>
                <c:pt idx="444">
                  <c:v>0.197335096738404</c:v>
                </c:pt>
                <c:pt idx="445">
                  <c:v>0.214573120916015</c:v>
                </c:pt>
                <c:pt idx="446">
                  <c:v>0.203177869498061</c:v>
                </c:pt>
                <c:pt idx="447">
                  <c:v>0.207741498050863</c:v>
                </c:pt>
                <c:pt idx="448">
                  <c:v>0.19668980114574</c:v>
                </c:pt>
                <c:pt idx="449">
                  <c:v>0.195771592381219</c:v>
                </c:pt>
                <c:pt idx="450">
                  <c:v>0.196292455642057</c:v>
                </c:pt>
                <c:pt idx="451">
                  <c:v>0.194075760424823</c:v>
                </c:pt>
                <c:pt idx="452">
                  <c:v>0.192509639763148</c:v>
                </c:pt>
                <c:pt idx="453">
                  <c:v>0.200864010758565</c:v>
                </c:pt>
                <c:pt idx="454">
                  <c:v>0.187290243576933</c:v>
                </c:pt>
                <c:pt idx="455">
                  <c:v>0.187912370207929</c:v>
                </c:pt>
                <c:pt idx="456">
                  <c:v>0.184655707363107</c:v>
                </c:pt>
                <c:pt idx="457">
                  <c:v>0.18259982439298</c:v>
                </c:pt>
                <c:pt idx="458">
                  <c:v>0.181467758253094</c:v>
                </c:pt>
                <c:pt idx="459">
                  <c:v>0.183136503532133</c:v>
                </c:pt>
                <c:pt idx="460">
                  <c:v>0.188467475178583</c:v>
                </c:pt>
                <c:pt idx="461">
                  <c:v>0.189550850226861</c:v>
                </c:pt>
                <c:pt idx="462">
                  <c:v>0.186059647437525</c:v>
                </c:pt>
                <c:pt idx="463">
                  <c:v>0.188257558615293</c:v>
                </c:pt>
                <c:pt idx="464">
                  <c:v>0.191239362143128</c:v>
                </c:pt>
                <c:pt idx="465">
                  <c:v>0.201691184553317</c:v>
                </c:pt>
                <c:pt idx="466">
                  <c:v>0.206463799650082</c:v>
                </c:pt>
                <c:pt idx="467">
                  <c:v>0.205686377242362</c:v>
                </c:pt>
                <c:pt idx="468">
                  <c:v>0.205359588708905</c:v>
                </c:pt>
                <c:pt idx="469">
                  <c:v>0.203883689206094</c:v>
                </c:pt>
                <c:pt idx="470">
                  <c:v>0.20599534468211</c:v>
                </c:pt>
                <c:pt idx="471">
                  <c:v>0.20581488936511</c:v>
                </c:pt>
                <c:pt idx="472">
                  <c:v>0.20273144706911</c:v>
                </c:pt>
                <c:pt idx="473">
                  <c:v>0.202368324007736</c:v>
                </c:pt>
                <c:pt idx="474">
                  <c:v>0.20923187456137</c:v>
                </c:pt>
                <c:pt idx="475">
                  <c:v>0.192944206121923</c:v>
                </c:pt>
                <c:pt idx="476">
                  <c:v>0.196774278676386</c:v>
                </c:pt>
                <c:pt idx="477">
                  <c:v>0.192980141124815</c:v>
                </c:pt>
                <c:pt idx="478">
                  <c:v>0.192399780496726</c:v>
                </c:pt>
                <c:pt idx="479">
                  <c:v>0.185487204147949</c:v>
                </c:pt>
                <c:pt idx="480">
                  <c:v>0.184265178518949</c:v>
                </c:pt>
                <c:pt idx="481">
                  <c:v>0.180168974645892</c:v>
                </c:pt>
                <c:pt idx="482">
                  <c:v>0.193115970630584</c:v>
                </c:pt>
                <c:pt idx="483">
                  <c:v>0.183435376987899</c:v>
                </c:pt>
                <c:pt idx="484">
                  <c:v>0.183854332229858</c:v>
                </c:pt>
                <c:pt idx="485">
                  <c:v>0.184316721951042</c:v>
                </c:pt>
                <c:pt idx="486">
                  <c:v>0.18081912252367</c:v>
                </c:pt>
                <c:pt idx="487">
                  <c:v>0.181433916473956</c:v>
                </c:pt>
                <c:pt idx="488">
                  <c:v>0.186769947174978</c:v>
                </c:pt>
                <c:pt idx="489">
                  <c:v>0.192003669082122</c:v>
                </c:pt>
                <c:pt idx="490">
                  <c:v>0.193490419941408</c:v>
                </c:pt>
                <c:pt idx="491">
                  <c:v>0.19999168237465</c:v>
                </c:pt>
                <c:pt idx="492">
                  <c:v>0.205949359992378</c:v>
                </c:pt>
                <c:pt idx="493">
                  <c:v>0.195383383443824</c:v>
                </c:pt>
                <c:pt idx="494">
                  <c:v>0.191506719122479</c:v>
                </c:pt>
                <c:pt idx="495">
                  <c:v>0.178825666231682</c:v>
                </c:pt>
                <c:pt idx="496">
                  <c:v>0.183403897739191</c:v>
                </c:pt>
                <c:pt idx="497">
                  <c:v>0.184194288763389</c:v>
                </c:pt>
                <c:pt idx="498">
                  <c:v>0.187518263089313</c:v>
                </c:pt>
                <c:pt idx="499">
                  <c:v>0.187390187632546</c:v>
                </c:pt>
                <c:pt idx="500">
                  <c:v>0.188850040783366</c:v>
                </c:pt>
                <c:pt idx="501">
                  <c:v>0.189120058768676</c:v>
                </c:pt>
                <c:pt idx="502">
                  <c:v>0.188672641207247</c:v>
                </c:pt>
                <c:pt idx="503">
                  <c:v>0.183858005664194</c:v>
                </c:pt>
                <c:pt idx="504">
                  <c:v>0.190195691445226</c:v>
                </c:pt>
                <c:pt idx="505">
                  <c:v>0.188275611832545</c:v>
                </c:pt>
                <c:pt idx="506">
                  <c:v>0.185248790460348</c:v>
                </c:pt>
                <c:pt idx="507">
                  <c:v>0.183527997796665</c:v>
                </c:pt>
                <c:pt idx="508">
                  <c:v>0.185548932290821</c:v>
                </c:pt>
                <c:pt idx="509">
                  <c:v>0.182293744067001</c:v>
                </c:pt>
                <c:pt idx="510">
                  <c:v>0.184696771895437</c:v>
                </c:pt>
                <c:pt idx="511">
                  <c:v>0.18435493976833</c:v>
                </c:pt>
                <c:pt idx="512">
                  <c:v>0.17723019097995</c:v>
                </c:pt>
                <c:pt idx="513">
                  <c:v>0.182736765692384</c:v>
                </c:pt>
                <c:pt idx="514">
                  <c:v>0.187499914165367</c:v>
                </c:pt>
                <c:pt idx="515">
                  <c:v>0.186865889661271</c:v>
                </c:pt>
                <c:pt idx="516">
                  <c:v>0.187194235032261</c:v>
                </c:pt>
                <c:pt idx="517">
                  <c:v>0.186060046528248</c:v>
                </c:pt>
                <c:pt idx="518">
                  <c:v>0.176778863165275</c:v>
                </c:pt>
                <c:pt idx="519">
                  <c:v>0.167034664801168</c:v>
                </c:pt>
                <c:pt idx="520">
                  <c:v>0.162719646814144</c:v>
                </c:pt>
                <c:pt idx="521">
                  <c:v>0.15136070912096</c:v>
                </c:pt>
                <c:pt idx="522">
                  <c:v>0.147411527819854</c:v>
                </c:pt>
                <c:pt idx="523">
                  <c:v>0.14534517199182</c:v>
                </c:pt>
                <c:pt idx="524">
                  <c:v>0.146100205349641</c:v>
                </c:pt>
                <c:pt idx="525">
                  <c:v>0.146478884029144</c:v>
                </c:pt>
                <c:pt idx="526">
                  <c:v>0.13841940419241</c:v>
                </c:pt>
                <c:pt idx="527">
                  <c:v>0.154822814048844</c:v>
                </c:pt>
                <c:pt idx="528">
                  <c:v>0.148826308530326</c:v>
                </c:pt>
                <c:pt idx="529">
                  <c:v>0.155165423766606</c:v>
                </c:pt>
                <c:pt idx="530">
                  <c:v>0.150507002704005</c:v>
                </c:pt>
                <c:pt idx="531">
                  <c:v>0.150367173285299</c:v>
                </c:pt>
                <c:pt idx="532">
                  <c:v>0.153031548372374</c:v>
                </c:pt>
                <c:pt idx="533">
                  <c:v>0.152597818333045</c:v>
                </c:pt>
                <c:pt idx="534">
                  <c:v>0.149793924192266</c:v>
                </c:pt>
                <c:pt idx="535">
                  <c:v>0.150816582913357</c:v>
                </c:pt>
                <c:pt idx="536">
                  <c:v>0.150629271915884</c:v>
                </c:pt>
                <c:pt idx="537">
                  <c:v>0.150311162618254</c:v>
                </c:pt>
                <c:pt idx="538">
                  <c:v>0.152225286387234</c:v>
                </c:pt>
                <c:pt idx="539">
                  <c:v>0.153608921442081</c:v>
                </c:pt>
                <c:pt idx="540">
                  <c:v>0.151778355265505</c:v>
                </c:pt>
                <c:pt idx="541">
                  <c:v>0.151844326555347</c:v>
                </c:pt>
                <c:pt idx="542">
                  <c:v>0.151001099610101</c:v>
                </c:pt>
                <c:pt idx="543">
                  <c:v>0.151876890649456</c:v>
                </c:pt>
                <c:pt idx="544">
                  <c:v>0.142976655513547</c:v>
                </c:pt>
                <c:pt idx="545">
                  <c:v>0.158500488384193</c:v>
                </c:pt>
                <c:pt idx="546">
                  <c:v>0.156692392038884</c:v>
                </c:pt>
                <c:pt idx="547">
                  <c:v>0.160270968720874</c:v>
                </c:pt>
                <c:pt idx="548">
                  <c:v>0.160382365510234</c:v>
                </c:pt>
                <c:pt idx="549">
                  <c:v>0.161162861585766</c:v>
                </c:pt>
                <c:pt idx="550">
                  <c:v>0.163024443078138</c:v>
                </c:pt>
                <c:pt idx="551">
                  <c:v>0.172385284945301</c:v>
                </c:pt>
                <c:pt idx="552">
                  <c:v>0.1724030643982</c:v>
                </c:pt>
                <c:pt idx="553">
                  <c:v>0.176967445863451</c:v>
                </c:pt>
                <c:pt idx="554">
                  <c:v>0.179648541095057</c:v>
                </c:pt>
                <c:pt idx="555">
                  <c:v>0.179987231683996</c:v>
                </c:pt>
                <c:pt idx="556">
                  <c:v>0.185601949466886</c:v>
                </c:pt>
                <c:pt idx="557">
                  <c:v>0.175475179104483</c:v>
                </c:pt>
                <c:pt idx="558">
                  <c:v>0.17747741674308</c:v>
                </c:pt>
                <c:pt idx="559">
                  <c:v>0.175249726813633</c:v>
                </c:pt>
                <c:pt idx="560">
                  <c:v>0.195462146173905</c:v>
                </c:pt>
                <c:pt idx="561">
                  <c:v>0.194978626178814</c:v>
                </c:pt>
                <c:pt idx="562">
                  <c:v>0.192475756358295</c:v>
                </c:pt>
                <c:pt idx="563">
                  <c:v>0.192567373142308</c:v>
                </c:pt>
                <c:pt idx="564">
                  <c:v>0.185163562901979</c:v>
                </c:pt>
                <c:pt idx="565">
                  <c:v>0.183798219597397</c:v>
                </c:pt>
                <c:pt idx="566">
                  <c:v>0.18470141533506</c:v>
                </c:pt>
                <c:pt idx="567">
                  <c:v>0.188826818560116</c:v>
                </c:pt>
                <c:pt idx="568">
                  <c:v>0.184810813452246</c:v>
                </c:pt>
                <c:pt idx="569">
                  <c:v>0.187613462325458</c:v>
                </c:pt>
                <c:pt idx="570">
                  <c:v>0.184716620714151</c:v>
                </c:pt>
                <c:pt idx="571">
                  <c:v>0.195690234649905</c:v>
                </c:pt>
                <c:pt idx="572">
                  <c:v>0.191732337897783</c:v>
                </c:pt>
                <c:pt idx="573">
                  <c:v>0.198522045889333</c:v>
                </c:pt>
                <c:pt idx="574">
                  <c:v>0.198473303961911</c:v>
                </c:pt>
                <c:pt idx="575">
                  <c:v>0.186507792377774</c:v>
                </c:pt>
                <c:pt idx="576">
                  <c:v>0.18621377622698</c:v>
                </c:pt>
                <c:pt idx="577">
                  <c:v>0.185034820600524</c:v>
                </c:pt>
                <c:pt idx="578">
                  <c:v>0.187875403528783</c:v>
                </c:pt>
                <c:pt idx="579">
                  <c:v>0.187106735865848</c:v>
                </c:pt>
                <c:pt idx="580">
                  <c:v>0.191860568496793</c:v>
                </c:pt>
                <c:pt idx="581">
                  <c:v>0.183597506036312</c:v>
                </c:pt>
                <c:pt idx="582">
                  <c:v>0.192373226432036</c:v>
                </c:pt>
                <c:pt idx="583">
                  <c:v>0.187854852305746</c:v>
                </c:pt>
                <c:pt idx="584">
                  <c:v>0.188972339479979</c:v>
                </c:pt>
                <c:pt idx="585">
                  <c:v>0.186747862865522</c:v>
                </c:pt>
                <c:pt idx="586">
                  <c:v>0.185586754820309</c:v>
                </c:pt>
                <c:pt idx="587">
                  <c:v>0.195438147466712</c:v>
                </c:pt>
                <c:pt idx="588">
                  <c:v>0.193540271687576</c:v>
                </c:pt>
                <c:pt idx="589">
                  <c:v>0.20845253430024</c:v>
                </c:pt>
                <c:pt idx="590">
                  <c:v>0.188411451107432</c:v>
                </c:pt>
                <c:pt idx="591">
                  <c:v>0.189838763809061</c:v>
                </c:pt>
                <c:pt idx="592">
                  <c:v>0.202670754187351</c:v>
                </c:pt>
                <c:pt idx="593">
                  <c:v>0.202498335436051</c:v>
                </c:pt>
                <c:pt idx="594">
                  <c:v>0.207260520212935</c:v>
                </c:pt>
                <c:pt idx="595">
                  <c:v>0.207379109922618</c:v>
                </c:pt>
                <c:pt idx="596">
                  <c:v>0.208241018943023</c:v>
                </c:pt>
                <c:pt idx="597">
                  <c:v>0.208024086701679</c:v>
                </c:pt>
                <c:pt idx="598">
                  <c:v>0.232431304545769</c:v>
                </c:pt>
                <c:pt idx="599">
                  <c:v>0.233651501995268</c:v>
                </c:pt>
                <c:pt idx="600">
                  <c:v>0.234600003386848</c:v>
                </c:pt>
                <c:pt idx="601">
                  <c:v>0.225854437073669</c:v>
                </c:pt>
                <c:pt idx="602">
                  <c:v>0.226186976478321</c:v>
                </c:pt>
                <c:pt idx="603">
                  <c:v>0.213969236531862</c:v>
                </c:pt>
                <c:pt idx="604">
                  <c:v>0.2137621299168</c:v>
                </c:pt>
                <c:pt idx="605">
                  <c:v>0.213791755270466</c:v>
                </c:pt>
                <c:pt idx="606">
                  <c:v>0.216015243898176</c:v>
                </c:pt>
                <c:pt idx="607">
                  <c:v>0.212632190035126</c:v>
                </c:pt>
                <c:pt idx="608">
                  <c:v>0.211261518899468</c:v>
                </c:pt>
                <c:pt idx="609">
                  <c:v>0.212431553672364</c:v>
                </c:pt>
                <c:pt idx="610">
                  <c:v>0.208354106817568</c:v>
                </c:pt>
                <c:pt idx="611">
                  <c:v>0.213025516067243</c:v>
                </c:pt>
                <c:pt idx="612">
                  <c:v>0.209465234209869</c:v>
                </c:pt>
                <c:pt idx="613">
                  <c:v>0.20928664298989</c:v>
                </c:pt>
                <c:pt idx="614">
                  <c:v>0.206852094813834</c:v>
                </c:pt>
                <c:pt idx="615">
                  <c:v>0.206868707580521</c:v>
                </c:pt>
                <c:pt idx="616">
                  <c:v>0.203157419030867</c:v>
                </c:pt>
                <c:pt idx="617">
                  <c:v>0.190996198121645</c:v>
                </c:pt>
                <c:pt idx="618">
                  <c:v>0.190729290178442</c:v>
                </c:pt>
                <c:pt idx="619">
                  <c:v>0.16734291825649</c:v>
                </c:pt>
                <c:pt idx="620">
                  <c:v>0.175060660400938</c:v>
                </c:pt>
                <c:pt idx="621">
                  <c:v>0.175141608875298</c:v>
                </c:pt>
                <c:pt idx="622">
                  <c:v>0.166437935297036</c:v>
                </c:pt>
                <c:pt idx="623">
                  <c:v>0.169842417674683</c:v>
                </c:pt>
                <c:pt idx="624">
                  <c:v>0.169661614012994</c:v>
                </c:pt>
                <c:pt idx="625">
                  <c:v>0.171872203262054</c:v>
                </c:pt>
                <c:pt idx="626">
                  <c:v>0.169241532832916</c:v>
                </c:pt>
                <c:pt idx="627">
                  <c:v>0.167275734333798</c:v>
                </c:pt>
                <c:pt idx="628">
                  <c:v>0.136842593417262</c:v>
                </c:pt>
                <c:pt idx="629">
                  <c:v>0.130896768087694</c:v>
                </c:pt>
                <c:pt idx="630">
                  <c:v>0.132127561840488</c:v>
                </c:pt>
                <c:pt idx="631">
                  <c:v>0.132014891176236</c:v>
                </c:pt>
                <c:pt idx="632">
                  <c:v>0.13171212626518</c:v>
                </c:pt>
                <c:pt idx="633">
                  <c:v>0.131108903618279</c:v>
                </c:pt>
                <c:pt idx="634">
                  <c:v>0.130866798733774</c:v>
                </c:pt>
                <c:pt idx="635">
                  <c:v>0.13347631539006</c:v>
                </c:pt>
                <c:pt idx="636">
                  <c:v>0.130032569511424</c:v>
                </c:pt>
                <c:pt idx="637">
                  <c:v>0.135611398838143</c:v>
                </c:pt>
                <c:pt idx="638">
                  <c:v>0.135352317720351</c:v>
                </c:pt>
                <c:pt idx="639">
                  <c:v>0.132749968793883</c:v>
                </c:pt>
                <c:pt idx="640">
                  <c:v>0.132701674166683</c:v>
                </c:pt>
                <c:pt idx="641">
                  <c:v>0.1226872581426</c:v>
                </c:pt>
                <c:pt idx="642">
                  <c:v>0.120616573371262</c:v>
                </c:pt>
                <c:pt idx="643">
                  <c:v>0.121788912001557</c:v>
                </c:pt>
                <c:pt idx="644">
                  <c:v>0.168984892822947</c:v>
                </c:pt>
                <c:pt idx="645">
                  <c:v>0.169137087791589</c:v>
                </c:pt>
                <c:pt idx="646">
                  <c:v>0.16575600714233</c:v>
                </c:pt>
                <c:pt idx="647">
                  <c:v>0.181925733291897</c:v>
                </c:pt>
                <c:pt idx="648">
                  <c:v>0.184526971674388</c:v>
                </c:pt>
                <c:pt idx="649">
                  <c:v>0.188033462654411</c:v>
                </c:pt>
                <c:pt idx="650">
                  <c:v>0.183700081390702</c:v>
                </c:pt>
                <c:pt idx="651">
                  <c:v>0.185965313265787</c:v>
                </c:pt>
                <c:pt idx="652">
                  <c:v>0.186955594483282</c:v>
                </c:pt>
                <c:pt idx="653">
                  <c:v>0.182067094096046</c:v>
                </c:pt>
                <c:pt idx="654">
                  <c:v>0.180638788431838</c:v>
                </c:pt>
                <c:pt idx="655">
                  <c:v>0.179292912835993</c:v>
                </c:pt>
                <c:pt idx="656">
                  <c:v>0.179115346599039</c:v>
                </c:pt>
                <c:pt idx="657">
                  <c:v>0.198096898619967</c:v>
                </c:pt>
                <c:pt idx="658">
                  <c:v>0.198017821063175</c:v>
                </c:pt>
                <c:pt idx="659">
                  <c:v>0.198355108396103</c:v>
                </c:pt>
                <c:pt idx="660">
                  <c:v>0.197089328333124</c:v>
                </c:pt>
                <c:pt idx="661">
                  <c:v>0.211874002986584</c:v>
                </c:pt>
                <c:pt idx="662">
                  <c:v>0.225097290232768</c:v>
                </c:pt>
                <c:pt idx="663">
                  <c:v>0.227412700154944</c:v>
                </c:pt>
                <c:pt idx="664">
                  <c:v>0.227346235611649</c:v>
                </c:pt>
                <c:pt idx="665">
                  <c:v>0.227533960371991</c:v>
                </c:pt>
                <c:pt idx="666">
                  <c:v>0.227446281829533</c:v>
                </c:pt>
                <c:pt idx="667">
                  <c:v>0.222425695019503</c:v>
                </c:pt>
                <c:pt idx="668">
                  <c:v>0.225686492912843</c:v>
                </c:pt>
                <c:pt idx="669">
                  <c:v>0.233729715964008</c:v>
                </c:pt>
                <c:pt idx="670">
                  <c:v>0.23366545396766</c:v>
                </c:pt>
                <c:pt idx="671">
                  <c:v>0.240946476205531</c:v>
                </c:pt>
                <c:pt idx="672">
                  <c:v>0.240741998592727</c:v>
                </c:pt>
                <c:pt idx="673">
                  <c:v>0.241479207197149</c:v>
                </c:pt>
                <c:pt idx="674">
                  <c:v>0.214363840313956</c:v>
                </c:pt>
                <c:pt idx="675">
                  <c:v>0.214271116284532</c:v>
                </c:pt>
                <c:pt idx="676">
                  <c:v>0.232250087021687</c:v>
                </c:pt>
                <c:pt idx="677">
                  <c:v>0.21682836251216</c:v>
                </c:pt>
                <c:pt idx="678">
                  <c:v>0.214629438760207</c:v>
                </c:pt>
                <c:pt idx="679">
                  <c:v>0.212308497400554</c:v>
                </c:pt>
                <c:pt idx="680">
                  <c:v>0.215604096256252</c:v>
                </c:pt>
                <c:pt idx="681">
                  <c:v>0.214943189947463</c:v>
                </c:pt>
                <c:pt idx="682">
                  <c:v>0.216696061868522</c:v>
                </c:pt>
                <c:pt idx="683">
                  <c:v>0.218877435695371</c:v>
                </c:pt>
                <c:pt idx="684">
                  <c:v>0.219039592640285</c:v>
                </c:pt>
                <c:pt idx="685">
                  <c:v>0.227167446724579</c:v>
                </c:pt>
                <c:pt idx="686">
                  <c:v>0.229810783435349</c:v>
                </c:pt>
                <c:pt idx="687">
                  <c:v>0.227726594640558</c:v>
                </c:pt>
                <c:pt idx="688">
                  <c:v>0.228398919270639</c:v>
                </c:pt>
                <c:pt idx="689">
                  <c:v>0.240885911988983</c:v>
                </c:pt>
                <c:pt idx="690">
                  <c:v>0.241011078832754</c:v>
                </c:pt>
                <c:pt idx="691">
                  <c:v>0.227289426318359</c:v>
                </c:pt>
                <c:pt idx="692">
                  <c:v>0.221009069344241</c:v>
                </c:pt>
                <c:pt idx="693">
                  <c:v>0.230546127683223</c:v>
                </c:pt>
                <c:pt idx="694">
                  <c:v>0.26882325733947</c:v>
                </c:pt>
                <c:pt idx="695">
                  <c:v>0.267256512322473</c:v>
                </c:pt>
                <c:pt idx="696">
                  <c:v>0.267873690550741</c:v>
                </c:pt>
                <c:pt idx="697">
                  <c:v>0.277378543195266</c:v>
                </c:pt>
                <c:pt idx="698">
                  <c:v>0.275661856307364</c:v>
                </c:pt>
                <c:pt idx="699">
                  <c:v>0.270992584200023</c:v>
                </c:pt>
                <c:pt idx="700">
                  <c:v>0.271076757275158</c:v>
                </c:pt>
                <c:pt idx="701">
                  <c:v>0.26182759647301</c:v>
                </c:pt>
                <c:pt idx="702">
                  <c:v>0.26494541523325</c:v>
                </c:pt>
                <c:pt idx="703">
                  <c:v>0.264386637396122</c:v>
                </c:pt>
                <c:pt idx="704">
                  <c:v>0.266062771030022</c:v>
                </c:pt>
                <c:pt idx="705">
                  <c:v>0.26636635409438</c:v>
                </c:pt>
                <c:pt idx="706">
                  <c:v>0.246219954407007</c:v>
                </c:pt>
                <c:pt idx="707">
                  <c:v>0.248409352179402</c:v>
                </c:pt>
                <c:pt idx="708">
                  <c:v>0.249412037820753</c:v>
                </c:pt>
                <c:pt idx="709">
                  <c:v>0.248770399628098</c:v>
                </c:pt>
                <c:pt idx="710">
                  <c:v>0.242991515095123</c:v>
                </c:pt>
                <c:pt idx="711">
                  <c:v>0.244674236664845</c:v>
                </c:pt>
                <c:pt idx="712">
                  <c:v>0.243437859466914</c:v>
                </c:pt>
                <c:pt idx="713">
                  <c:v>0.253994602238501</c:v>
                </c:pt>
                <c:pt idx="714">
                  <c:v>0.261001630299587</c:v>
                </c:pt>
                <c:pt idx="715">
                  <c:v>0.311564650245637</c:v>
                </c:pt>
                <c:pt idx="716">
                  <c:v>0.324844159903521</c:v>
                </c:pt>
                <c:pt idx="717">
                  <c:v>0.324845957251101</c:v>
                </c:pt>
                <c:pt idx="718">
                  <c:v>0.326139027410405</c:v>
                </c:pt>
                <c:pt idx="719">
                  <c:v>0.318215767378705</c:v>
                </c:pt>
                <c:pt idx="720">
                  <c:v>0.318017503444304</c:v>
                </c:pt>
                <c:pt idx="721">
                  <c:v>0.330193933083174</c:v>
                </c:pt>
                <c:pt idx="722">
                  <c:v>0.327144462380936</c:v>
                </c:pt>
                <c:pt idx="723">
                  <c:v>0.320492922731514</c:v>
                </c:pt>
                <c:pt idx="724">
                  <c:v>0.291067081814381</c:v>
                </c:pt>
                <c:pt idx="725">
                  <c:v>0.292616253766505</c:v>
                </c:pt>
                <c:pt idx="726">
                  <c:v>0.295615888868349</c:v>
                </c:pt>
                <c:pt idx="727">
                  <c:v>0.291675720884205</c:v>
                </c:pt>
                <c:pt idx="728">
                  <c:v>0.291091793854867</c:v>
                </c:pt>
                <c:pt idx="729">
                  <c:v>0.290260405156204</c:v>
                </c:pt>
                <c:pt idx="730">
                  <c:v>0.290388393627813</c:v>
                </c:pt>
                <c:pt idx="731">
                  <c:v>0.29095222332515</c:v>
                </c:pt>
                <c:pt idx="732">
                  <c:v>0.295005913324933</c:v>
                </c:pt>
                <c:pt idx="733">
                  <c:v>0.301079096793112</c:v>
                </c:pt>
                <c:pt idx="734">
                  <c:v>0.300868169108041</c:v>
                </c:pt>
                <c:pt idx="735">
                  <c:v>0.307714502738899</c:v>
                </c:pt>
                <c:pt idx="736">
                  <c:v>0.308766513245862</c:v>
                </c:pt>
                <c:pt idx="737">
                  <c:v>0.310081517369958</c:v>
                </c:pt>
                <c:pt idx="738">
                  <c:v>0.310431505015134</c:v>
                </c:pt>
                <c:pt idx="739">
                  <c:v>0.314222126883745</c:v>
                </c:pt>
                <c:pt idx="740">
                  <c:v>0.312097208308276</c:v>
                </c:pt>
                <c:pt idx="741">
                  <c:v>0.315635825431699</c:v>
                </c:pt>
                <c:pt idx="742">
                  <c:v>0.321750725851801</c:v>
                </c:pt>
                <c:pt idx="743">
                  <c:v>0.317469176265569</c:v>
                </c:pt>
                <c:pt idx="744">
                  <c:v>0.313564751300625</c:v>
                </c:pt>
                <c:pt idx="745">
                  <c:v>0.273755576928871</c:v>
                </c:pt>
                <c:pt idx="746">
                  <c:v>0.257053531765835</c:v>
                </c:pt>
                <c:pt idx="747">
                  <c:v>0.24986077461895</c:v>
                </c:pt>
                <c:pt idx="748">
                  <c:v>0.254176921538072</c:v>
                </c:pt>
                <c:pt idx="749">
                  <c:v>0.254885131878667</c:v>
                </c:pt>
                <c:pt idx="750">
                  <c:v>0.255568966289256</c:v>
                </c:pt>
                <c:pt idx="751">
                  <c:v>0.237865052507903</c:v>
                </c:pt>
                <c:pt idx="752">
                  <c:v>0.236330876756508</c:v>
                </c:pt>
                <c:pt idx="753">
                  <c:v>0.236373742913756</c:v>
                </c:pt>
                <c:pt idx="754">
                  <c:v>0.236068795968702</c:v>
                </c:pt>
                <c:pt idx="755">
                  <c:v>0.238747231538446</c:v>
                </c:pt>
                <c:pt idx="756">
                  <c:v>0.234279392815352</c:v>
                </c:pt>
                <c:pt idx="757">
                  <c:v>0.224513996589851</c:v>
                </c:pt>
                <c:pt idx="758">
                  <c:v>0.226393758293306</c:v>
                </c:pt>
                <c:pt idx="759">
                  <c:v>0.225479692309966</c:v>
                </c:pt>
                <c:pt idx="760">
                  <c:v>0.225739045356362</c:v>
                </c:pt>
                <c:pt idx="761">
                  <c:v>0.223816165903534</c:v>
                </c:pt>
                <c:pt idx="762">
                  <c:v>0.221746912016855</c:v>
                </c:pt>
                <c:pt idx="763">
                  <c:v>0.217676921108538</c:v>
                </c:pt>
                <c:pt idx="764">
                  <c:v>0.217766193245997</c:v>
                </c:pt>
                <c:pt idx="765">
                  <c:v>0.208339286275263</c:v>
                </c:pt>
                <c:pt idx="766">
                  <c:v>0.206585452422825</c:v>
                </c:pt>
                <c:pt idx="767">
                  <c:v>0.204806819698001</c:v>
                </c:pt>
                <c:pt idx="768">
                  <c:v>0.205086902597263</c:v>
                </c:pt>
                <c:pt idx="769">
                  <c:v>0.195995230480952</c:v>
                </c:pt>
                <c:pt idx="770">
                  <c:v>0.201966044639666</c:v>
                </c:pt>
                <c:pt idx="771">
                  <c:v>0.192807724839574</c:v>
                </c:pt>
                <c:pt idx="772">
                  <c:v>0.190721698726266</c:v>
                </c:pt>
                <c:pt idx="773">
                  <c:v>0.186055471187029</c:v>
                </c:pt>
                <c:pt idx="774">
                  <c:v>0.185529819607163</c:v>
                </c:pt>
                <c:pt idx="775">
                  <c:v>0.163801866026534</c:v>
                </c:pt>
                <c:pt idx="776">
                  <c:v>0.16356297433814</c:v>
                </c:pt>
                <c:pt idx="777">
                  <c:v>0.15609266881028</c:v>
                </c:pt>
                <c:pt idx="778">
                  <c:v>0.146077660144872</c:v>
                </c:pt>
                <c:pt idx="779">
                  <c:v>0.148744658849672</c:v>
                </c:pt>
                <c:pt idx="780">
                  <c:v>0.14932459611167</c:v>
                </c:pt>
                <c:pt idx="781">
                  <c:v>0.14927821433878</c:v>
                </c:pt>
                <c:pt idx="782">
                  <c:v>0.151270507800466</c:v>
                </c:pt>
                <c:pt idx="783">
                  <c:v>0.154513874080283</c:v>
                </c:pt>
                <c:pt idx="784">
                  <c:v>0.153910862617372</c:v>
                </c:pt>
                <c:pt idx="785">
                  <c:v>0.153227854768477</c:v>
                </c:pt>
                <c:pt idx="786">
                  <c:v>0.153252564908505</c:v>
                </c:pt>
                <c:pt idx="787">
                  <c:v>0.163181671490577</c:v>
                </c:pt>
                <c:pt idx="788">
                  <c:v>0.163232309562115</c:v>
                </c:pt>
                <c:pt idx="789">
                  <c:v>0.157493131060068</c:v>
                </c:pt>
                <c:pt idx="790">
                  <c:v>0.156583314518977</c:v>
                </c:pt>
                <c:pt idx="791">
                  <c:v>0.159367534173834</c:v>
                </c:pt>
                <c:pt idx="792">
                  <c:v>0.151334659906629</c:v>
                </c:pt>
                <c:pt idx="793">
                  <c:v>0.152775278214703</c:v>
                </c:pt>
                <c:pt idx="794">
                  <c:v>0.1505601458859</c:v>
                </c:pt>
                <c:pt idx="795">
                  <c:v>0.151696684595165</c:v>
                </c:pt>
                <c:pt idx="796">
                  <c:v>0.153830603131111</c:v>
                </c:pt>
                <c:pt idx="797">
                  <c:v>0.153121313275761</c:v>
                </c:pt>
                <c:pt idx="798">
                  <c:v>0.155984379622381</c:v>
                </c:pt>
                <c:pt idx="799">
                  <c:v>0.154138255696943</c:v>
                </c:pt>
                <c:pt idx="800">
                  <c:v>0.146371686281963</c:v>
                </c:pt>
                <c:pt idx="801">
                  <c:v>0.148226708141382</c:v>
                </c:pt>
                <c:pt idx="802">
                  <c:v>0.142060534992713</c:v>
                </c:pt>
                <c:pt idx="803">
                  <c:v>0.142561331426504</c:v>
                </c:pt>
                <c:pt idx="804">
                  <c:v>0.142317600839239</c:v>
                </c:pt>
                <c:pt idx="805">
                  <c:v>0.141167080479341</c:v>
                </c:pt>
                <c:pt idx="806">
                  <c:v>0.141129606031989</c:v>
                </c:pt>
                <c:pt idx="807">
                  <c:v>0.138407199408497</c:v>
                </c:pt>
                <c:pt idx="808">
                  <c:v>0.139229689419949</c:v>
                </c:pt>
                <c:pt idx="809">
                  <c:v>0.135308032678066</c:v>
                </c:pt>
                <c:pt idx="810">
                  <c:v>0.133907407140927</c:v>
                </c:pt>
                <c:pt idx="811">
                  <c:v>0.134424273859625</c:v>
                </c:pt>
                <c:pt idx="812">
                  <c:v>0.130363874215982</c:v>
                </c:pt>
                <c:pt idx="813">
                  <c:v>0.129045748479427</c:v>
                </c:pt>
                <c:pt idx="814">
                  <c:v>0.131545518893742</c:v>
                </c:pt>
                <c:pt idx="815">
                  <c:v>0.124052805628793</c:v>
                </c:pt>
                <c:pt idx="816">
                  <c:v>0.125210289614698</c:v>
                </c:pt>
                <c:pt idx="817">
                  <c:v>0.107406962140188</c:v>
                </c:pt>
                <c:pt idx="818">
                  <c:v>0.10739611116296</c:v>
                </c:pt>
                <c:pt idx="819">
                  <c:v>0.106773558479395</c:v>
                </c:pt>
                <c:pt idx="820">
                  <c:v>0.107344187449927</c:v>
                </c:pt>
                <c:pt idx="821">
                  <c:v>0.108904499321214</c:v>
                </c:pt>
                <c:pt idx="822">
                  <c:v>0.11534361547643</c:v>
                </c:pt>
                <c:pt idx="823">
                  <c:v>0.114865232979437</c:v>
                </c:pt>
                <c:pt idx="824">
                  <c:v>0.11562578391033</c:v>
                </c:pt>
                <c:pt idx="825">
                  <c:v>0.11421419119983</c:v>
                </c:pt>
                <c:pt idx="826">
                  <c:v>0.111544244045654</c:v>
                </c:pt>
                <c:pt idx="827">
                  <c:v>0.110238253205835</c:v>
                </c:pt>
                <c:pt idx="828">
                  <c:v>0.103657598800962</c:v>
                </c:pt>
                <c:pt idx="829">
                  <c:v>0.103197362896793</c:v>
                </c:pt>
                <c:pt idx="830">
                  <c:v>0.123725845573245</c:v>
                </c:pt>
                <c:pt idx="831">
                  <c:v>0.125873014120352</c:v>
                </c:pt>
                <c:pt idx="832">
                  <c:v>0.125825689109114</c:v>
                </c:pt>
                <c:pt idx="833">
                  <c:v>0.125272104500708</c:v>
                </c:pt>
                <c:pt idx="834">
                  <c:v>0.127024243973967</c:v>
                </c:pt>
                <c:pt idx="835">
                  <c:v>0.125709664836306</c:v>
                </c:pt>
                <c:pt idx="836">
                  <c:v>0.135517079909096</c:v>
                </c:pt>
                <c:pt idx="837">
                  <c:v>0.135703995259399</c:v>
                </c:pt>
                <c:pt idx="838">
                  <c:v>0.135906912054774</c:v>
                </c:pt>
                <c:pt idx="839">
                  <c:v>0.141497747825689</c:v>
                </c:pt>
                <c:pt idx="840">
                  <c:v>0.156195634401233</c:v>
                </c:pt>
                <c:pt idx="841">
                  <c:v>0.186228247763092</c:v>
                </c:pt>
                <c:pt idx="842">
                  <c:v>0.18585651332424</c:v>
                </c:pt>
                <c:pt idx="843">
                  <c:v>0.190194404392786</c:v>
                </c:pt>
                <c:pt idx="844">
                  <c:v>0.189377465623208</c:v>
                </c:pt>
                <c:pt idx="845">
                  <c:v>0.217734112679507</c:v>
                </c:pt>
                <c:pt idx="846">
                  <c:v>0.218975834168897</c:v>
                </c:pt>
                <c:pt idx="847">
                  <c:v>0.218979986198872</c:v>
                </c:pt>
                <c:pt idx="848">
                  <c:v>0.219099920468398</c:v>
                </c:pt>
                <c:pt idx="849">
                  <c:v>0.228143038688165</c:v>
                </c:pt>
                <c:pt idx="850">
                  <c:v>0.228259207617241</c:v>
                </c:pt>
                <c:pt idx="851">
                  <c:v>0.230570146322081</c:v>
                </c:pt>
                <c:pt idx="852">
                  <c:v>0.231777194903344</c:v>
                </c:pt>
                <c:pt idx="853">
                  <c:v>0.239016407941264</c:v>
                </c:pt>
                <c:pt idx="854">
                  <c:v>0.238989281811543</c:v>
                </c:pt>
                <c:pt idx="855">
                  <c:v>0.239552810888022</c:v>
                </c:pt>
                <c:pt idx="856">
                  <c:v>0.239559285680528</c:v>
                </c:pt>
                <c:pt idx="857">
                  <c:v>0.239125423830504</c:v>
                </c:pt>
                <c:pt idx="858">
                  <c:v>0.237855284685986</c:v>
                </c:pt>
                <c:pt idx="859">
                  <c:v>0.242485695620789</c:v>
                </c:pt>
                <c:pt idx="860">
                  <c:v>0.233221975818508</c:v>
                </c:pt>
                <c:pt idx="861">
                  <c:v>0.239936556916836</c:v>
                </c:pt>
                <c:pt idx="862">
                  <c:v>0.241386984726652</c:v>
                </c:pt>
                <c:pt idx="863">
                  <c:v>0.251977195914307</c:v>
                </c:pt>
                <c:pt idx="864">
                  <c:v>0.25185529579035</c:v>
                </c:pt>
                <c:pt idx="865">
                  <c:v>0.254025844790038</c:v>
                </c:pt>
                <c:pt idx="866">
                  <c:v>0.248368571670772</c:v>
                </c:pt>
                <c:pt idx="867">
                  <c:v>0.253469435140013</c:v>
                </c:pt>
                <c:pt idx="868">
                  <c:v>0.252245030413083</c:v>
                </c:pt>
                <c:pt idx="869">
                  <c:v>0.253659633123607</c:v>
                </c:pt>
                <c:pt idx="870">
                  <c:v>0.249297797301509</c:v>
                </c:pt>
                <c:pt idx="871">
                  <c:v>0.230506087727083</c:v>
                </c:pt>
                <c:pt idx="872">
                  <c:v>0.231006831802999</c:v>
                </c:pt>
                <c:pt idx="873">
                  <c:v>0.232569084021223</c:v>
                </c:pt>
                <c:pt idx="874">
                  <c:v>0.232096075959292</c:v>
                </c:pt>
                <c:pt idx="875">
                  <c:v>0.20823197460578</c:v>
                </c:pt>
                <c:pt idx="876">
                  <c:v>0.238158832605978</c:v>
                </c:pt>
                <c:pt idx="877">
                  <c:v>0.243922678618945</c:v>
                </c:pt>
                <c:pt idx="878">
                  <c:v>0.244170296799403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volatility!$X$35</c:f>
              <c:strCache>
                <c:ptCount val="1"/>
                <c:pt idx="0">
                  <c:v>NASDAQ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volatility!$X$36:$X$914</c:f>
              <c:numCache>
                <c:formatCode>General</c:formatCode>
                <c:ptCount val="879"/>
                <c:pt idx="0">
                  <c:v>0.157096608054064</c:v>
                </c:pt>
                <c:pt idx="1">
                  <c:v>0.140540498286796</c:v>
                </c:pt>
                <c:pt idx="2">
                  <c:v>0.123648774776376</c:v>
                </c:pt>
                <c:pt idx="3">
                  <c:v>0.123068230578754</c:v>
                </c:pt>
                <c:pt idx="4">
                  <c:v>0.123402420644608</c:v>
                </c:pt>
                <c:pt idx="5">
                  <c:v>0.123368105188957</c:v>
                </c:pt>
                <c:pt idx="6">
                  <c:v>0.128041410378058</c:v>
                </c:pt>
                <c:pt idx="7">
                  <c:v>0.13089503897531</c:v>
                </c:pt>
                <c:pt idx="8">
                  <c:v>0.128694768740215</c:v>
                </c:pt>
                <c:pt idx="9">
                  <c:v>0.131699334879191</c:v>
                </c:pt>
                <c:pt idx="10">
                  <c:v>0.127403226787039</c:v>
                </c:pt>
                <c:pt idx="11">
                  <c:v>0.122446799215104</c:v>
                </c:pt>
                <c:pt idx="12">
                  <c:v>0.123224734525188</c:v>
                </c:pt>
                <c:pt idx="13">
                  <c:v>0.118970623170277</c:v>
                </c:pt>
                <c:pt idx="14">
                  <c:v>0.119385985642652</c:v>
                </c:pt>
                <c:pt idx="15">
                  <c:v>0.11902749643444</c:v>
                </c:pt>
                <c:pt idx="16">
                  <c:v>0.117238495556525</c:v>
                </c:pt>
                <c:pt idx="17">
                  <c:v>0.111702308457654</c:v>
                </c:pt>
                <c:pt idx="18">
                  <c:v>0.11169679179227</c:v>
                </c:pt>
                <c:pt idx="19">
                  <c:v>0.110966440158874</c:v>
                </c:pt>
                <c:pt idx="20">
                  <c:v>0.115402471217893</c:v>
                </c:pt>
                <c:pt idx="21">
                  <c:v>0.118456517278233</c:v>
                </c:pt>
                <c:pt idx="22">
                  <c:v>0.122659831341493</c:v>
                </c:pt>
                <c:pt idx="23">
                  <c:v>0.125322652673705</c:v>
                </c:pt>
                <c:pt idx="24">
                  <c:v>0.135210528905338</c:v>
                </c:pt>
                <c:pt idx="25">
                  <c:v>0.137372539015278</c:v>
                </c:pt>
                <c:pt idx="26">
                  <c:v>0.144076590899272</c:v>
                </c:pt>
                <c:pt idx="27">
                  <c:v>0.140356662520822</c:v>
                </c:pt>
                <c:pt idx="28">
                  <c:v>0.140578129376355</c:v>
                </c:pt>
                <c:pt idx="29">
                  <c:v>0.140883624700778</c:v>
                </c:pt>
                <c:pt idx="30">
                  <c:v>0.141760663269718</c:v>
                </c:pt>
                <c:pt idx="31">
                  <c:v>0.141646841195805</c:v>
                </c:pt>
                <c:pt idx="32">
                  <c:v>0.142435940880945</c:v>
                </c:pt>
                <c:pt idx="33">
                  <c:v>0.138716641426098</c:v>
                </c:pt>
                <c:pt idx="34">
                  <c:v>0.137510952224778</c:v>
                </c:pt>
                <c:pt idx="35">
                  <c:v>0.137563862184725</c:v>
                </c:pt>
                <c:pt idx="36">
                  <c:v>0.133542609578802</c:v>
                </c:pt>
                <c:pt idx="37">
                  <c:v>0.131128513319288</c:v>
                </c:pt>
                <c:pt idx="38">
                  <c:v>0.130898675434437</c:v>
                </c:pt>
                <c:pt idx="39">
                  <c:v>0.139978205685314</c:v>
                </c:pt>
                <c:pt idx="40">
                  <c:v>0.143527384016035</c:v>
                </c:pt>
                <c:pt idx="41">
                  <c:v>0.146467912556494</c:v>
                </c:pt>
                <c:pt idx="42">
                  <c:v>0.145521376227429</c:v>
                </c:pt>
                <c:pt idx="43">
                  <c:v>0.143056940704891</c:v>
                </c:pt>
                <c:pt idx="44">
                  <c:v>0.152055068408173</c:v>
                </c:pt>
                <c:pt idx="45">
                  <c:v>0.152263676598244</c:v>
                </c:pt>
                <c:pt idx="46">
                  <c:v>0.159350544413307</c:v>
                </c:pt>
                <c:pt idx="47">
                  <c:v>0.165127749317483</c:v>
                </c:pt>
                <c:pt idx="48">
                  <c:v>0.171906247404387</c:v>
                </c:pt>
                <c:pt idx="49">
                  <c:v>0.172652839581628</c:v>
                </c:pt>
                <c:pt idx="50">
                  <c:v>0.168752108986628</c:v>
                </c:pt>
                <c:pt idx="51">
                  <c:v>0.167405810610341</c:v>
                </c:pt>
                <c:pt idx="52">
                  <c:v>0.151324688662792</c:v>
                </c:pt>
                <c:pt idx="53">
                  <c:v>0.152064433658049</c:v>
                </c:pt>
                <c:pt idx="54">
                  <c:v>0.146548306670171</c:v>
                </c:pt>
                <c:pt idx="55">
                  <c:v>0.153761246726103</c:v>
                </c:pt>
                <c:pt idx="56">
                  <c:v>0.145773831931629</c:v>
                </c:pt>
                <c:pt idx="57">
                  <c:v>0.145962226130601</c:v>
                </c:pt>
                <c:pt idx="58">
                  <c:v>0.146899964091573</c:v>
                </c:pt>
                <c:pt idx="59">
                  <c:v>0.147435845053028</c:v>
                </c:pt>
                <c:pt idx="60">
                  <c:v>0.147191561482482</c:v>
                </c:pt>
                <c:pt idx="61">
                  <c:v>0.151018075736892</c:v>
                </c:pt>
                <c:pt idx="62">
                  <c:v>0.148763525628904</c:v>
                </c:pt>
                <c:pt idx="63">
                  <c:v>0.149224510170689</c:v>
                </c:pt>
                <c:pt idx="64">
                  <c:v>0.152049043684317</c:v>
                </c:pt>
                <c:pt idx="65">
                  <c:v>0.161733324725506</c:v>
                </c:pt>
                <c:pt idx="66">
                  <c:v>0.159697565435164</c:v>
                </c:pt>
                <c:pt idx="67">
                  <c:v>0.159141777310121</c:v>
                </c:pt>
                <c:pt idx="68">
                  <c:v>0.159252537521052</c:v>
                </c:pt>
                <c:pt idx="69">
                  <c:v>0.150928756715285</c:v>
                </c:pt>
                <c:pt idx="70">
                  <c:v>0.148465600136126</c:v>
                </c:pt>
                <c:pt idx="71">
                  <c:v>0.148074114073325</c:v>
                </c:pt>
                <c:pt idx="72">
                  <c:v>0.149448384011577</c:v>
                </c:pt>
                <c:pt idx="73">
                  <c:v>0.149447969719629</c:v>
                </c:pt>
                <c:pt idx="74">
                  <c:v>0.140261033437609</c:v>
                </c:pt>
                <c:pt idx="75">
                  <c:v>0.142158753504713</c:v>
                </c:pt>
                <c:pt idx="76">
                  <c:v>0.132067968776774</c:v>
                </c:pt>
                <c:pt idx="77">
                  <c:v>0.124521310406742</c:v>
                </c:pt>
                <c:pt idx="78">
                  <c:v>0.117525152580909</c:v>
                </c:pt>
                <c:pt idx="79">
                  <c:v>0.115275423656475</c:v>
                </c:pt>
                <c:pt idx="80">
                  <c:v>0.116778614616297</c:v>
                </c:pt>
                <c:pt idx="81">
                  <c:v>0.113417002811642</c:v>
                </c:pt>
                <c:pt idx="82">
                  <c:v>0.113429851433988</c:v>
                </c:pt>
                <c:pt idx="83">
                  <c:v>0.109573974667018</c:v>
                </c:pt>
                <c:pt idx="84">
                  <c:v>0.10963226320772</c:v>
                </c:pt>
                <c:pt idx="85">
                  <c:v>0.100792166852738</c:v>
                </c:pt>
                <c:pt idx="86">
                  <c:v>0.103165612539122</c:v>
                </c:pt>
                <c:pt idx="87">
                  <c:v>0.11313423132051</c:v>
                </c:pt>
                <c:pt idx="88">
                  <c:v>0.127634378984628</c:v>
                </c:pt>
                <c:pt idx="89">
                  <c:v>0.130466264754649</c:v>
                </c:pt>
                <c:pt idx="90">
                  <c:v>0.136935186818701</c:v>
                </c:pt>
                <c:pt idx="91">
                  <c:v>0.133003101661998</c:v>
                </c:pt>
                <c:pt idx="92">
                  <c:v>0.149488296599648</c:v>
                </c:pt>
                <c:pt idx="93">
                  <c:v>0.15329593452551</c:v>
                </c:pt>
                <c:pt idx="94">
                  <c:v>0.262803244758125</c:v>
                </c:pt>
                <c:pt idx="95">
                  <c:v>0.2878423391156</c:v>
                </c:pt>
                <c:pt idx="96">
                  <c:v>0.28786289414303</c:v>
                </c:pt>
                <c:pt idx="97">
                  <c:v>0.293042156043767</c:v>
                </c:pt>
                <c:pt idx="98">
                  <c:v>0.296227833585282</c:v>
                </c:pt>
                <c:pt idx="99">
                  <c:v>0.304156666108708</c:v>
                </c:pt>
                <c:pt idx="100">
                  <c:v>0.303695447639148</c:v>
                </c:pt>
                <c:pt idx="101">
                  <c:v>0.303728649620165</c:v>
                </c:pt>
                <c:pt idx="102">
                  <c:v>0.304312778873803</c:v>
                </c:pt>
                <c:pt idx="103">
                  <c:v>0.306148369310478</c:v>
                </c:pt>
                <c:pt idx="104">
                  <c:v>0.305284201911566</c:v>
                </c:pt>
                <c:pt idx="105">
                  <c:v>0.30515124385481</c:v>
                </c:pt>
                <c:pt idx="106">
                  <c:v>0.313824368092215</c:v>
                </c:pt>
                <c:pt idx="107">
                  <c:v>0.315275884319679</c:v>
                </c:pt>
                <c:pt idx="108">
                  <c:v>0.318370658933525</c:v>
                </c:pt>
                <c:pt idx="109">
                  <c:v>0.324361400182638</c:v>
                </c:pt>
                <c:pt idx="110">
                  <c:v>0.323093812105865</c:v>
                </c:pt>
                <c:pt idx="111">
                  <c:v>0.322842794399697</c:v>
                </c:pt>
                <c:pt idx="112">
                  <c:v>0.327119722727443</c:v>
                </c:pt>
                <c:pt idx="113">
                  <c:v>0.327106908824094</c:v>
                </c:pt>
                <c:pt idx="114">
                  <c:v>0.331400971458028</c:v>
                </c:pt>
                <c:pt idx="115">
                  <c:v>0.331573604598399</c:v>
                </c:pt>
                <c:pt idx="116">
                  <c:v>0.331988370703801</c:v>
                </c:pt>
                <c:pt idx="117">
                  <c:v>0.338100196301057</c:v>
                </c:pt>
                <c:pt idx="118">
                  <c:v>0.33621217586595</c:v>
                </c:pt>
                <c:pt idx="119">
                  <c:v>0.334761400186021</c:v>
                </c:pt>
                <c:pt idx="120">
                  <c:v>0.330569608601499</c:v>
                </c:pt>
                <c:pt idx="121">
                  <c:v>0.333339068253549</c:v>
                </c:pt>
                <c:pt idx="122">
                  <c:v>0.329295969939272</c:v>
                </c:pt>
                <c:pt idx="123">
                  <c:v>0.332037484084558</c:v>
                </c:pt>
                <c:pt idx="124">
                  <c:v>0.253838613159422</c:v>
                </c:pt>
                <c:pt idx="125">
                  <c:v>0.23037098723576</c:v>
                </c:pt>
                <c:pt idx="126">
                  <c:v>0.233626378894236</c:v>
                </c:pt>
                <c:pt idx="127">
                  <c:v>0.22637429535428</c:v>
                </c:pt>
                <c:pt idx="128">
                  <c:v>0.224221647683862</c:v>
                </c:pt>
                <c:pt idx="129">
                  <c:v>0.212646839800222</c:v>
                </c:pt>
                <c:pt idx="130">
                  <c:v>0.216440986867644</c:v>
                </c:pt>
                <c:pt idx="131">
                  <c:v>0.215898891956332</c:v>
                </c:pt>
                <c:pt idx="132">
                  <c:v>0.216057925395412</c:v>
                </c:pt>
                <c:pt idx="133">
                  <c:v>0.216803095134498</c:v>
                </c:pt>
                <c:pt idx="134">
                  <c:v>0.216714481360715</c:v>
                </c:pt>
                <c:pt idx="135">
                  <c:v>0.218555630355471</c:v>
                </c:pt>
                <c:pt idx="136">
                  <c:v>0.210313411808184</c:v>
                </c:pt>
                <c:pt idx="137">
                  <c:v>0.214284977649939</c:v>
                </c:pt>
                <c:pt idx="138">
                  <c:v>0.209445795600044</c:v>
                </c:pt>
                <c:pt idx="139">
                  <c:v>0.202313983294824</c:v>
                </c:pt>
                <c:pt idx="140">
                  <c:v>0.20239975229671</c:v>
                </c:pt>
                <c:pt idx="141">
                  <c:v>0.203988581236647</c:v>
                </c:pt>
                <c:pt idx="142">
                  <c:v>0.200484432567417</c:v>
                </c:pt>
                <c:pt idx="143">
                  <c:v>0.20052459866029</c:v>
                </c:pt>
                <c:pt idx="144">
                  <c:v>0.215307246836482</c:v>
                </c:pt>
                <c:pt idx="145">
                  <c:v>0.215566086913603</c:v>
                </c:pt>
                <c:pt idx="146">
                  <c:v>0.226546599604526</c:v>
                </c:pt>
                <c:pt idx="147">
                  <c:v>0.215722325885177</c:v>
                </c:pt>
                <c:pt idx="148">
                  <c:v>0.211871161060234</c:v>
                </c:pt>
                <c:pt idx="149">
                  <c:v>0.213663293586689</c:v>
                </c:pt>
                <c:pt idx="150">
                  <c:v>0.220414936728399</c:v>
                </c:pt>
                <c:pt idx="151">
                  <c:v>0.216779651180487</c:v>
                </c:pt>
                <c:pt idx="152">
                  <c:v>0.214530397089812</c:v>
                </c:pt>
                <c:pt idx="153">
                  <c:v>0.207895555567436</c:v>
                </c:pt>
                <c:pt idx="154">
                  <c:v>0.205139931988569</c:v>
                </c:pt>
                <c:pt idx="155">
                  <c:v>0.195101547850515</c:v>
                </c:pt>
                <c:pt idx="156">
                  <c:v>0.198080396074267</c:v>
                </c:pt>
                <c:pt idx="157">
                  <c:v>0.198327438103513</c:v>
                </c:pt>
                <c:pt idx="158">
                  <c:v>0.19652205519137</c:v>
                </c:pt>
                <c:pt idx="159">
                  <c:v>0.203695013218053</c:v>
                </c:pt>
                <c:pt idx="160">
                  <c:v>0.196834557507502</c:v>
                </c:pt>
                <c:pt idx="161">
                  <c:v>0.197375111981425</c:v>
                </c:pt>
                <c:pt idx="162">
                  <c:v>0.19793389237244</c:v>
                </c:pt>
                <c:pt idx="163">
                  <c:v>0.191589222007065</c:v>
                </c:pt>
                <c:pt idx="164">
                  <c:v>0.189752421539513</c:v>
                </c:pt>
                <c:pt idx="165">
                  <c:v>0.190530849058461</c:v>
                </c:pt>
                <c:pt idx="166">
                  <c:v>0.186728594092763</c:v>
                </c:pt>
                <c:pt idx="167">
                  <c:v>0.181609585546077</c:v>
                </c:pt>
                <c:pt idx="168">
                  <c:v>0.182279001361579</c:v>
                </c:pt>
                <c:pt idx="169">
                  <c:v>0.182917375430916</c:v>
                </c:pt>
                <c:pt idx="170">
                  <c:v>0.182733747994619</c:v>
                </c:pt>
                <c:pt idx="171">
                  <c:v>0.179820688476793</c:v>
                </c:pt>
                <c:pt idx="172">
                  <c:v>0.174355961355148</c:v>
                </c:pt>
                <c:pt idx="173">
                  <c:v>0.175386769916203</c:v>
                </c:pt>
                <c:pt idx="174">
                  <c:v>0.136584146172733</c:v>
                </c:pt>
                <c:pt idx="175">
                  <c:v>0.140194698077963</c:v>
                </c:pt>
                <c:pt idx="176">
                  <c:v>0.130278798330501</c:v>
                </c:pt>
                <c:pt idx="177">
                  <c:v>0.13263936832414</c:v>
                </c:pt>
                <c:pt idx="178">
                  <c:v>0.135794092983759</c:v>
                </c:pt>
                <c:pt idx="179">
                  <c:v>0.135358337104034</c:v>
                </c:pt>
                <c:pt idx="180">
                  <c:v>0.129205670346132</c:v>
                </c:pt>
                <c:pt idx="181">
                  <c:v>0.157635346378389</c:v>
                </c:pt>
                <c:pt idx="182">
                  <c:v>0.166883909611096</c:v>
                </c:pt>
                <c:pt idx="183">
                  <c:v>0.176534170136895</c:v>
                </c:pt>
                <c:pt idx="184">
                  <c:v>0.175050115843768</c:v>
                </c:pt>
                <c:pt idx="185">
                  <c:v>0.173657062382495</c:v>
                </c:pt>
                <c:pt idx="186">
                  <c:v>0.166300922620235</c:v>
                </c:pt>
                <c:pt idx="187">
                  <c:v>0.166195885486758</c:v>
                </c:pt>
                <c:pt idx="188">
                  <c:v>0.166927061644168</c:v>
                </c:pt>
                <c:pt idx="189">
                  <c:v>0.160115907755874</c:v>
                </c:pt>
                <c:pt idx="190">
                  <c:v>0.159398487200839</c:v>
                </c:pt>
                <c:pt idx="191">
                  <c:v>0.158845644825437</c:v>
                </c:pt>
                <c:pt idx="192">
                  <c:v>0.16023241278521</c:v>
                </c:pt>
                <c:pt idx="193">
                  <c:v>0.158278108463181</c:v>
                </c:pt>
                <c:pt idx="194">
                  <c:v>0.159988664901437</c:v>
                </c:pt>
                <c:pt idx="195">
                  <c:v>0.158400200477705</c:v>
                </c:pt>
                <c:pt idx="196">
                  <c:v>0.158222149389809</c:v>
                </c:pt>
                <c:pt idx="197">
                  <c:v>0.158846546183896</c:v>
                </c:pt>
                <c:pt idx="198">
                  <c:v>0.158952371401353</c:v>
                </c:pt>
                <c:pt idx="199">
                  <c:v>0.159201171066627</c:v>
                </c:pt>
                <c:pt idx="200">
                  <c:v>0.159031361536082</c:v>
                </c:pt>
                <c:pt idx="201">
                  <c:v>0.158552206820765</c:v>
                </c:pt>
                <c:pt idx="202">
                  <c:v>0.158500272896403</c:v>
                </c:pt>
                <c:pt idx="203">
                  <c:v>0.161990938864606</c:v>
                </c:pt>
                <c:pt idx="204">
                  <c:v>0.168752540021585</c:v>
                </c:pt>
                <c:pt idx="205">
                  <c:v>0.163115288816609</c:v>
                </c:pt>
                <c:pt idx="206">
                  <c:v>0.16353261027833</c:v>
                </c:pt>
                <c:pt idx="207">
                  <c:v>0.163022749341691</c:v>
                </c:pt>
                <c:pt idx="208">
                  <c:v>0.163251816089051</c:v>
                </c:pt>
                <c:pt idx="209">
                  <c:v>0.165361393122866</c:v>
                </c:pt>
                <c:pt idx="210">
                  <c:v>0.165924891684645</c:v>
                </c:pt>
                <c:pt idx="211">
                  <c:v>0.139888605840951</c:v>
                </c:pt>
                <c:pt idx="212">
                  <c:v>0.126907240504173</c:v>
                </c:pt>
                <c:pt idx="213">
                  <c:v>0.114604252755928</c:v>
                </c:pt>
                <c:pt idx="214">
                  <c:v>0.111058441740924</c:v>
                </c:pt>
                <c:pt idx="215">
                  <c:v>0.128584623701957</c:v>
                </c:pt>
                <c:pt idx="216">
                  <c:v>0.131084144915176</c:v>
                </c:pt>
                <c:pt idx="217">
                  <c:v>0.155023039227947</c:v>
                </c:pt>
                <c:pt idx="218">
                  <c:v>0.153814513443752</c:v>
                </c:pt>
                <c:pt idx="219">
                  <c:v>0.155496133960954</c:v>
                </c:pt>
                <c:pt idx="220">
                  <c:v>0.156783446366796</c:v>
                </c:pt>
                <c:pt idx="221">
                  <c:v>0.156078827148608</c:v>
                </c:pt>
                <c:pt idx="222">
                  <c:v>0.154507324848133</c:v>
                </c:pt>
                <c:pt idx="223">
                  <c:v>0.156798252720056</c:v>
                </c:pt>
                <c:pt idx="224">
                  <c:v>0.154789179581682</c:v>
                </c:pt>
                <c:pt idx="225">
                  <c:v>0.15795333999961</c:v>
                </c:pt>
                <c:pt idx="226">
                  <c:v>0.164444515031309</c:v>
                </c:pt>
                <c:pt idx="227">
                  <c:v>0.166516644007196</c:v>
                </c:pt>
                <c:pt idx="228">
                  <c:v>0.167166780464073</c:v>
                </c:pt>
                <c:pt idx="229">
                  <c:v>0.165332250447224</c:v>
                </c:pt>
                <c:pt idx="230">
                  <c:v>0.164350527170998</c:v>
                </c:pt>
                <c:pt idx="231">
                  <c:v>0.166915426747486</c:v>
                </c:pt>
                <c:pt idx="232">
                  <c:v>0.168544348763508</c:v>
                </c:pt>
                <c:pt idx="233">
                  <c:v>0.164769365590968</c:v>
                </c:pt>
                <c:pt idx="234">
                  <c:v>0.158367006515909</c:v>
                </c:pt>
                <c:pt idx="235">
                  <c:v>0.159004834983405</c:v>
                </c:pt>
                <c:pt idx="236">
                  <c:v>0.15968554129359</c:v>
                </c:pt>
                <c:pt idx="237">
                  <c:v>0.165170673680207</c:v>
                </c:pt>
                <c:pt idx="238">
                  <c:v>0.162138066112982</c:v>
                </c:pt>
                <c:pt idx="239">
                  <c:v>0.160190839200197</c:v>
                </c:pt>
                <c:pt idx="240">
                  <c:v>0.161691336189653</c:v>
                </c:pt>
                <c:pt idx="241">
                  <c:v>0.16787502929586</c:v>
                </c:pt>
                <c:pt idx="242">
                  <c:v>0.166324390475459</c:v>
                </c:pt>
                <c:pt idx="243">
                  <c:v>0.164728468476274</c:v>
                </c:pt>
                <c:pt idx="244">
                  <c:v>0.171242960903984</c:v>
                </c:pt>
                <c:pt idx="245">
                  <c:v>0.166128934224271</c:v>
                </c:pt>
                <c:pt idx="246">
                  <c:v>0.165966129814036</c:v>
                </c:pt>
                <c:pt idx="247">
                  <c:v>0.14944027690549</c:v>
                </c:pt>
                <c:pt idx="248">
                  <c:v>0.154349877845624</c:v>
                </c:pt>
                <c:pt idx="249">
                  <c:v>0.154057478764472</c:v>
                </c:pt>
                <c:pt idx="250">
                  <c:v>0.150442078035057</c:v>
                </c:pt>
                <c:pt idx="251">
                  <c:v>0.155635862462624</c:v>
                </c:pt>
                <c:pt idx="252">
                  <c:v>0.170840725386735</c:v>
                </c:pt>
                <c:pt idx="253">
                  <c:v>0.176000481579558</c:v>
                </c:pt>
                <c:pt idx="254">
                  <c:v>0.17580123950433</c:v>
                </c:pt>
                <c:pt idx="255">
                  <c:v>0.173982527498194</c:v>
                </c:pt>
                <c:pt idx="256">
                  <c:v>0.172246855193741</c:v>
                </c:pt>
                <c:pt idx="257">
                  <c:v>0.18254380163599</c:v>
                </c:pt>
                <c:pt idx="258">
                  <c:v>0.189121411131509</c:v>
                </c:pt>
                <c:pt idx="259">
                  <c:v>0.190364339877821</c:v>
                </c:pt>
                <c:pt idx="260">
                  <c:v>0.190624247106204</c:v>
                </c:pt>
                <c:pt idx="261">
                  <c:v>0.190917141908052</c:v>
                </c:pt>
                <c:pt idx="262">
                  <c:v>0.188943051748492</c:v>
                </c:pt>
                <c:pt idx="263">
                  <c:v>0.189914154121986</c:v>
                </c:pt>
                <c:pt idx="264">
                  <c:v>0.191410056952625</c:v>
                </c:pt>
                <c:pt idx="265">
                  <c:v>0.19126144014606</c:v>
                </c:pt>
                <c:pt idx="266">
                  <c:v>0.188781717142862</c:v>
                </c:pt>
                <c:pt idx="267">
                  <c:v>0.184924802821627</c:v>
                </c:pt>
                <c:pt idx="268">
                  <c:v>0.184900379730717</c:v>
                </c:pt>
                <c:pt idx="269">
                  <c:v>0.184366233663448</c:v>
                </c:pt>
                <c:pt idx="270">
                  <c:v>0.182737451810254</c:v>
                </c:pt>
                <c:pt idx="271">
                  <c:v>0.170767477312463</c:v>
                </c:pt>
                <c:pt idx="272">
                  <c:v>0.17242142518151</c:v>
                </c:pt>
                <c:pt idx="273">
                  <c:v>0.166115770211382</c:v>
                </c:pt>
                <c:pt idx="274">
                  <c:v>0.162619830095799</c:v>
                </c:pt>
                <c:pt idx="275">
                  <c:v>0.162399748507137</c:v>
                </c:pt>
                <c:pt idx="276">
                  <c:v>0.174461741301602</c:v>
                </c:pt>
                <c:pt idx="277">
                  <c:v>0.175658387007036</c:v>
                </c:pt>
                <c:pt idx="278">
                  <c:v>0.177922853337269</c:v>
                </c:pt>
                <c:pt idx="279">
                  <c:v>0.171708780576671</c:v>
                </c:pt>
                <c:pt idx="280">
                  <c:v>0.170878013805442</c:v>
                </c:pt>
                <c:pt idx="281">
                  <c:v>0.173388641768731</c:v>
                </c:pt>
                <c:pt idx="282">
                  <c:v>0.167260902935132</c:v>
                </c:pt>
                <c:pt idx="283">
                  <c:v>0.172396565872598</c:v>
                </c:pt>
                <c:pt idx="284">
                  <c:v>0.190125344866367</c:v>
                </c:pt>
                <c:pt idx="285">
                  <c:v>0.193813133020977</c:v>
                </c:pt>
                <c:pt idx="286">
                  <c:v>0.218887415137475</c:v>
                </c:pt>
                <c:pt idx="287">
                  <c:v>0.208898441916567</c:v>
                </c:pt>
                <c:pt idx="288">
                  <c:v>0.213422276433733</c:v>
                </c:pt>
                <c:pt idx="289">
                  <c:v>0.214427127636744</c:v>
                </c:pt>
                <c:pt idx="290">
                  <c:v>0.214410905173441</c:v>
                </c:pt>
                <c:pt idx="291">
                  <c:v>0.223389804499713</c:v>
                </c:pt>
                <c:pt idx="292">
                  <c:v>0.230784093320768</c:v>
                </c:pt>
                <c:pt idx="293">
                  <c:v>0.23036830714011</c:v>
                </c:pt>
                <c:pt idx="294">
                  <c:v>0.229331924080325</c:v>
                </c:pt>
                <c:pt idx="295">
                  <c:v>0.233166264033648</c:v>
                </c:pt>
                <c:pt idx="296">
                  <c:v>0.241866100249363</c:v>
                </c:pt>
                <c:pt idx="297">
                  <c:v>0.237938709385926</c:v>
                </c:pt>
                <c:pt idx="298">
                  <c:v>0.237902007773377</c:v>
                </c:pt>
                <c:pt idx="299">
                  <c:v>0.24297447835587</c:v>
                </c:pt>
                <c:pt idx="300">
                  <c:v>0.239158210223817</c:v>
                </c:pt>
                <c:pt idx="301">
                  <c:v>0.239733581388469</c:v>
                </c:pt>
                <c:pt idx="302">
                  <c:v>0.237832332895589</c:v>
                </c:pt>
                <c:pt idx="303">
                  <c:v>0.26865691025974</c:v>
                </c:pt>
                <c:pt idx="304">
                  <c:v>0.274790343853494</c:v>
                </c:pt>
                <c:pt idx="305">
                  <c:v>0.365481994346875</c:v>
                </c:pt>
                <c:pt idx="306">
                  <c:v>0.403870511421059</c:v>
                </c:pt>
                <c:pt idx="307">
                  <c:v>0.407601486450459</c:v>
                </c:pt>
                <c:pt idx="308">
                  <c:v>0.406777144920325</c:v>
                </c:pt>
                <c:pt idx="309">
                  <c:v>0.406665832145429</c:v>
                </c:pt>
                <c:pt idx="310">
                  <c:v>0.449675395370769</c:v>
                </c:pt>
                <c:pt idx="311">
                  <c:v>0.450579633846435</c:v>
                </c:pt>
                <c:pt idx="312">
                  <c:v>0.45409535360961</c:v>
                </c:pt>
                <c:pt idx="313">
                  <c:v>0.46364757128459</c:v>
                </c:pt>
                <c:pt idx="314">
                  <c:v>0.463168859868214</c:v>
                </c:pt>
                <c:pt idx="315">
                  <c:v>0.463745935066542</c:v>
                </c:pt>
                <c:pt idx="316">
                  <c:v>0.453705296641918</c:v>
                </c:pt>
                <c:pt idx="317">
                  <c:v>0.459168546992632</c:v>
                </c:pt>
                <c:pt idx="318">
                  <c:v>0.454437526792872</c:v>
                </c:pt>
                <c:pt idx="319">
                  <c:v>0.454582724977227</c:v>
                </c:pt>
                <c:pt idx="320">
                  <c:v>0.4562811086564</c:v>
                </c:pt>
                <c:pt idx="321">
                  <c:v>0.464574871487596</c:v>
                </c:pt>
                <c:pt idx="322">
                  <c:v>0.465450717450059</c:v>
                </c:pt>
                <c:pt idx="323">
                  <c:v>0.466414224132216</c:v>
                </c:pt>
                <c:pt idx="324">
                  <c:v>0.46610727289966</c:v>
                </c:pt>
                <c:pt idx="325">
                  <c:v>0.463443243612104</c:v>
                </c:pt>
                <c:pt idx="326">
                  <c:v>0.462878303634002</c:v>
                </c:pt>
                <c:pt idx="327">
                  <c:v>0.482493216257503</c:v>
                </c:pt>
                <c:pt idx="328">
                  <c:v>0.48281032093459</c:v>
                </c:pt>
                <c:pt idx="329">
                  <c:v>0.499359484802933</c:v>
                </c:pt>
                <c:pt idx="330">
                  <c:v>0.50051748699173</c:v>
                </c:pt>
                <c:pt idx="331">
                  <c:v>0.505675949655598</c:v>
                </c:pt>
                <c:pt idx="332">
                  <c:v>0.50954174490096</c:v>
                </c:pt>
                <c:pt idx="333">
                  <c:v>0.521851208270696</c:v>
                </c:pt>
                <c:pt idx="334">
                  <c:v>0.528992561084912</c:v>
                </c:pt>
                <c:pt idx="335">
                  <c:v>0.462744287439529</c:v>
                </c:pt>
                <c:pt idx="336">
                  <c:v>0.44271822876338</c:v>
                </c:pt>
                <c:pt idx="337">
                  <c:v>0.461184014422169</c:v>
                </c:pt>
                <c:pt idx="338">
                  <c:v>0.459573777937986</c:v>
                </c:pt>
                <c:pt idx="339">
                  <c:v>0.461729232345892</c:v>
                </c:pt>
                <c:pt idx="340">
                  <c:v>0.428445971672111</c:v>
                </c:pt>
                <c:pt idx="341">
                  <c:v>0.427889655499482</c:v>
                </c:pt>
                <c:pt idx="342">
                  <c:v>0.423006514531629</c:v>
                </c:pt>
                <c:pt idx="343">
                  <c:v>0.411681956604514</c:v>
                </c:pt>
                <c:pt idx="344">
                  <c:v>0.412897861497123</c:v>
                </c:pt>
                <c:pt idx="345">
                  <c:v>0.412743271600378</c:v>
                </c:pt>
                <c:pt idx="346">
                  <c:v>0.413543224398571</c:v>
                </c:pt>
                <c:pt idx="347">
                  <c:v>0.406188751134693</c:v>
                </c:pt>
                <c:pt idx="348">
                  <c:v>0.405786081258427</c:v>
                </c:pt>
                <c:pt idx="349">
                  <c:v>0.407385006954064</c:v>
                </c:pt>
                <c:pt idx="350">
                  <c:v>0.407520024339132</c:v>
                </c:pt>
                <c:pt idx="351">
                  <c:v>0.397739054444292</c:v>
                </c:pt>
                <c:pt idx="352">
                  <c:v>0.391216557607369</c:v>
                </c:pt>
                <c:pt idx="353">
                  <c:v>0.390564949883734</c:v>
                </c:pt>
                <c:pt idx="354">
                  <c:v>0.390313696808485</c:v>
                </c:pt>
                <c:pt idx="355">
                  <c:v>0.389988106609893</c:v>
                </c:pt>
                <c:pt idx="356">
                  <c:v>0.382236969996426</c:v>
                </c:pt>
                <c:pt idx="357">
                  <c:v>0.348711061623173</c:v>
                </c:pt>
                <c:pt idx="358">
                  <c:v>0.349097680607759</c:v>
                </c:pt>
                <c:pt idx="359">
                  <c:v>0.307649609048659</c:v>
                </c:pt>
                <c:pt idx="360">
                  <c:v>0.299382381096316</c:v>
                </c:pt>
                <c:pt idx="361">
                  <c:v>0.273865733435513</c:v>
                </c:pt>
                <c:pt idx="362">
                  <c:v>0.247019807983214</c:v>
                </c:pt>
                <c:pt idx="363">
                  <c:v>0.214670863678358</c:v>
                </c:pt>
                <c:pt idx="364">
                  <c:v>0.205262094620537</c:v>
                </c:pt>
                <c:pt idx="365">
                  <c:v>0.185799433867163</c:v>
                </c:pt>
                <c:pt idx="366">
                  <c:v>0.182300519744807</c:v>
                </c:pt>
                <c:pt idx="367">
                  <c:v>0.147723882480646</c:v>
                </c:pt>
                <c:pt idx="368">
                  <c:v>0.19122232170627</c:v>
                </c:pt>
                <c:pt idx="369">
                  <c:v>0.19884076682147</c:v>
                </c:pt>
                <c:pt idx="370">
                  <c:v>0.19804289530201</c:v>
                </c:pt>
                <c:pt idx="371">
                  <c:v>0.20821445695225</c:v>
                </c:pt>
                <c:pt idx="372">
                  <c:v>0.213529376319363</c:v>
                </c:pt>
                <c:pt idx="373">
                  <c:v>0.214394067281958</c:v>
                </c:pt>
                <c:pt idx="374">
                  <c:v>0.21279962569966</c:v>
                </c:pt>
                <c:pt idx="375">
                  <c:v>0.2107757907409</c:v>
                </c:pt>
                <c:pt idx="376">
                  <c:v>0.220444279372836</c:v>
                </c:pt>
                <c:pt idx="377">
                  <c:v>0.219650199022112</c:v>
                </c:pt>
                <c:pt idx="378">
                  <c:v>0.243571030130947</c:v>
                </c:pt>
                <c:pt idx="379">
                  <c:v>0.247363465789947</c:v>
                </c:pt>
                <c:pt idx="380">
                  <c:v>0.2457945839313</c:v>
                </c:pt>
                <c:pt idx="381">
                  <c:v>0.244517593700801</c:v>
                </c:pt>
                <c:pt idx="382">
                  <c:v>0.249222279938335</c:v>
                </c:pt>
                <c:pt idx="383">
                  <c:v>0.255740688468821</c:v>
                </c:pt>
                <c:pt idx="384">
                  <c:v>0.258403936065806</c:v>
                </c:pt>
                <c:pt idx="385">
                  <c:v>0.264701071302842</c:v>
                </c:pt>
                <c:pt idx="386">
                  <c:v>0.265393028669509</c:v>
                </c:pt>
                <c:pt idx="387">
                  <c:v>0.263401134758142</c:v>
                </c:pt>
                <c:pt idx="388">
                  <c:v>0.26292497001611</c:v>
                </c:pt>
                <c:pt idx="389">
                  <c:v>0.265341833360622</c:v>
                </c:pt>
                <c:pt idx="390">
                  <c:v>0.26584327895017</c:v>
                </c:pt>
                <c:pt idx="391">
                  <c:v>0.265494710520732</c:v>
                </c:pt>
                <c:pt idx="392">
                  <c:v>0.268179954099913</c:v>
                </c:pt>
                <c:pt idx="393">
                  <c:v>0.278162243010939</c:v>
                </c:pt>
                <c:pt idx="394">
                  <c:v>0.272233042712057</c:v>
                </c:pt>
                <c:pt idx="395">
                  <c:v>0.270129249396697</c:v>
                </c:pt>
                <c:pt idx="396">
                  <c:v>0.271893768243719</c:v>
                </c:pt>
                <c:pt idx="397">
                  <c:v>0.287195592106521</c:v>
                </c:pt>
                <c:pt idx="398">
                  <c:v>0.26325326091442</c:v>
                </c:pt>
                <c:pt idx="399">
                  <c:v>0.263250537122726</c:v>
                </c:pt>
                <c:pt idx="400">
                  <c:v>0.273180125432957</c:v>
                </c:pt>
                <c:pt idx="401">
                  <c:v>0.267185019806536</c:v>
                </c:pt>
                <c:pt idx="402">
                  <c:v>0.261861658043734</c:v>
                </c:pt>
                <c:pt idx="403">
                  <c:v>0.279504019593889</c:v>
                </c:pt>
                <c:pt idx="404">
                  <c:v>0.279410742885931</c:v>
                </c:pt>
                <c:pt idx="405">
                  <c:v>0.280348062826505</c:v>
                </c:pt>
                <c:pt idx="406">
                  <c:v>0.279407095058777</c:v>
                </c:pt>
                <c:pt idx="407">
                  <c:v>0.283912604987648</c:v>
                </c:pt>
                <c:pt idx="408">
                  <c:v>0.268471716532616</c:v>
                </c:pt>
                <c:pt idx="409">
                  <c:v>0.264716570755088</c:v>
                </c:pt>
                <c:pt idx="410">
                  <c:v>0.263899566371761</c:v>
                </c:pt>
                <c:pt idx="411">
                  <c:v>0.273089471068722</c:v>
                </c:pt>
                <c:pt idx="412">
                  <c:v>0.270274087461871</c:v>
                </c:pt>
                <c:pt idx="413">
                  <c:v>0.288469900653318</c:v>
                </c:pt>
                <c:pt idx="414">
                  <c:v>0.29193234094749</c:v>
                </c:pt>
                <c:pt idx="415">
                  <c:v>0.28686188467885</c:v>
                </c:pt>
                <c:pt idx="416">
                  <c:v>0.31335444618932</c:v>
                </c:pt>
                <c:pt idx="417">
                  <c:v>0.312955757336514</c:v>
                </c:pt>
                <c:pt idx="418">
                  <c:v>0.333113221537885</c:v>
                </c:pt>
                <c:pt idx="419">
                  <c:v>0.351005951238787</c:v>
                </c:pt>
                <c:pt idx="420">
                  <c:v>0.350175592219301</c:v>
                </c:pt>
                <c:pt idx="421">
                  <c:v>0.360860385352903</c:v>
                </c:pt>
                <c:pt idx="422">
                  <c:v>0.356630938998817</c:v>
                </c:pt>
                <c:pt idx="423">
                  <c:v>0.34601437375145</c:v>
                </c:pt>
                <c:pt idx="424">
                  <c:v>0.35420879499919</c:v>
                </c:pt>
                <c:pt idx="425">
                  <c:v>0.35604901826654</c:v>
                </c:pt>
                <c:pt idx="426">
                  <c:v>0.355431168194447</c:v>
                </c:pt>
                <c:pt idx="427">
                  <c:v>0.346549196573629</c:v>
                </c:pt>
                <c:pt idx="428">
                  <c:v>0.350085203459071</c:v>
                </c:pt>
                <c:pt idx="429">
                  <c:v>0.346347160184408</c:v>
                </c:pt>
                <c:pt idx="430">
                  <c:v>0.336517473623449</c:v>
                </c:pt>
                <c:pt idx="431">
                  <c:v>0.327013016595007</c:v>
                </c:pt>
                <c:pt idx="432">
                  <c:v>0.329373716417528</c:v>
                </c:pt>
                <c:pt idx="433">
                  <c:v>0.323478762138194</c:v>
                </c:pt>
                <c:pt idx="434">
                  <c:v>0.332054214944643</c:v>
                </c:pt>
                <c:pt idx="435">
                  <c:v>0.330076592010368</c:v>
                </c:pt>
                <c:pt idx="436">
                  <c:v>0.320652940419435</c:v>
                </c:pt>
                <c:pt idx="437">
                  <c:v>0.319154172804529</c:v>
                </c:pt>
                <c:pt idx="438">
                  <c:v>0.308966072796126</c:v>
                </c:pt>
                <c:pt idx="439">
                  <c:v>0.313580360177798</c:v>
                </c:pt>
                <c:pt idx="440">
                  <c:v>0.31373115500601</c:v>
                </c:pt>
                <c:pt idx="441">
                  <c:v>0.309217231250115</c:v>
                </c:pt>
                <c:pt idx="442">
                  <c:v>0.309916195800832</c:v>
                </c:pt>
                <c:pt idx="443">
                  <c:v>0.297217607936223</c:v>
                </c:pt>
                <c:pt idx="444">
                  <c:v>0.295343742060711</c:v>
                </c:pt>
                <c:pt idx="445">
                  <c:v>0.306533213000647</c:v>
                </c:pt>
                <c:pt idx="446">
                  <c:v>0.287762218667877</c:v>
                </c:pt>
                <c:pt idx="447">
                  <c:v>0.299425966521237</c:v>
                </c:pt>
                <c:pt idx="448">
                  <c:v>0.275620115702564</c:v>
                </c:pt>
                <c:pt idx="449">
                  <c:v>0.267024934222601</c:v>
                </c:pt>
                <c:pt idx="450">
                  <c:v>0.267376139960459</c:v>
                </c:pt>
                <c:pt idx="451">
                  <c:v>0.252487106120557</c:v>
                </c:pt>
                <c:pt idx="452">
                  <c:v>0.254102664162956</c:v>
                </c:pt>
                <c:pt idx="453">
                  <c:v>0.26241349815195</c:v>
                </c:pt>
                <c:pt idx="454">
                  <c:v>0.254213540977549</c:v>
                </c:pt>
                <c:pt idx="455">
                  <c:v>0.253466470468526</c:v>
                </c:pt>
                <c:pt idx="456">
                  <c:v>0.248734385601496</c:v>
                </c:pt>
                <c:pt idx="457">
                  <c:v>0.247663801151797</c:v>
                </c:pt>
                <c:pt idx="458">
                  <c:v>0.239806615711821</c:v>
                </c:pt>
                <c:pt idx="459">
                  <c:v>0.241652384926505</c:v>
                </c:pt>
                <c:pt idx="460">
                  <c:v>0.255171499066734</c:v>
                </c:pt>
                <c:pt idx="461">
                  <c:v>0.255248160638011</c:v>
                </c:pt>
                <c:pt idx="462">
                  <c:v>0.259595830543567</c:v>
                </c:pt>
                <c:pt idx="463">
                  <c:v>0.308874969333646</c:v>
                </c:pt>
                <c:pt idx="464">
                  <c:v>0.30983233600562</c:v>
                </c:pt>
                <c:pt idx="465">
                  <c:v>0.323941476949244</c:v>
                </c:pt>
                <c:pt idx="466">
                  <c:v>0.333704906521341</c:v>
                </c:pt>
                <c:pt idx="467">
                  <c:v>0.334802640290997</c:v>
                </c:pt>
                <c:pt idx="468">
                  <c:v>0.337039293769028</c:v>
                </c:pt>
                <c:pt idx="469">
                  <c:v>0.339144513233653</c:v>
                </c:pt>
                <c:pt idx="470">
                  <c:v>0.345501956939958</c:v>
                </c:pt>
                <c:pt idx="471">
                  <c:v>0.346397409425836</c:v>
                </c:pt>
                <c:pt idx="472">
                  <c:v>0.344566708930699</c:v>
                </c:pt>
                <c:pt idx="473">
                  <c:v>0.340375309315845</c:v>
                </c:pt>
                <c:pt idx="474">
                  <c:v>0.344562458669443</c:v>
                </c:pt>
                <c:pt idx="475">
                  <c:v>0.334225927637417</c:v>
                </c:pt>
                <c:pt idx="476">
                  <c:v>0.340565200212179</c:v>
                </c:pt>
                <c:pt idx="477">
                  <c:v>0.332019094940415</c:v>
                </c:pt>
                <c:pt idx="478">
                  <c:v>0.332069076049746</c:v>
                </c:pt>
                <c:pt idx="479">
                  <c:v>0.323656694170881</c:v>
                </c:pt>
                <c:pt idx="480">
                  <c:v>0.325841089718148</c:v>
                </c:pt>
                <c:pt idx="481">
                  <c:v>0.326348701855553</c:v>
                </c:pt>
                <c:pt idx="482">
                  <c:v>0.331155399139421</c:v>
                </c:pt>
                <c:pt idx="483">
                  <c:v>0.324148388816129</c:v>
                </c:pt>
                <c:pt idx="484">
                  <c:v>0.324152154088835</c:v>
                </c:pt>
                <c:pt idx="485">
                  <c:v>0.324092994335439</c:v>
                </c:pt>
                <c:pt idx="486">
                  <c:v>0.324939318646568</c:v>
                </c:pt>
                <c:pt idx="487">
                  <c:v>0.324885161509856</c:v>
                </c:pt>
                <c:pt idx="488">
                  <c:v>0.333421250459847</c:v>
                </c:pt>
                <c:pt idx="489">
                  <c:v>0.343474543109599</c:v>
                </c:pt>
                <c:pt idx="490">
                  <c:v>0.33902128938967</c:v>
                </c:pt>
                <c:pt idx="491">
                  <c:v>0.338430812072024</c:v>
                </c:pt>
                <c:pt idx="492">
                  <c:v>0.341999105704784</c:v>
                </c:pt>
                <c:pt idx="493">
                  <c:v>0.304162284315099</c:v>
                </c:pt>
                <c:pt idx="494">
                  <c:v>0.294789178972002</c:v>
                </c:pt>
                <c:pt idx="495">
                  <c:v>0.280044735625447</c:v>
                </c:pt>
                <c:pt idx="496">
                  <c:v>0.282028883464915</c:v>
                </c:pt>
                <c:pt idx="497">
                  <c:v>0.285547888300906</c:v>
                </c:pt>
                <c:pt idx="498">
                  <c:v>0.280946454277583</c:v>
                </c:pt>
                <c:pt idx="499">
                  <c:v>0.282373073823386</c:v>
                </c:pt>
                <c:pt idx="500">
                  <c:v>0.279131794792149</c:v>
                </c:pt>
                <c:pt idx="501">
                  <c:v>0.28129377375373</c:v>
                </c:pt>
                <c:pt idx="502">
                  <c:v>0.286144775881641</c:v>
                </c:pt>
                <c:pt idx="503">
                  <c:v>0.287279901523596</c:v>
                </c:pt>
                <c:pt idx="504">
                  <c:v>0.308642819255373</c:v>
                </c:pt>
                <c:pt idx="505">
                  <c:v>0.304652083174494</c:v>
                </c:pt>
                <c:pt idx="506">
                  <c:v>0.295646497387599</c:v>
                </c:pt>
                <c:pt idx="507">
                  <c:v>0.302635565967035</c:v>
                </c:pt>
                <c:pt idx="508">
                  <c:v>0.307820316645234</c:v>
                </c:pt>
                <c:pt idx="509">
                  <c:v>0.304998914713978</c:v>
                </c:pt>
                <c:pt idx="510">
                  <c:v>0.305690574540462</c:v>
                </c:pt>
                <c:pt idx="511">
                  <c:v>0.304519080409675</c:v>
                </c:pt>
                <c:pt idx="512">
                  <c:v>0.303047445614906</c:v>
                </c:pt>
                <c:pt idx="513">
                  <c:v>0.303742286280894</c:v>
                </c:pt>
                <c:pt idx="514">
                  <c:v>0.307024984546674</c:v>
                </c:pt>
                <c:pt idx="515">
                  <c:v>0.30702931597687</c:v>
                </c:pt>
                <c:pt idx="516">
                  <c:v>0.305054234584133</c:v>
                </c:pt>
                <c:pt idx="517">
                  <c:v>0.30341104108645</c:v>
                </c:pt>
                <c:pt idx="518">
                  <c:v>0.289854282713321</c:v>
                </c:pt>
                <c:pt idx="519">
                  <c:v>0.271435117515628</c:v>
                </c:pt>
                <c:pt idx="520">
                  <c:v>0.268125927917222</c:v>
                </c:pt>
                <c:pt idx="521">
                  <c:v>0.267582291727452</c:v>
                </c:pt>
                <c:pt idx="522">
                  <c:v>0.264175946660576</c:v>
                </c:pt>
                <c:pt idx="523">
                  <c:v>0.251688184176826</c:v>
                </c:pt>
                <c:pt idx="524">
                  <c:v>0.251598225278778</c:v>
                </c:pt>
                <c:pt idx="525">
                  <c:v>0.246257085601676</c:v>
                </c:pt>
                <c:pt idx="526">
                  <c:v>0.239589612475721</c:v>
                </c:pt>
                <c:pt idx="527">
                  <c:v>0.262570171159966</c:v>
                </c:pt>
                <c:pt idx="528">
                  <c:v>0.254391321806658</c:v>
                </c:pt>
                <c:pt idx="529">
                  <c:v>0.267321230224211</c:v>
                </c:pt>
                <c:pt idx="530">
                  <c:v>0.262845939694207</c:v>
                </c:pt>
                <c:pt idx="531">
                  <c:v>0.272895923359547</c:v>
                </c:pt>
                <c:pt idx="532">
                  <c:v>0.27025676162604</c:v>
                </c:pt>
                <c:pt idx="533">
                  <c:v>0.270719143189132</c:v>
                </c:pt>
                <c:pt idx="534">
                  <c:v>0.257369660070266</c:v>
                </c:pt>
                <c:pt idx="535">
                  <c:v>0.256022263061335</c:v>
                </c:pt>
                <c:pt idx="536">
                  <c:v>0.256041153066635</c:v>
                </c:pt>
                <c:pt idx="537">
                  <c:v>0.247742879871494</c:v>
                </c:pt>
                <c:pt idx="538">
                  <c:v>0.247420787139428</c:v>
                </c:pt>
                <c:pt idx="539">
                  <c:v>0.248466181535231</c:v>
                </c:pt>
                <c:pt idx="540">
                  <c:v>0.244103981562249</c:v>
                </c:pt>
                <c:pt idx="541">
                  <c:v>0.246388323116593</c:v>
                </c:pt>
                <c:pt idx="542">
                  <c:v>0.24088127816142</c:v>
                </c:pt>
                <c:pt idx="543">
                  <c:v>0.253296696199342</c:v>
                </c:pt>
                <c:pt idx="544">
                  <c:v>0.247970308537308</c:v>
                </c:pt>
                <c:pt idx="545">
                  <c:v>0.268346514447326</c:v>
                </c:pt>
                <c:pt idx="546">
                  <c:v>0.265391012129739</c:v>
                </c:pt>
                <c:pt idx="547">
                  <c:v>0.267332589242186</c:v>
                </c:pt>
                <c:pt idx="548">
                  <c:v>0.267445523809769</c:v>
                </c:pt>
                <c:pt idx="549">
                  <c:v>0.267602694158309</c:v>
                </c:pt>
                <c:pt idx="550">
                  <c:v>0.268531151474563</c:v>
                </c:pt>
                <c:pt idx="551">
                  <c:v>0.281187938067906</c:v>
                </c:pt>
                <c:pt idx="552">
                  <c:v>0.283468636534582</c:v>
                </c:pt>
                <c:pt idx="553">
                  <c:v>0.286079137815764</c:v>
                </c:pt>
                <c:pt idx="554">
                  <c:v>0.286858956630439</c:v>
                </c:pt>
                <c:pt idx="555">
                  <c:v>0.285692165210144</c:v>
                </c:pt>
                <c:pt idx="556">
                  <c:v>0.287695299009139</c:v>
                </c:pt>
                <c:pt idx="557">
                  <c:v>0.270191619170562</c:v>
                </c:pt>
                <c:pt idx="558">
                  <c:v>0.268545154501797</c:v>
                </c:pt>
                <c:pt idx="559">
                  <c:v>0.255178573469197</c:v>
                </c:pt>
                <c:pt idx="560">
                  <c:v>0.279141514853271</c:v>
                </c:pt>
                <c:pt idx="561">
                  <c:v>0.264800847303856</c:v>
                </c:pt>
                <c:pt idx="562">
                  <c:v>0.260116356285917</c:v>
                </c:pt>
                <c:pt idx="563">
                  <c:v>0.262155388327131</c:v>
                </c:pt>
                <c:pt idx="564">
                  <c:v>0.251116407522816</c:v>
                </c:pt>
                <c:pt idx="565">
                  <c:v>0.256333484957576</c:v>
                </c:pt>
                <c:pt idx="566">
                  <c:v>0.255629668106585</c:v>
                </c:pt>
                <c:pt idx="567">
                  <c:v>0.259229849923842</c:v>
                </c:pt>
                <c:pt idx="568">
                  <c:v>0.251476387295998</c:v>
                </c:pt>
                <c:pt idx="569">
                  <c:v>0.256834953460859</c:v>
                </c:pt>
                <c:pt idx="570">
                  <c:v>0.25479952584758</c:v>
                </c:pt>
                <c:pt idx="571">
                  <c:v>0.26308797267942</c:v>
                </c:pt>
                <c:pt idx="572">
                  <c:v>0.260204801710276</c:v>
                </c:pt>
                <c:pt idx="573">
                  <c:v>0.27830876425083</c:v>
                </c:pt>
                <c:pt idx="574">
                  <c:v>0.277706876304252</c:v>
                </c:pt>
                <c:pt idx="575">
                  <c:v>0.261133840512848</c:v>
                </c:pt>
                <c:pt idx="576">
                  <c:v>0.261304771566892</c:v>
                </c:pt>
                <c:pt idx="577">
                  <c:v>0.261901440669605</c:v>
                </c:pt>
                <c:pt idx="578">
                  <c:v>0.261700549614291</c:v>
                </c:pt>
                <c:pt idx="579">
                  <c:v>0.258186510727079</c:v>
                </c:pt>
                <c:pt idx="580">
                  <c:v>0.263620960156124</c:v>
                </c:pt>
                <c:pt idx="581">
                  <c:v>0.252630552391593</c:v>
                </c:pt>
                <c:pt idx="582">
                  <c:v>0.257057281263806</c:v>
                </c:pt>
                <c:pt idx="583">
                  <c:v>0.251210695914918</c:v>
                </c:pt>
                <c:pt idx="584">
                  <c:v>0.249746945657881</c:v>
                </c:pt>
                <c:pt idx="585">
                  <c:v>0.250110167763211</c:v>
                </c:pt>
                <c:pt idx="586">
                  <c:v>0.248921684430284</c:v>
                </c:pt>
                <c:pt idx="587">
                  <c:v>0.259952679871234</c:v>
                </c:pt>
                <c:pt idx="588">
                  <c:v>0.259774035586129</c:v>
                </c:pt>
                <c:pt idx="589">
                  <c:v>0.271763338996803</c:v>
                </c:pt>
                <c:pt idx="590">
                  <c:v>0.247960165578054</c:v>
                </c:pt>
                <c:pt idx="591">
                  <c:v>0.247998077561331</c:v>
                </c:pt>
                <c:pt idx="592">
                  <c:v>0.27090791071787</c:v>
                </c:pt>
                <c:pt idx="593">
                  <c:v>0.267275749387621</c:v>
                </c:pt>
                <c:pt idx="594">
                  <c:v>0.26505001251481</c:v>
                </c:pt>
                <c:pt idx="595">
                  <c:v>0.261632350689049</c:v>
                </c:pt>
                <c:pt idx="596">
                  <c:v>0.260341575261535</c:v>
                </c:pt>
                <c:pt idx="597">
                  <c:v>0.254421361797424</c:v>
                </c:pt>
                <c:pt idx="598">
                  <c:v>0.265290275811472</c:v>
                </c:pt>
                <c:pt idx="599">
                  <c:v>0.273064100026848</c:v>
                </c:pt>
                <c:pt idx="600">
                  <c:v>0.272703114864243</c:v>
                </c:pt>
                <c:pt idx="601">
                  <c:v>0.263101105365424</c:v>
                </c:pt>
                <c:pt idx="602">
                  <c:v>0.264179507066328</c:v>
                </c:pt>
                <c:pt idx="603">
                  <c:v>0.234109066932549</c:v>
                </c:pt>
                <c:pt idx="604">
                  <c:v>0.235508292697594</c:v>
                </c:pt>
                <c:pt idx="605">
                  <c:v>0.236849915674286</c:v>
                </c:pt>
                <c:pt idx="606">
                  <c:v>0.238113007103404</c:v>
                </c:pt>
                <c:pt idx="607">
                  <c:v>0.234949870592371</c:v>
                </c:pt>
                <c:pt idx="608">
                  <c:v>0.236172582595541</c:v>
                </c:pt>
                <c:pt idx="609">
                  <c:v>0.234840356244066</c:v>
                </c:pt>
                <c:pt idx="610">
                  <c:v>0.230313465686815</c:v>
                </c:pt>
                <c:pt idx="611">
                  <c:v>0.236446113936267</c:v>
                </c:pt>
                <c:pt idx="612">
                  <c:v>0.235124371524061</c:v>
                </c:pt>
                <c:pt idx="613">
                  <c:v>0.241405232817788</c:v>
                </c:pt>
                <c:pt idx="614">
                  <c:v>0.241172119191817</c:v>
                </c:pt>
                <c:pt idx="615">
                  <c:v>0.240761990969962</c:v>
                </c:pt>
                <c:pt idx="616">
                  <c:v>0.240552262912427</c:v>
                </c:pt>
                <c:pt idx="617">
                  <c:v>0.2278235885375</c:v>
                </c:pt>
                <c:pt idx="618">
                  <c:v>0.227403619245751</c:v>
                </c:pt>
                <c:pt idx="619">
                  <c:v>0.207772471348458</c:v>
                </c:pt>
                <c:pt idx="620">
                  <c:v>0.218853394863906</c:v>
                </c:pt>
                <c:pt idx="621">
                  <c:v>0.217739422996091</c:v>
                </c:pt>
                <c:pt idx="622">
                  <c:v>0.209813321002279</c:v>
                </c:pt>
                <c:pt idx="623">
                  <c:v>0.212790275878314</c:v>
                </c:pt>
                <c:pt idx="624">
                  <c:v>0.212667478838954</c:v>
                </c:pt>
                <c:pt idx="625">
                  <c:v>0.211563414826598</c:v>
                </c:pt>
                <c:pt idx="626">
                  <c:v>0.211044711414665</c:v>
                </c:pt>
                <c:pt idx="627">
                  <c:v>0.209030784496245</c:v>
                </c:pt>
                <c:pt idx="628">
                  <c:v>0.202273345913832</c:v>
                </c:pt>
                <c:pt idx="629">
                  <c:v>0.189420683229016</c:v>
                </c:pt>
                <c:pt idx="630">
                  <c:v>0.209483864505491</c:v>
                </c:pt>
                <c:pt idx="631">
                  <c:v>0.210676587135701</c:v>
                </c:pt>
                <c:pt idx="632">
                  <c:v>0.216362514880079</c:v>
                </c:pt>
                <c:pt idx="633">
                  <c:v>0.216495177939269</c:v>
                </c:pt>
                <c:pt idx="634">
                  <c:v>0.215102007164736</c:v>
                </c:pt>
                <c:pt idx="635">
                  <c:v>0.228091664817102</c:v>
                </c:pt>
                <c:pt idx="636">
                  <c:v>0.224479175310618</c:v>
                </c:pt>
                <c:pt idx="637">
                  <c:v>0.224389060752674</c:v>
                </c:pt>
                <c:pt idx="638">
                  <c:v>0.224480788758084</c:v>
                </c:pt>
                <c:pt idx="639">
                  <c:v>0.225736131552252</c:v>
                </c:pt>
                <c:pt idx="640">
                  <c:v>0.22652847347622</c:v>
                </c:pt>
                <c:pt idx="641">
                  <c:v>0.222697715450526</c:v>
                </c:pt>
                <c:pt idx="642">
                  <c:v>0.218147176940413</c:v>
                </c:pt>
                <c:pt idx="643">
                  <c:v>0.213911811538199</c:v>
                </c:pt>
                <c:pt idx="644">
                  <c:v>0.285395599370646</c:v>
                </c:pt>
                <c:pt idx="645">
                  <c:v>0.287172204502619</c:v>
                </c:pt>
                <c:pt idx="646">
                  <c:v>0.310396418370919</c:v>
                </c:pt>
                <c:pt idx="647">
                  <c:v>0.32455621979023</c:v>
                </c:pt>
                <c:pt idx="648">
                  <c:v>0.343135579467585</c:v>
                </c:pt>
                <c:pt idx="649">
                  <c:v>0.35876162560947</c:v>
                </c:pt>
                <c:pt idx="650">
                  <c:v>0.354172584236592</c:v>
                </c:pt>
                <c:pt idx="651">
                  <c:v>0.360420234429201</c:v>
                </c:pt>
                <c:pt idx="652">
                  <c:v>0.359068907912801</c:v>
                </c:pt>
                <c:pt idx="653">
                  <c:v>0.35806478180991</c:v>
                </c:pt>
                <c:pt idx="654">
                  <c:v>0.358021425393674</c:v>
                </c:pt>
                <c:pt idx="655">
                  <c:v>0.357726596497109</c:v>
                </c:pt>
                <c:pt idx="656">
                  <c:v>0.357717696923054</c:v>
                </c:pt>
                <c:pt idx="657">
                  <c:v>0.37565486041644</c:v>
                </c:pt>
                <c:pt idx="658">
                  <c:v>0.377500111342499</c:v>
                </c:pt>
                <c:pt idx="659">
                  <c:v>0.386106962850836</c:v>
                </c:pt>
                <c:pt idx="660">
                  <c:v>0.378575063829131</c:v>
                </c:pt>
                <c:pt idx="661">
                  <c:v>0.397340412588595</c:v>
                </c:pt>
                <c:pt idx="662">
                  <c:v>0.392709109745078</c:v>
                </c:pt>
                <c:pt idx="663">
                  <c:v>0.399461701251544</c:v>
                </c:pt>
                <c:pt idx="664">
                  <c:v>0.39919563965824</c:v>
                </c:pt>
                <c:pt idx="665">
                  <c:v>0.399192715129432</c:v>
                </c:pt>
                <c:pt idx="666">
                  <c:v>0.399319166206776</c:v>
                </c:pt>
                <c:pt idx="667">
                  <c:v>0.401659796286313</c:v>
                </c:pt>
                <c:pt idx="668">
                  <c:v>0.406503729390554</c:v>
                </c:pt>
                <c:pt idx="669">
                  <c:v>0.409865753953227</c:v>
                </c:pt>
                <c:pt idx="670">
                  <c:v>0.414188299465159</c:v>
                </c:pt>
                <c:pt idx="671">
                  <c:v>0.419908709363591</c:v>
                </c:pt>
                <c:pt idx="672">
                  <c:v>0.419682651219654</c:v>
                </c:pt>
                <c:pt idx="673">
                  <c:v>0.418031508548473</c:v>
                </c:pt>
                <c:pt idx="674">
                  <c:v>0.37694361922175</c:v>
                </c:pt>
                <c:pt idx="675">
                  <c:v>0.381372764107401</c:v>
                </c:pt>
                <c:pt idx="676">
                  <c:v>0.37274848064795</c:v>
                </c:pt>
                <c:pt idx="677">
                  <c:v>0.358458586285899</c:v>
                </c:pt>
                <c:pt idx="678">
                  <c:v>0.354428941905084</c:v>
                </c:pt>
                <c:pt idx="679">
                  <c:v>0.338093270460699</c:v>
                </c:pt>
                <c:pt idx="680">
                  <c:v>0.332191342995245</c:v>
                </c:pt>
                <c:pt idx="681">
                  <c:v>0.326439822950373</c:v>
                </c:pt>
                <c:pt idx="682">
                  <c:v>0.325814729008852</c:v>
                </c:pt>
                <c:pt idx="683">
                  <c:v>0.326568131620315</c:v>
                </c:pt>
                <c:pt idx="684">
                  <c:v>0.328196684683972</c:v>
                </c:pt>
                <c:pt idx="685">
                  <c:v>0.338671184525673</c:v>
                </c:pt>
                <c:pt idx="686">
                  <c:v>0.338900965340379</c:v>
                </c:pt>
                <c:pt idx="687">
                  <c:v>0.322489802657966</c:v>
                </c:pt>
                <c:pt idx="688">
                  <c:v>0.320858660986176</c:v>
                </c:pt>
                <c:pt idx="689">
                  <c:v>0.316230181819792</c:v>
                </c:pt>
                <c:pt idx="690">
                  <c:v>0.31380663027234</c:v>
                </c:pt>
                <c:pt idx="691">
                  <c:v>0.301759416860584</c:v>
                </c:pt>
                <c:pt idx="692">
                  <c:v>0.334382464969894</c:v>
                </c:pt>
                <c:pt idx="693">
                  <c:v>0.340760630443899</c:v>
                </c:pt>
                <c:pt idx="694">
                  <c:v>0.348550332506702</c:v>
                </c:pt>
                <c:pt idx="695">
                  <c:v>0.339989709447054</c:v>
                </c:pt>
                <c:pt idx="696">
                  <c:v>0.363914303007359</c:v>
                </c:pt>
                <c:pt idx="697">
                  <c:v>0.365470718570024</c:v>
                </c:pt>
                <c:pt idx="698">
                  <c:v>0.370230832578043</c:v>
                </c:pt>
                <c:pt idx="699">
                  <c:v>0.367877077207579</c:v>
                </c:pt>
                <c:pt idx="700">
                  <c:v>0.360852591284071</c:v>
                </c:pt>
                <c:pt idx="701">
                  <c:v>0.353890097742052</c:v>
                </c:pt>
                <c:pt idx="702">
                  <c:v>0.364329185026379</c:v>
                </c:pt>
                <c:pt idx="703">
                  <c:v>0.385631445230271</c:v>
                </c:pt>
                <c:pt idx="704">
                  <c:v>0.405597757413335</c:v>
                </c:pt>
                <c:pt idx="705">
                  <c:v>0.404696493592287</c:v>
                </c:pt>
                <c:pt idx="706">
                  <c:v>0.459752301750464</c:v>
                </c:pt>
                <c:pt idx="707">
                  <c:v>0.462060865430891</c:v>
                </c:pt>
                <c:pt idx="708">
                  <c:v>0.446767776187898</c:v>
                </c:pt>
                <c:pt idx="709">
                  <c:v>0.450521212003624</c:v>
                </c:pt>
                <c:pt idx="710">
                  <c:v>0.468326302646197</c:v>
                </c:pt>
                <c:pt idx="711">
                  <c:v>0.499298131755299</c:v>
                </c:pt>
                <c:pt idx="712">
                  <c:v>0.498579845800383</c:v>
                </c:pt>
                <c:pt idx="713">
                  <c:v>0.532001476516861</c:v>
                </c:pt>
                <c:pt idx="714">
                  <c:v>0.534306141092233</c:v>
                </c:pt>
                <c:pt idx="715">
                  <c:v>0.584959052224675</c:v>
                </c:pt>
                <c:pt idx="716">
                  <c:v>0.626422308772809</c:v>
                </c:pt>
                <c:pt idx="717">
                  <c:v>0.66950545590519</c:v>
                </c:pt>
                <c:pt idx="718">
                  <c:v>0.668534861229557</c:v>
                </c:pt>
                <c:pt idx="719">
                  <c:v>0.65794859413925</c:v>
                </c:pt>
                <c:pt idx="720">
                  <c:v>0.664669984175575</c:v>
                </c:pt>
                <c:pt idx="721">
                  <c:v>0.699095873615261</c:v>
                </c:pt>
                <c:pt idx="722">
                  <c:v>0.693296174332608</c:v>
                </c:pt>
                <c:pt idx="723">
                  <c:v>0.704783745142275</c:v>
                </c:pt>
                <c:pt idx="724">
                  <c:v>0.702185219240772</c:v>
                </c:pt>
                <c:pt idx="725">
                  <c:v>0.704970591771933</c:v>
                </c:pt>
                <c:pt idx="726">
                  <c:v>0.707060196842255</c:v>
                </c:pt>
                <c:pt idx="727">
                  <c:v>0.702848994649655</c:v>
                </c:pt>
                <c:pt idx="728">
                  <c:v>0.693265196135438</c:v>
                </c:pt>
                <c:pt idx="729">
                  <c:v>0.697105850035497</c:v>
                </c:pt>
                <c:pt idx="730">
                  <c:v>0.701666103982289</c:v>
                </c:pt>
                <c:pt idx="731">
                  <c:v>0.702135117405583</c:v>
                </c:pt>
                <c:pt idx="732">
                  <c:v>0.714349117463445</c:v>
                </c:pt>
                <c:pt idx="733">
                  <c:v>0.721103171643991</c:v>
                </c:pt>
                <c:pt idx="734">
                  <c:v>0.716345119791373</c:v>
                </c:pt>
                <c:pt idx="735">
                  <c:v>0.714987221627156</c:v>
                </c:pt>
                <c:pt idx="736">
                  <c:v>0.688950762726102</c:v>
                </c:pt>
                <c:pt idx="737">
                  <c:v>0.689301669157771</c:v>
                </c:pt>
                <c:pt idx="738">
                  <c:v>0.692636754136481</c:v>
                </c:pt>
                <c:pt idx="739">
                  <c:v>0.695355808597913</c:v>
                </c:pt>
                <c:pt idx="740">
                  <c:v>0.679348769604598</c:v>
                </c:pt>
                <c:pt idx="741">
                  <c:v>0.680258349758327</c:v>
                </c:pt>
                <c:pt idx="742">
                  <c:v>0.687670825395028</c:v>
                </c:pt>
                <c:pt idx="743">
                  <c:v>0.659151653768969</c:v>
                </c:pt>
                <c:pt idx="744">
                  <c:v>0.656604696436812</c:v>
                </c:pt>
                <c:pt idx="745">
                  <c:v>0.629172905869994</c:v>
                </c:pt>
                <c:pt idx="746">
                  <c:v>0.601915542360046</c:v>
                </c:pt>
                <c:pt idx="747">
                  <c:v>0.585536604305206</c:v>
                </c:pt>
                <c:pt idx="748">
                  <c:v>0.61132474690799</c:v>
                </c:pt>
                <c:pt idx="749">
                  <c:v>0.608874918617357</c:v>
                </c:pt>
                <c:pt idx="750">
                  <c:v>0.594948144072661</c:v>
                </c:pt>
                <c:pt idx="751">
                  <c:v>0.568609857261977</c:v>
                </c:pt>
                <c:pt idx="752">
                  <c:v>0.564422059678455</c:v>
                </c:pt>
                <c:pt idx="753">
                  <c:v>0.554164714028919</c:v>
                </c:pt>
                <c:pt idx="754">
                  <c:v>0.556356588718893</c:v>
                </c:pt>
                <c:pt idx="755">
                  <c:v>0.555147279549823</c:v>
                </c:pt>
                <c:pt idx="756">
                  <c:v>0.540689707718387</c:v>
                </c:pt>
                <c:pt idx="757">
                  <c:v>0.538033522565326</c:v>
                </c:pt>
                <c:pt idx="758">
                  <c:v>0.538048320349172</c:v>
                </c:pt>
                <c:pt idx="759">
                  <c:v>0.541437915457288</c:v>
                </c:pt>
                <c:pt idx="760">
                  <c:v>0.527009172062735</c:v>
                </c:pt>
                <c:pt idx="761">
                  <c:v>0.521533343295632</c:v>
                </c:pt>
                <c:pt idx="762">
                  <c:v>0.499305831943176</c:v>
                </c:pt>
                <c:pt idx="763">
                  <c:v>0.498449635010691</c:v>
                </c:pt>
                <c:pt idx="764">
                  <c:v>0.4999583880078</c:v>
                </c:pt>
                <c:pt idx="765">
                  <c:v>0.499104859040219</c:v>
                </c:pt>
                <c:pt idx="766">
                  <c:v>0.495254636992242</c:v>
                </c:pt>
                <c:pt idx="767">
                  <c:v>0.49396143050167</c:v>
                </c:pt>
                <c:pt idx="768">
                  <c:v>0.487864888489864</c:v>
                </c:pt>
                <c:pt idx="769">
                  <c:v>0.466764057728003</c:v>
                </c:pt>
                <c:pt idx="770">
                  <c:v>0.478785682125586</c:v>
                </c:pt>
                <c:pt idx="771">
                  <c:v>0.438076015171194</c:v>
                </c:pt>
                <c:pt idx="772">
                  <c:v>0.431974719718267</c:v>
                </c:pt>
                <c:pt idx="773">
                  <c:v>0.427547393219595</c:v>
                </c:pt>
                <c:pt idx="774">
                  <c:v>0.428811568455967</c:v>
                </c:pt>
                <c:pt idx="775">
                  <c:v>0.38413027750926</c:v>
                </c:pt>
                <c:pt idx="776">
                  <c:v>0.379419621560221</c:v>
                </c:pt>
                <c:pt idx="777">
                  <c:v>0.355251361060735</c:v>
                </c:pt>
                <c:pt idx="778">
                  <c:v>0.31043351603124</c:v>
                </c:pt>
                <c:pt idx="779">
                  <c:v>0.320362974809498</c:v>
                </c:pt>
                <c:pt idx="780">
                  <c:v>0.329220809865389</c:v>
                </c:pt>
                <c:pt idx="781">
                  <c:v>0.335313985823773</c:v>
                </c:pt>
                <c:pt idx="782">
                  <c:v>0.342647419535269</c:v>
                </c:pt>
                <c:pt idx="783">
                  <c:v>0.352283604283949</c:v>
                </c:pt>
                <c:pt idx="784">
                  <c:v>0.342408898797251</c:v>
                </c:pt>
                <c:pt idx="785">
                  <c:v>0.339017774252504</c:v>
                </c:pt>
                <c:pt idx="786">
                  <c:v>0.354789206666028</c:v>
                </c:pt>
                <c:pt idx="787">
                  <c:v>0.379781141816809</c:v>
                </c:pt>
                <c:pt idx="788">
                  <c:v>0.389429485546184</c:v>
                </c:pt>
                <c:pt idx="789">
                  <c:v>0.38015050783429</c:v>
                </c:pt>
                <c:pt idx="790">
                  <c:v>0.379487222504098</c:v>
                </c:pt>
                <c:pt idx="791">
                  <c:v>0.38737313900501</c:v>
                </c:pt>
                <c:pt idx="792">
                  <c:v>0.377931326758623</c:v>
                </c:pt>
                <c:pt idx="793">
                  <c:v>0.376590667340339</c:v>
                </c:pt>
                <c:pt idx="794">
                  <c:v>0.373114730852722</c:v>
                </c:pt>
                <c:pt idx="795">
                  <c:v>0.37098622642487</c:v>
                </c:pt>
                <c:pt idx="796">
                  <c:v>0.372130424936311</c:v>
                </c:pt>
                <c:pt idx="797">
                  <c:v>0.370391632251995</c:v>
                </c:pt>
                <c:pt idx="798">
                  <c:v>0.367021091903233</c:v>
                </c:pt>
                <c:pt idx="799">
                  <c:v>0.366349817427593</c:v>
                </c:pt>
                <c:pt idx="800">
                  <c:v>0.353554883322455</c:v>
                </c:pt>
                <c:pt idx="801">
                  <c:v>0.350951055080573</c:v>
                </c:pt>
                <c:pt idx="802">
                  <c:v>0.3476611768982</c:v>
                </c:pt>
                <c:pt idx="803">
                  <c:v>0.346823629916888</c:v>
                </c:pt>
                <c:pt idx="804">
                  <c:v>0.346396944833251</c:v>
                </c:pt>
                <c:pt idx="805">
                  <c:v>0.331803576625268</c:v>
                </c:pt>
                <c:pt idx="806">
                  <c:v>0.328622518513461</c:v>
                </c:pt>
                <c:pt idx="807">
                  <c:v>0.324070975511858</c:v>
                </c:pt>
                <c:pt idx="808">
                  <c:v>0.324115907967678</c:v>
                </c:pt>
                <c:pt idx="809">
                  <c:v>0.317659560165938</c:v>
                </c:pt>
                <c:pt idx="810">
                  <c:v>0.305708466789419</c:v>
                </c:pt>
                <c:pt idx="811">
                  <c:v>0.300284962489666</c:v>
                </c:pt>
                <c:pt idx="812">
                  <c:v>0.293235783106747</c:v>
                </c:pt>
                <c:pt idx="813">
                  <c:v>0.288253585378659</c:v>
                </c:pt>
                <c:pt idx="814">
                  <c:v>0.302257956225044</c:v>
                </c:pt>
                <c:pt idx="815">
                  <c:v>0.30676171069934</c:v>
                </c:pt>
                <c:pt idx="816">
                  <c:v>0.299147004667185</c:v>
                </c:pt>
                <c:pt idx="817">
                  <c:v>0.268601419856009</c:v>
                </c:pt>
                <c:pt idx="818">
                  <c:v>0.259676298747993</c:v>
                </c:pt>
                <c:pt idx="819">
                  <c:v>0.252111356256615</c:v>
                </c:pt>
                <c:pt idx="820">
                  <c:v>0.250700764844266</c:v>
                </c:pt>
                <c:pt idx="821">
                  <c:v>0.247149649325601</c:v>
                </c:pt>
                <c:pt idx="822">
                  <c:v>0.260882578593893</c:v>
                </c:pt>
                <c:pt idx="823">
                  <c:v>0.276906536626916</c:v>
                </c:pt>
                <c:pt idx="824">
                  <c:v>0.27767925364415</c:v>
                </c:pt>
                <c:pt idx="825">
                  <c:v>0.282756175072026</c:v>
                </c:pt>
                <c:pt idx="826">
                  <c:v>0.273680595440562</c:v>
                </c:pt>
                <c:pt idx="827">
                  <c:v>0.27714484041399</c:v>
                </c:pt>
                <c:pt idx="828">
                  <c:v>0.275411812462725</c:v>
                </c:pt>
                <c:pt idx="829">
                  <c:v>0.276219621821794</c:v>
                </c:pt>
                <c:pt idx="830">
                  <c:v>0.294233286775222</c:v>
                </c:pt>
                <c:pt idx="831">
                  <c:v>0.297794783834569</c:v>
                </c:pt>
                <c:pt idx="832">
                  <c:v>0.307742283953435</c:v>
                </c:pt>
                <c:pt idx="833">
                  <c:v>0.317925709626616</c:v>
                </c:pt>
                <c:pt idx="834">
                  <c:v>0.325182856551156</c:v>
                </c:pt>
                <c:pt idx="835">
                  <c:v>0.322346317523631</c:v>
                </c:pt>
                <c:pt idx="836">
                  <c:v>0.32884830911444</c:v>
                </c:pt>
                <c:pt idx="837">
                  <c:v>0.328959743459845</c:v>
                </c:pt>
                <c:pt idx="838">
                  <c:v>0.336936343592451</c:v>
                </c:pt>
                <c:pt idx="839">
                  <c:v>0.338146059520182</c:v>
                </c:pt>
                <c:pt idx="840">
                  <c:v>0.341269561338322</c:v>
                </c:pt>
                <c:pt idx="841">
                  <c:v>0.412968969279069</c:v>
                </c:pt>
                <c:pt idx="842">
                  <c:v>0.410586555586616</c:v>
                </c:pt>
                <c:pt idx="843">
                  <c:v>0.411114802279717</c:v>
                </c:pt>
                <c:pt idx="844">
                  <c:v>0.405242937153955</c:v>
                </c:pt>
                <c:pt idx="845">
                  <c:v>0.466321127258266</c:v>
                </c:pt>
                <c:pt idx="846">
                  <c:v>0.4660779691866</c:v>
                </c:pt>
                <c:pt idx="847">
                  <c:v>0.463391542713748</c:v>
                </c:pt>
                <c:pt idx="848">
                  <c:v>0.463767259101445</c:v>
                </c:pt>
                <c:pt idx="849">
                  <c:v>0.486822997063751</c:v>
                </c:pt>
                <c:pt idx="850">
                  <c:v>0.489057054920677</c:v>
                </c:pt>
                <c:pt idx="851">
                  <c:v>0.487589050914707</c:v>
                </c:pt>
                <c:pt idx="852">
                  <c:v>0.486810218165814</c:v>
                </c:pt>
                <c:pt idx="853">
                  <c:v>0.502953622111329</c:v>
                </c:pt>
                <c:pt idx="854">
                  <c:v>0.501737918737606</c:v>
                </c:pt>
                <c:pt idx="855">
                  <c:v>0.509663537034309</c:v>
                </c:pt>
                <c:pt idx="856">
                  <c:v>0.510459398830188</c:v>
                </c:pt>
                <c:pt idx="857">
                  <c:v>0.50932182788678</c:v>
                </c:pt>
                <c:pt idx="858">
                  <c:v>0.508273406020104</c:v>
                </c:pt>
                <c:pt idx="859">
                  <c:v>0.531376107530471</c:v>
                </c:pt>
                <c:pt idx="860">
                  <c:v>0.519487879406967</c:v>
                </c:pt>
                <c:pt idx="861">
                  <c:v>0.535690860693984</c:v>
                </c:pt>
                <c:pt idx="862">
                  <c:v>0.533237195808253</c:v>
                </c:pt>
                <c:pt idx="863">
                  <c:v>0.557503754473895</c:v>
                </c:pt>
                <c:pt idx="864">
                  <c:v>0.554526781267182</c:v>
                </c:pt>
                <c:pt idx="865">
                  <c:v>0.565860305407796</c:v>
                </c:pt>
                <c:pt idx="866">
                  <c:v>0.559430068477426</c:v>
                </c:pt>
                <c:pt idx="867">
                  <c:v>0.576835035036995</c:v>
                </c:pt>
                <c:pt idx="868">
                  <c:v>0.569737004043136</c:v>
                </c:pt>
                <c:pt idx="869">
                  <c:v>0.577822386919368</c:v>
                </c:pt>
                <c:pt idx="870">
                  <c:v>0.589942320435251</c:v>
                </c:pt>
                <c:pt idx="871">
                  <c:v>0.557474553371544</c:v>
                </c:pt>
                <c:pt idx="872">
                  <c:v>0.557573872928382</c:v>
                </c:pt>
                <c:pt idx="873">
                  <c:v>0.564752852214166</c:v>
                </c:pt>
                <c:pt idx="874">
                  <c:v>0.569195687499521</c:v>
                </c:pt>
                <c:pt idx="875">
                  <c:v>0.512931148689994</c:v>
                </c:pt>
                <c:pt idx="876">
                  <c:v>0.599964868564825</c:v>
                </c:pt>
                <c:pt idx="877">
                  <c:v>0.604991470671819</c:v>
                </c:pt>
                <c:pt idx="878">
                  <c:v>0.605176559819892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volatility!$V$35</c:f>
              <c:strCache>
                <c:ptCount val="1"/>
                <c:pt idx="0">
                  <c:v>Spot Price Electricity CALPX (Peak-Weighted)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volatility!$V$36:$V$914</c:f>
              <c:numCache>
                <c:formatCode>General</c:formatCode>
                <c:ptCount val="879"/>
                <c:pt idx="0">
                  <c:v>1.97885324163223</c:v>
                </c:pt>
                <c:pt idx="1">
                  <c:v>2.01946247551378</c:v>
                </c:pt>
                <c:pt idx="2">
                  <c:v>2.03992389814988</c:v>
                </c:pt>
                <c:pt idx="3">
                  <c:v>2.07231654784942</c:v>
                </c:pt>
                <c:pt idx="4">
                  <c:v>2.11419540378786</c:v>
                </c:pt>
                <c:pt idx="5">
                  <c:v>2.1165730644646</c:v>
                </c:pt>
                <c:pt idx="6">
                  <c:v>2.1613359089074</c:v>
                </c:pt>
                <c:pt idx="7">
                  <c:v>2.16590115854894</c:v>
                </c:pt>
                <c:pt idx="8">
                  <c:v>2.1656442693666</c:v>
                </c:pt>
                <c:pt idx="9">
                  <c:v>2.16151861928105</c:v>
                </c:pt>
                <c:pt idx="10">
                  <c:v>2.15080269669031</c:v>
                </c:pt>
                <c:pt idx="11">
                  <c:v>2.09042461461038</c:v>
                </c:pt>
                <c:pt idx="12">
                  <c:v>2.12782122423035</c:v>
                </c:pt>
                <c:pt idx="13">
                  <c:v>2.12721641110641</c:v>
                </c:pt>
                <c:pt idx="14">
                  <c:v>2.13032007273346</c:v>
                </c:pt>
                <c:pt idx="15">
                  <c:v>2.13959931486119</c:v>
                </c:pt>
                <c:pt idx="16">
                  <c:v>2.09748869636201</c:v>
                </c:pt>
                <c:pt idx="17">
                  <c:v>2.10240946659309</c:v>
                </c:pt>
                <c:pt idx="18">
                  <c:v>1.9876808881324</c:v>
                </c:pt>
                <c:pt idx="19">
                  <c:v>1.97806526840659</c:v>
                </c:pt>
                <c:pt idx="20">
                  <c:v>1.97263266323703</c:v>
                </c:pt>
                <c:pt idx="21">
                  <c:v>1.98833800271087</c:v>
                </c:pt>
                <c:pt idx="22">
                  <c:v>1.65399427642575</c:v>
                </c:pt>
                <c:pt idx="23">
                  <c:v>1.39669490975524</c:v>
                </c:pt>
                <c:pt idx="24">
                  <c:v>1.35984487158999</c:v>
                </c:pt>
                <c:pt idx="25">
                  <c:v>1.38702283568725</c:v>
                </c:pt>
                <c:pt idx="26">
                  <c:v>1.31573933740715</c:v>
                </c:pt>
                <c:pt idx="27">
                  <c:v>1.29129729690025</c:v>
                </c:pt>
                <c:pt idx="28">
                  <c:v>1.29240868055398</c:v>
                </c:pt>
                <c:pt idx="29">
                  <c:v>1.27385413940765</c:v>
                </c:pt>
                <c:pt idx="30">
                  <c:v>1.28648294744564</c:v>
                </c:pt>
                <c:pt idx="31">
                  <c:v>1.23138422668884</c:v>
                </c:pt>
                <c:pt idx="32">
                  <c:v>1.23482049868161</c:v>
                </c:pt>
                <c:pt idx="33">
                  <c:v>1.19475241664845</c:v>
                </c:pt>
                <c:pt idx="34">
                  <c:v>1.1222700414494</c:v>
                </c:pt>
                <c:pt idx="35">
                  <c:v>1.11971432377991</c:v>
                </c:pt>
                <c:pt idx="36">
                  <c:v>1.09595016920128</c:v>
                </c:pt>
                <c:pt idx="37">
                  <c:v>1.25816769322743</c:v>
                </c:pt>
                <c:pt idx="38">
                  <c:v>1.43472358128881</c:v>
                </c:pt>
                <c:pt idx="39">
                  <c:v>1.61089332288459</c:v>
                </c:pt>
                <c:pt idx="40">
                  <c:v>2.08785511317961</c:v>
                </c:pt>
                <c:pt idx="41">
                  <c:v>2.08948577169799</c:v>
                </c:pt>
                <c:pt idx="42">
                  <c:v>2.04650080153283</c:v>
                </c:pt>
                <c:pt idx="43">
                  <c:v>2.05070017947565</c:v>
                </c:pt>
                <c:pt idx="44">
                  <c:v>2.05001055699725</c:v>
                </c:pt>
                <c:pt idx="45">
                  <c:v>2.03996645183042</c:v>
                </c:pt>
                <c:pt idx="46">
                  <c:v>2.03661846938126</c:v>
                </c:pt>
                <c:pt idx="47">
                  <c:v>2.03067114370732</c:v>
                </c:pt>
                <c:pt idx="48">
                  <c:v>2.03303242303251</c:v>
                </c:pt>
                <c:pt idx="49">
                  <c:v>2.03182024193186</c:v>
                </c:pt>
                <c:pt idx="50">
                  <c:v>2.01091348694822</c:v>
                </c:pt>
                <c:pt idx="51">
                  <c:v>2.07550571677427</c:v>
                </c:pt>
                <c:pt idx="52">
                  <c:v>2.07765605848948</c:v>
                </c:pt>
                <c:pt idx="53">
                  <c:v>2.07755152616256</c:v>
                </c:pt>
                <c:pt idx="54">
                  <c:v>2.24355672701506</c:v>
                </c:pt>
                <c:pt idx="55">
                  <c:v>2.26153738479108</c:v>
                </c:pt>
                <c:pt idx="56">
                  <c:v>2.25858565371102</c:v>
                </c:pt>
                <c:pt idx="57">
                  <c:v>2.41393870900949</c:v>
                </c:pt>
                <c:pt idx="58">
                  <c:v>2.41685863863144</c:v>
                </c:pt>
                <c:pt idx="59">
                  <c:v>2.41655650803341</c:v>
                </c:pt>
                <c:pt idx="60">
                  <c:v>2.51625849307558</c:v>
                </c:pt>
                <c:pt idx="61">
                  <c:v>2.56148422407882</c:v>
                </c:pt>
                <c:pt idx="62">
                  <c:v>2.79842937855791</c:v>
                </c:pt>
                <c:pt idx="63">
                  <c:v>2.79995206717383</c:v>
                </c:pt>
                <c:pt idx="64">
                  <c:v>2.88440117960305</c:v>
                </c:pt>
                <c:pt idx="65">
                  <c:v>2.88658947182995</c:v>
                </c:pt>
                <c:pt idx="66">
                  <c:v>2.85324238140363</c:v>
                </c:pt>
                <c:pt idx="67">
                  <c:v>2.77035638776863</c:v>
                </c:pt>
                <c:pt idx="68">
                  <c:v>2.65303781318754</c:v>
                </c:pt>
                <c:pt idx="69">
                  <c:v>2.57932012399523</c:v>
                </c:pt>
                <c:pt idx="70">
                  <c:v>2.24215585145568</c:v>
                </c:pt>
                <c:pt idx="71">
                  <c:v>2.30179797214847</c:v>
                </c:pt>
                <c:pt idx="72">
                  <c:v>2.32078406535656</c:v>
                </c:pt>
                <c:pt idx="73">
                  <c:v>2.31785722107099</c:v>
                </c:pt>
                <c:pt idx="74">
                  <c:v>2.3205017477702</c:v>
                </c:pt>
                <c:pt idx="75">
                  <c:v>2.31467819100566</c:v>
                </c:pt>
                <c:pt idx="76">
                  <c:v>2.32149734815951</c:v>
                </c:pt>
                <c:pt idx="77">
                  <c:v>2.32295414055488</c:v>
                </c:pt>
                <c:pt idx="78">
                  <c:v>2.32018165787812</c:v>
                </c:pt>
                <c:pt idx="79">
                  <c:v>2.32021537523783</c:v>
                </c:pt>
                <c:pt idx="80">
                  <c:v>2.3222992985459</c:v>
                </c:pt>
                <c:pt idx="81">
                  <c:v>2.22469231740724</c:v>
                </c:pt>
                <c:pt idx="82">
                  <c:v>2.21801406758809</c:v>
                </c:pt>
                <c:pt idx="83">
                  <c:v>2.25581631199598</c:v>
                </c:pt>
                <c:pt idx="84">
                  <c:v>2.12064597511126</c:v>
                </c:pt>
                <c:pt idx="85">
                  <c:v>2.07258609601272</c:v>
                </c:pt>
                <c:pt idx="86">
                  <c:v>2.09055312965545</c:v>
                </c:pt>
                <c:pt idx="87">
                  <c:v>1.96884383310766</c:v>
                </c:pt>
                <c:pt idx="88">
                  <c:v>1.94996650174105</c:v>
                </c:pt>
                <c:pt idx="89">
                  <c:v>1.95172235675233</c:v>
                </c:pt>
                <c:pt idx="90">
                  <c:v>1.90368950347494</c:v>
                </c:pt>
                <c:pt idx="91">
                  <c:v>1.87399862787903</c:v>
                </c:pt>
                <c:pt idx="92">
                  <c:v>1.54959106719081</c:v>
                </c:pt>
                <c:pt idx="93">
                  <c:v>2.21611786927544</c:v>
                </c:pt>
                <c:pt idx="94">
                  <c:v>2.33934664823046</c:v>
                </c:pt>
                <c:pt idx="95">
                  <c:v>2.40107675172594</c:v>
                </c:pt>
                <c:pt idx="96">
                  <c:v>2.4013673165102</c:v>
                </c:pt>
                <c:pt idx="97">
                  <c:v>2.40510612948104</c:v>
                </c:pt>
                <c:pt idx="98">
                  <c:v>2.49359556311077</c:v>
                </c:pt>
                <c:pt idx="99">
                  <c:v>2.52893018464892</c:v>
                </c:pt>
                <c:pt idx="100">
                  <c:v>2.54713330652363</c:v>
                </c:pt>
                <c:pt idx="101">
                  <c:v>2.47641970498533</c:v>
                </c:pt>
                <c:pt idx="102">
                  <c:v>2.46287006277597</c:v>
                </c:pt>
                <c:pt idx="103">
                  <c:v>2.46208726073382</c:v>
                </c:pt>
                <c:pt idx="104">
                  <c:v>2.45308802403029</c:v>
                </c:pt>
                <c:pt idx="105">
                  <c:v>2.45698221896866</c:v>
                </c:pt>
                <c:pt idx="106">
                  <c:v>2.44905537435755</c:v>
                </c:pt>
                <c:pt idx="107">
                  <c:v>2.45233979474708</c:v>
                </c:pt>
                <c:pt idx="108">
                  <c:v>2.45235453359812</c:v>
                </c:pt>
                <c:pt idx="109">
                  <c:v>2.45241331667038</c:v>
                </c:pt>
                <c:pt idx="110">
                  <c:v>2.44266584649086</c:v>
                </c:pt>
                <c:pt idx="111">
                  <c:v>2.44461342379929</c:v>
                </c:pt>
                <c:pt idx="112">
                  <c:v>2.44498548173521</c:v>
                </c:pt>
                <c:pt idx="113">
                  <c:v>2.44154717825629</c:v>
                </c:pt>
                <c:pt idx="114">
                  <c:v>2.44102028441949</c:v>
                </c:pt>
                <c:pt idx="115">
                  <c:v>2.45199069970635</c:v>
                </c:pt>
                <c:pt idx="116">
                  <c:v>2.57331051477094</c:v>
                </c:pt>
                <c:pt idx="117">
                  <c:v>2.55189597205112</c:v>
                </c:pt>
                <c:pt idx="118">
                  <c:v>2.55215952101898</c:v>
                </c:pt>
                <c:pt idx="119">
                  <c:v>2.56075141659465</c:v>
                </c:pt>
                <c:pt idx="120">
                  <c:v>2.46053374887723</c:v>
                </c:pt>
                <c:pt idx="121">
                  <c:v>2.46076164189744</c:v>
                </c:pt>
                <c:pt idx="122">
                  <c:v>2.46209439430991</c:v>
                </c:pt>
                <c:pt idx="123">
                  <c:v>1.85828902127307</c:v>
                </c:pt>
                <c:pt idx="124">
                  <c:v>1.59515627729134</c:v>
                </c:pt>
                <c:pt idx="125">
                  <c:v>1.47431751989202</c:v>
                </c:pt>
                <c:pt idx="126">
                  <c:v>1.47387184788236</c:v>
                </c:pt>
                <c:pt idx="127">
                  <c:v>1.47536571239375</c:v>
                </c:pt>
                <c:pt idx="128">
                  <c:v>1.34600063260815</c:v>
                </c:pt>
                <c:pt idx="129">
                  <c:v>1.28639247267597</c:v>
                </c:pt>
                <c:pt idx="130">
                  <c:v>1.22883396481125</c:v>
                </c:pt>
                <c:pt idx="131">
                  <c:v>1.22888414184507</c:v>
                </c:pt>
                <c:pt idx="132">
                  <c:v>1.23634038807941</c:v>
                </c:pt>
                <c:pt idx="133">
                  <c:v>1.23947344399507</c:v>
                </c:pt>
                <c:pt idx="134">
                  <c:v>1.26789973404397</c:v>
                </c:pt>
                <c:pt idx="135">
                  <c:v>1.26728592084795</c:v>
                </c:pt>
                <c:pt idx="136">
                  <c:v>1.26728592084795</c:v>
                </c:pt>
                <c:pt idx="137">
                  <c:v>1.26507231268528</c:v>
                </c:pt>
                <c:pt idx="138">
                  <c:v>1.26570657665002</c:v>
                </c:pt>
                <c:pt idx="139">
                  <c:v>1.26692712667184</c:v>
                </c:pt>
                <c:pt idx="140">
                  <c:v>1.26025498629388</c:v>
                </c:pt>
                <c:pt idx="141">
                  <c:v>1.25823631477617</c:v>
                </c:pt>
                <c:pt idx="142">
                  <c:v>1.2905386236556</c:v>
                </c:pt>
                <c:pt idx="143">
                  <c:v>1.21042725307914</c:v>
                </c:pt>
                <c:pt idx="144">
                  <c:v>1.21651680235334</c:v>
                </c:pt>
                <c:pt idx="145">
                  <c:v>1.30607994367844</c:v>
                </c:pt>
                <c:pt idx="146">
                  <c:v>0.98603866038861</c:v>
                </c:pt>
                <c:pt idx="147">
                  <c:v>1.17170790465001</c:v>
                </c:pt>
                <c:pt idx="148">
                  <c:v>1.22955844743494</c:v>
                </c:pt>
                <c:pt idx="149">
                  <c:v>1.25685586701582</c:v>
                </c:pt>
                <c:pt idx="150">
                  <c:v>1.29905609834679</c:v>
                </c:pt>
                <c:pt idx="151">
                  <c:v>1.3191982999883</c:v>
                </c:pt>
                <c:pt idx="152">
                  <c:v>1.38115319918046</c:v>
                </c:pt>
                <c:pt idx="153">
                  <c:v>1.41305904326679</c:v>
                </c:pt>
                <c:pt idx="154">
                  <c:v>1.46605092035741</c:v>
                </c:pt>
                <c:pt idx="155">
                  <c:v>1.45975640175851</c:v>
                </c:pt>
                <c:pt idx="156">
                  <c:v>1.46268111309646</c:v>
                </c:pt>
                <c:pt idx="157">
                  <c:v>1.46019951695729</c:v>
                </c:pt>
                <c:pt idx="158">
                  <c:v>1.49279021150264</c:v>
                </c:pt>
                <c:pt idx="159">
                  <c:v>1.61393107970377</c:v>
                </c:pt>
                <c:pt idx="160">
                  <c:v>1.62532564655188</c:v>
                </c:pt>
                <c:pt idx="161">
                  <c:v>1.62553279080202</c:v>
                </c:pt>
                <c:pt idx="162">
                  <c:v>1.60716821120678</c:v>
                </c:pt>
                <c:pt idx="163">
                  <c:v>1.64426966961433</c:v>
                </c:pt>
                <c:pt idx="164">
                  <c:v>1.67744484173481</c:v>
                </c:pt>
                <c:pt idx="165">
                  <c:v>1.67612148488875</c:v>
                </c:pt>
                <c:pt idx="166">
                  <c:v>1.67648194804892</c:v>
                </c:pt>
                <c:pt idx="167">
                  <c:v>1.67986570078679</c:v>
                </c:pt>
                <c:pt idx="168">
                  <c:v>1.77257712944931</c:v>
                </c:pt>
                <c:pt idx="169">
                  <c:v>1.83221777948558</c:v>
                </c:pt>
                <c:pt idx="170">
                  <c:v>1.83221777948558</c:v>
                </c:pt>
                <c:pt idx="171">
                  <c:v>1.82628920249167</c:v>
                </c:pt>
                <c:pt idx="172">
                  <c:v>1.81915679544652</c:v>
                </c:pt>
                <c:pt idx="173">
                  <c:v>1.83907244597234</c:v>
                </c:pt>
                <c:pt idx="174">
                  <c:v>1.84703628308576</c:v>
                </c:pt>
                <c:pt idx="175">
                  <c:v>1.7529561080138</c:v>
                </c:pt>
                <c:pt idx="176">
                  <c:v>1.74399018539088</c:v>
                </c:pt>
                <c:pt idx="177">
                  <c:v>1.60970357646429</c:v>
                </c:pt>
                <c:pt idx="178">
                  <c:v>1.61942217517587</c:v>
                </c:pt>
                <c:pt idx="179">
                  <c:v>1.59261505507511</c:v>
                </c:pt>
                <c:pt idx="180">
                  <c:v>1.55706901807317</c:v>
                </c:pt>
                <c:pt idx="181">
                  <c:v>1.63405327587647</c:v>
                </c:pt>
                <c:pt idx="182">
                  <c:v>1.58012091178339</c:v>
                </c:pt>
                <c:pt idx="183">
                  <c:v>1.53811739158125</c:v>
                </c:pt>
                <c:pt idx="184">
                  <c:v>1.51262494875393</c:v>
                </c:pt>
                <c:pt idx="185">
                  <c:v>1.50973715115503</c:v>
                </c:pt>
                <c:pt idx="186">
                  <c:v>1.53327705332974</c:v>
                </c:pt>
                <c:pt idx="187">
                  <c:v>1.55182130819364</c:v>
                </c:pt>
                <c:pt idx="188">
                  <c:v>1.49956397110202</c:v>
                </c:pt>
                <c:pt idx="189">
                  <c:v>1.39954978927545</c:v>
                </c:pt>
                <c:pt idx="190">
                  <c:v>1.401991269983</c:v>
                </c:pt>
                <c:pt idx="191">
                  <c:v>1.45327387593024</c:v>
                </c:pt>
                <c:pt idx="192">
                  <c:v>1.45298835075475</c:v>
                </c:pt>
                <c:pt idx="193">
                  <c:v>1.39305066187492</c:v>
                </c:pt>
                <c:pt idx="194">
                  <c:v>1.35017843931896</c:v>
                </c:pt>
                <c:pt idx="195">
                  <c:v>1.35874543128652</c:v>
                </c:pt>
                <c:pt idx="196">
                  <c:v>1.36430190082955</c:v>
                </c:pt>
                <c:pt idx="197">
                  <c:v>1.48658134426804</c:v>
                </c:pt>
                <c:pt idx="198">
                  <c:v>1.38311116571611</c:v>
                </c:pt>
                <c:pt idx="199">
                  <c:v>1.32247760821333</c:v>
                </c:pt>
                <c:pt idx="200">
                  <c:v>1.50668846097326</c:v>
                </c:pt>
                <c:pt idx="201">
                  <c:v>1.51167326714716</c:v>
                </c:pt>
                <c:pt idx="202">
                  <c:v>1.51948000026526</c:v>
                </c:pt>
                <c:pt idx="203">
                  <c:v>1.51516029504883</c:v>
                </c:pt>
                <c:pt idx="204">
                  <c:v>1.51124914710244</c:v>
                </c:pt>
                <c:pt idx="205">
                  <c:v>1.51119917553958</c:v>
                </c:pt>
                <c:pt idx="206">
                  <c:v>1.50821556693752</c:v>
                </c:pt>
                <c:pt idx="207">
                  <c:v>1.50206297358719</c:v>
                </c:pt>
                <c:pt idx="208">
                  <c:v>1.47855551807194</c:v>
                </c:pt>
                <c:pt idx="209">
                  <c:v>1.46651786990752</c:v>
                </c:pt>
                <c:pt idx="210">
                  <c:v>1.46294276725839</c:v>
                </c:pt>
                <c:pt idx="211">
                  <c:v>1.41603997638571</c:v>
                </c:pt>
                <c:pt idx="212">
                  <c:v>1.39792606959225</c:v>
                </c:pt>
                <c:pt idx="213">
                  <c:v>1.38620016714349</c:v>
                </c:pt>
                <c:pt idx="214">
                  <c:v>1.39179919861604</c:v>
                </c:pt>
                <c:pt idx="215">
                  <c:v>1.44293103208281</c:v>
                </c:pt>
                <c:pt idx="216">
                  <c:v>1.42037447611326</c:v>
                </c:pt>
                <c:pt idx="217">
                  <c:v>1.39519037809263</c:v>
                </c:pt>
                <c:pt idx="218">
                  <c:v>1.3952394243276</c:v>
                </c:pt>
                <c:pt idx="219">
                  <c:v>1.38739579221729</c:v>
                </c:pt>
                <c:pt idx="220">
                  <c:v>1.38473376643353</c:v>
                </c:pt>
                <c:pt idx="221">
                  <c:v>1.37926146457331</c:v>
                </c:pt>
                <c:pt idx="222">
                  <c:v>1.39711992759926</c:v>
                </c:pt>
                <c:pt idx="223">
                  <c:v>1.53867422777258</c:v>
                </c:pt>
                <c:pt idx="224">
                  <c:v>1.79062198997132</c:v>
                </c:pt>
                <c:pt idx="225">
                  <c:v>1.80211218826645</c:v>
                </c:pt>
                <c:pt idx="226">
                  <c:v>1.80479850614134</c:v>
                </c:pt>
                <c:pt idx="227">
                  <c:v>1.79806787028284</c:v>
                </c:pt>
                <c:pt idx="228">
                  <c:v>1.7867067371951</c:v>
                </c:pt>
                <c:pt idx="229">
                  <c:v>1.7809358486787</c:v>
                </c:pt>
                <c:pt idx="230">
                  <c:v>1.60657444161821</c:v>
                </c:pt>
                <c:pt idx="231">
                  <c:v>1.59904087870957</c:v>
                </c:pt>
                <c:pt idx="232">
                  <c:v>1.58403394816286</c:v>
                </c:pt>
                <c:pt idx="233">
                  <c:v>1.56898201056779</c:v>
                </c:pt>
                <c:pt idx="234">
                  <c:v>1.6683194257243</c:v>
                </c:pt>
                <c:pt idx="235">
                  <c:v>1.66823932415072</c:v>
                </c:pt>
                <c:pt idx="236">
                  <c:v>1.8948763165916</c:v>
                </c:pt>
                <c:pt idx="237">
                  <c:v>1.98352639394416</c:v>
                </c:pt>
                <c:pt idx="238">
                  <c:v>1.97135050733298</c:v>
                </c:pt>
                <c:pt idx="239">
                  <c:v>1.97091027655383</c:v>
                </c:pt>
                <c:pt idx="240">
                  <c:v>1.96441131368075</c:v>
                </c:pt>
                <c:pt idx="241">
                  <c:v>1.90858363221375</c:v>
                </c:pt>
                <c:pt idx="242">
                  <c:v>1.91649778194363</c:v>
                </c:pt>
                <c:pt idx="243">
                  <c:v>1.90246880744625</c:v>
                </c:pt>
                <c:pt idx="244">
                  <c:v>1.93097548471409</c:v>
                </c:pt>
                <c:pt idx="245">
                  <c:v>2.50638067312995</c:v>
                </c:pt>
                <c:pt idx="246">
                  <c:v>2.74886219435806</c:v>
                </c:pt>
                <c:pt idx="247">
                  <c:v>2.74766341861994</c:v>
                </c:pt>
                <c:pt idx="248">
                  <c:v>2.74935979963698</c:v>
                </c:pt>
                <c:pt idx="249">
                  <c:v>2.74416237861926</c:v>
                </c:pt>
                <c:pt idx="250">
                  <c:v>2.81919546826614</c:v>
                </c:pt>
                <c:pt idx="251">
                  <c:v>3.2173633613868</c:v>
                </c:pt>
                <c:pt idx="252">
                  <c:v>3.32989390028625</c:v>
                </c:pt>
                <c:pt idx="253">
                  <c:v>3.34548000882497</c:v>
                </c:pt>
                <c:pt idx="254">
                  <c:v>3.19514185334339</c:v>
                </c:pt>
                <c:pt idx="255">
                  <c:v>3.34907494800024</c:v>
                </c:pt>
                <c:pt idx="256">
                  <c:v>3.44583123439081</c:v>
                </c:pt>
                <c:pt idx="257">
                  <c:v>3.42563826656708</c:v>
                </c:pt>
                <c:pt idx="258">
                  <c:v>3.46653529057099</c:v>
                </c:pt>
                <c:pt idx="259">
                  <c:v>3.4780044394988</c:v>
                </c:pt>
                <c:pt idx="260">
                  <c:v>3.47821951092232</c:v>
                </c:pt>
                <c:pt idx="261">
                  <c:v>3.5270816985975</c:v>
                </c:pt>
                <c:pt idx="262">
                  <c:v>3.52360244385308</c:v>
                </c:pt>
                <c:pt idx="263">
                  <c:v>3.71248717025002</c:v>
                </c:pt>
                <c:pt idx="264">
                  <c:v>3.76854349746489</c:v>
                </c:pt>
                <c:pt idx="265">
                  <c:v>3.77694401539888</c:v>
                </c:pt>
                <c:pt idx="266">
                  <c:v>3.65455395905807</c:v>
                </c:pt>
                <c:pt idx="267">
                  <c:v>3.62862579223249</c:v>
                </c:pt>
                <c:pt idx="268">
                  <c:v>3.64056141139769</c:v>
                </c:pt>
                <c:pt idx="269">
                  <c:v>3.6723983886803</c:v>
                </c:pt>
                <c:pt idx="270">
                  <c:v>3.68747718801489</c:v>
                </c:pt>
                <c:pt idx="271">
                  <c:v>3.74199377930055</c:v>
                </c:pt>
                <c:pt idx="272">
                  <c:v>3.75163945623221</c:v>
                </c:pt>
                <c:pt idx="273">
                  <c:v>3.84114328971137</c:v>
                </c:pt>
                <c:pt idx="274">
                  <c:v>3.81321088004566</c:v>
                </c:pt>
                <c:pt idx="275">
                  <c:v>3.39407973493782</c:v>
                </c:pt>
                <c:pt idx="276">
                  <c:v>3.27780342462655</c:v>
                </c:pt>
                <c:pt idx="277">
                  <c:v>3.27547733683519</c:v>
                </c:pt>
                <c:pt idx="278">
                  <c:v>3.33920937187738</c:v>
                </c:pt>
                <c:pt idx="279">
                  <c:v>3.33421647478051</c:v>
                </c:pt>
                <c:pt idx="280">
                  <c:v>3.24868861861194</c:v>
                </c:pt>
                <c:pt idx="281">
                  <c:v>2.99770923626892</c:v>
                </c:pt>
                <c:pt idx="282">
                  <c:v>2.97719851283931</c:v>
                </c:pt>
                <c:pt idx="283">
                  <c:v>3.23797759648313</c:v>
                </c:pt>
                <c:pt idx="284">
                  <c:v>3.23166976064916</c:v>
                </c:pt>
                <c:pt idx="285">
                  <c:v>3.23627867732699</c:v>
                </c:pt>
                <c:pt idx="286">
                  <c:v>3.21830695807718</c:v>
                </c:pt>
                <c:pt idx="287">
                  <c:v>3.33104767331461</c:v>
                </c:pt>
                <c:pt idx="288">
                  <c:v>3.3286482306614</c:v>
                </c:pt>
                <c:pt idx="289">
                  <c:v>3.32640424850638</c:v>
                </c:pt>
                <c:pt idx="290">
                  <c:v>3.40133343492955</c:v>
                </c:pt>
                <c:pt idx="291">
                  <c:v>3.37418620610114</c:v>
                </c:pt>
                <c:pt idx="292">
                  <c:v>3.39849632027045</c:v>
                </c:pt>
                <c:pt idx="293">
                  <c:v>3.19827072676227</c:v>
                </c:pt>
                <c:pt idx="294">
                  <c:v>3.09045040670566</c:v>
                </c:pt>
                <c:pt idx="295">
                  <c:v>3.09682088255439</c:v>
                </c:pt>
                <c:pt idx="296">
                  <c:v>3.20414448699134</c:v>
                </c:pt>
                <c:pt idx="297">
                  <c:v>3.22154140728498</c:v>
                </c:pt>
                <c:pt idx="298">
                  <c:v>3.20638339749389</c:v>
                </c:pt>
                <c:pt idx="299">
                  <c:v>3.18177557499725</c:v>
                </c:pt>
                <c:pt idx="300">
                  <c:v>3.17274147090963</c:v>
                </c:pt>
                <c:pt idx="301">
                  <c:v>3.15570670910302</c:v>
                </c:pt>
                <c:pt idx="302">
                  <c:v>3.29749427792799</c:v>
                </c:pt>
                <c:pt idx="303">
                  <c:v>3.22213894373153</c:v>
                </c:pt>
                <c:pt idx="304">
                  <c:v>3.3021813971947</c:v>
                </c:pt>
                <c:pt idx="305">
                  <c:v>3.33834571605361</c:v>
                </c:pt>
                <c:pt idx="306">
                  <c:v>3.38559608071062</c:v>
                </c:pt>
                <c:pt idx="307">
                  <c:v>3.38674249116848</c:v>
                </c:pt>
                <c:pt idx="308">
                  <c:v>3.30987478360233</c:v>
                </c:pt>
                <c:pt idx="309">
                  <c:v>3.31136089359683</c:v>
                </c:pt>
                <c:pt idx="310">
                  <c:v>3.4823875438644</c:v>
                </c:pt>
                <c:pt idx="311">
                  <c:v>3.57766873014056</c:v>
                </c:pt>
                <c:pt idx="312">
                  <c:v>3.49341488429783</c:v>
                </c:pt>
                <c:pt idx="313">
                  <c:v>3.30729742178324</c:v>
                </c:pt>
                <c:pt idx="314">
                  <c:v>3.30947589573302</c:v>
                </c:pt>
                <c:pt idx="315">
                  <c:v>3.10330496598376</c:v>
                </c:pt>
                <c:pt idx="316">
                  <c:v>2.98953022231384</c:v>
                </c:pt>
                <c:pt idx="317">
                  <c:v>2.90194893319909</c:v>
                </c:pt>
                <c:pt idx="318">
                  <c:v>2.79103845356172</c:v>
                </c:pt>
                <c:pt idx="319">
                  <c:v>2.82587629268439</c:v>
                </c:pt>
                <c:pt idx="320">
                  <c:v>2.77782907968249</c:v>
                </c:pt>
                <c:pt idx="321">
                  <c:v>2.77027327900628</c:v>
                </c:pt>
                <c:pt idx="322">
                  <c:v>2.71072344656887</c:v>
                </c:pt>
                <c:pt idx="323">
                  <c:v>2.70814449200457</c:v>
                </c:pt>
                <c:pt idx="324">
                  <c:v>2.69651727572299</c:v>
                </c:pt>
                <c:pt idx="325">
                  <c:v>2.68805769880317</c:v>
                </c:pt>
                <c:pt idx="326">
                  <c:v>2.58966627203603</c:v>
                </c:pt>
                <c:pt idx="327">
                  <c:v>2.57077147859206</c:v>
                </c:pt>
                <c:pt idx="328">
                  <c:v>2.57055160260714</c:v>
                </c:pt>
                <c:pt idx="329">
                  <c:v>2.56630571645465</c:v>
                </c:pt>
                <c:pt idx="330">
                  <c:v>2.54701718059551</c:v>
                </c:pt>
                <c:pt idx="331">
                  <c:v>2.45923604600253</c:v>
                </c:pt>
                <c:pt idx="332">
                  <c:v>2.20646293480135</c:v>
                </c:pt>
                <c:pt idx="333">
                  <c:v>2.18400458178694</c:v>
                </c:pt>
                <c:pt idx="334">
                  <c:v>2.10438742570004</c:v>
                </c:pt>
                <c:pt idx="335">
                  <c:v>1.92583821975968</c:v>
                </c:pt>
                <c:pt idx="336">
                  <c:v>1.76418804977699</c:v>
                </c:pt>
                <c:pt idx="337">
                  <c:v>1.7336523559469</c:v>
                </c:pt>
                <c:pt idx="338">
                  <c:v>1.73181363011775</c:v>
                </c:pt>
                <c:pt idx="339">
                  <c:v>1.74876109743467</c:v>
                </c:pt>
                <c:pt idx="340">
                  <c:v>1.40737732094832</c:v>
                </c:pt>
                <c:pt idx="341">
                  <c:v>1.11332098426116</c:v>
                </c:pt>
                <c:pt idx="342">
                  <c:v>1.11332949133549</c:v>
                </c:pt>
                <c:pt idx="343">
                  <c:v>0.878787225222578</c:v>
                </c:pt>
                <c:pt idx="344">
                  <c:v>0.884873982041877</c:v>
                </c:pt>
                <c:pt idx="345">
                  <c:v>0.866680233134486</c:v>
                </c:pt>
                <c:pt idx="346">
                  <c:v>0.82280588394091</c:v>
                </c:pt>
                <c:pt idx="347">
                  <c:v>0.787807597791974</c:v>
                </c:pt>
                <c:pt idx="348">
                  <c:v>0.90782969309095</c:v>
                </c:pt>
                <c:pt idx="349">
                  <c:v>1.01961627241146</c:v>
                </c:pt>
                <c:pt idx="350">
                  <c:v>1.08794394492078</c:v>
                </c:pt>
                <c:pt idx="351">
                  <c:v>1.07684555944311</c:v>
                </c:pt>
                <c:pt idx="352">
                  <c:v>1.07631384137453</c:v>
                </c:pt>
                <c:pt idx="353">
                  <c:v>1.08117050774509</c:v>
                </c:pt>
                <c:pt idx="354">
                  <c:v>1.12139480796023</c:v>
                </c:pt>
                <c:pt idx="355">
                  <c:v>1.14843258927111</c:v>
                </c:pt>
                <c:pt idx="356">
                  <c:v>1.19335737662247</c:v>
                </c:pt>
                <c:pt idx="357">
                  <c:v>1.18962463596283</c:v>
                </c:pt>
                <c:pt idx="358">
                  <c:v>1.1976374701472</c:v>
                </c:pt>
                <c:pt idx="359">
                  <c:v>1.20612567255528</c:v>
                </c:pt>
                <c:pt idx="360">
                  <c:v>1.20630850273912</c:v>
                </c:pt>
                <c:pt idx="361">
                  <c:v>1.21081516088821</c:v>
                </c:pt>
                <c:pt idx="362">
                  <c:v>1.22085897605891</c:v>
                </c:pt>
                <c:pt idx="363">
                  <c:v>1.25279766887957</c:v>
                </c:pt>
                <c:pt idx="364">
                  <c:v>1.26849399443275</c:v>
                </c:pt>
                <c:pt idx="365">
                  <c:v>1.26853791209414</c:v>
                </c:pt>
                <c:pt idx="366">
                  <c:v>1.26743360544791</c:v>
                </c:pt>
                <c:pt idx="367">
                  <c:v>1.26000926423404</c:v>
                </c:pt>
                <c:pt idx="368">
                  <c:v>1.26093050932087</c:v>
                </c:pt>
                <c:pt idx="369">
                  <c:v>1.24963497346325</c:v>
                </c:pt>
                <c:pt idx="370">
                  <c:v>1.2584336336571</c:v>
                </c:pt>
                <c:pt idx="371">
                  <c:v>1.24309425706605</c:v>
                </c:pt>
                <c:pt idx="372">
                  <c:v>1.31306532195315</c:v>
                </c:pt>
                <c:pt idx="373">
                  <c:v>1.30149352492516</c:v>
                </c:pt>
                <c:pt idx="374">
                  <c:v>1.31289629461595</c:v>
                </c:pt>
                <c:pt idx="375">
                  <c:v>1.3121015268397</c:v>
                </c:pt>
                <c:pt idx="376">
                  <c:v>1.31404135743199</c:v>
                </c:pt>
                <c:pt idx="377">
                  <c:v>1.33216063720286</c:v>
                </c:pt>
                <c:pt idx="378">
                  <c:v>1.25212067933755</c:v>
                </c:pt>
                <c:pt idx="379">
                  <c:v>1.14354958958385</c:v>
                </c:pt>
                <c:pt idx="380">
                  <c:v>1.07194876040471</c:v>
                </c:pt>
                <c:pt idx="381">
                  <c:v>1.32441250970388</c:v>
                </c:pt>
                <c:pt idx="382">
                  <c:v>1.84632671430253</c:v>
                </c:pt>
                <c:pt idx="383">
                  <c:v>2.14066682573296</c:v>
                </c:pt>
                <c:pt idx="384">
                  <c:v>2.13032756061662</c:v>
                </c:pt>
                <c:pt idx="385">
                  <c:v>3.18970879349639</c:v>
                </c:pt>
                <c:pt idx="386">
                  <c:v>3.17942759725809</c:v>
                </c:pt>
                <c:pt idx="387">
                  <c:v>3.24893233223225</c:v>
                </c:pt>
                <c:pt idx="388">
                  <c:v>3.24733008325345</c:v>
                </c:pt>
                <c:pt idx="389">
                  <c:v>3.24213113818479</c:v>
                </c:pt>
                <c:pt idx="390">
                  <c:v>3.26067380229969</c:v>
                </c:pt>
                <c:pt idx="391">
                  <c:v>3.29761967477572</c:v>
                </c:pt>
                <c:pt idx="392">
                  <c:v>3.2942335468891</c:v>
                </c:pt>
                <c:pt idx="393">
                  <c:v>3.28288087832497</c:v>
                </c:pt>
                <c:pt idx="394">
                  <c:v>3.2903404938475</c:v>
                </c:pt>
                <c:pt idx="395">
                  <c:v>3.29711797576524</c:v>
                </c:pt>
                <c:pt idx="396">
                  <c:v>3.30033154793463</c:v>
                </c:pt>
                <c:pt idx="397">
                  <c:v>3.30009687538472</c:v>
                </c:pt>
                <c:pt idx="398">
                  <c:v>3.30293129480214</c:v>
                </c:pt>
                <c:pt idx="399">
                  <c:v>3.31853386680535</c:v>
                </c:pt>
                <c:pt idx="400">
                  <c:v>3.32251295958228</c:v>
                </c:pt>
                <c:pt idx="401">
                  <c:v>3.29573205482483</c:v>
                </c:pt>
                <c:pt idx="402">
                  <c:v>3.28837766110765</c:v>
                </c:pt>
                <c:pt idx="403">
                  <c:v>3.28123140660557</c:v>
                </c:pt>
                <c:pt idx="404">
                  <c:v>3.28610074876385</c:v>
                </c:pt>
                <c:pt idx="405">
                  <c:v>3.3723052412275</c:v>
                </c:pt>
                <c:pt idx="406">
                  <c:v>3.37167677442577</c:v>
                </c:pt>
                <c:pt idx="407">
                  <c:v>3.37388748166396</c:v>
                </c:pt>
                <c:pt idx="408">
                  <c:v>3.37252989433722</c:v>
                </c:pt>
                <c:pt idx="409">
                  <c:v>3.36588868480775</c:v>
                </c:pt>
                <c:pt idx="410">
                  <c:v>3.36517938551309</c:v>
                </c:pt>
                <c:pt idx="411">
                  <c:v>3.26879490510857</c:v>
                </c:pt>
                <c:pt idx="412">
                  <c:v>2.96537292707676</c:v>
                </c:pt>
                <c:pt idx="413">
                  <c:v>2.69790690507869</c:v>
                </c:pt>
                <c:pt idx="414">
                  <c:v>2.69763615222547</c:v>
                </c:pt>
                <c:pt idx="415">
                  <c:v>1.48312389750552</c:v>
                </c:pt>
                <c:pt idx="416">
                  <c:v>1.48608730528942</c:v>
                </c:pt>
                <c:pt idx="417">
                  <c:v>1.34063057060076</c:v>
                </c:pt>
                <c:pt idx="418">
                  <c:v>1.34575020201413</c:v>
                </c:pt>
                <c:pt idx="419">
                  <c:v>1.39379095578695</c:v>
                </c:pt>
                <c:pt idx="420">
                  <c:v>1.34774338351221</c:v>
                </c:pt>
                <c:pt idx="421">
                  <c:v>1.29530594198747</c:v>
                </c:pt>
                <c:pt idx="422">
                  <c:v>1.29609146647385</c:v>
                </c:pt>
                <c:pt idx="423">
                  <c:v>1.3254578593818</c:v>
                </c:pt>
                <c:pt idx="424">
                  <c:v>1.35879827247231</c:v>
                </c:pt>
                <c:pt idx="425">
                  <c:v>1.35467538504652</c:v>
                </c:pt>
                <c:pt idx="426">
                  <c:v>1.34852023472684</c:v>
                </c:pt>
                <c:pt idx="427">
                  <c:v>1.3538814015075</c:v>
                </c:pt>
                <c:pt idx="428">
                  <c:v>1.34594760697287</c:v>
                </c:pt>
                <c:pt idx="429">
                  <c:v>1.30767971572254</c:v>
                </c:pt>
                <c:pt idx="430">
                  <c:v>1.3037660526298</c:v>
                </c:pt>
                <c:pt idx="431">
                  <c:v>1.30814972400659</c:v>
                </c:pt>
                <c:pt idx="432">
                  <c:v>1.27145521275795</c:v>
                </c:pt>
                <c:pt idx="433">
                  <c:v>1.28073123183249</c:v>
                </c:pt>
                <c:pt idx="434">
                  <c:v>1.26094053979894</c:v>
                </c:pt>
                <c:pt idx="435">
                  <c:v>1.01990146533426</c:v>
                </c:pt>
                <c:pt idx="436">
                  <c:v>1.0322399456649</c:v>
                </c:pt>
                <c:pt idx="437">
                  <c:v>1.02375412751127</c:v>
                </c:pt>
                <c:pt idx="438">
                  <c:v>1.06144616906523</c:v>
                </c:pt>
                <c:pt idx="439">
                  <c:v>1.06189626940951</c:v>
                </c:pt>
                <c:pt idx="440">
                  <c:v>1.06402555553142</c:v>
                </c:pt>
                <c:pt idx="441">
                  <c:v>1.08402978834289</c:v>
                </c:pt>
                <c:pt idx="442">
                  <c:v>1.10747443182138</c:v>
                </c:pt>
                <c:pt idx="443">
                  <c:v>1.13254556838072</c:v>
                </c:pt>
                <c:pt idx="444">
                  <c:v>1.13434284673048</c:v>
                </c:pt>
                <c:pt idx="445">
                  <c:v>1.12611877652068</c:v>
                </c:pt>
                <c:pt idx="446">
                  <c:v>1.12389275502597</c:v>
                </c:pt>
                <c:pt idx="447">
                  <c:v>1.15850457738827</c:v>
                </c:pt>
                <c:pt idx="448">
                  <c:v>1.21608021410623</c:v>
                </c:pt>
                <c:pt idx="449">
                  <c:v>1.41268696821669</c:v>
                </c:pt>
                <c:pt idx="450">
                  <c:v>1.40297005749883</c:v>
                </c:pt>
                <c:pt idx="451">
                  <c:v>1.37149396773769</c:v>
                </c:pt>
                <c:pt idx="452">
                  <c:v>1.37547841329315</c:v>
                </c:pt>
                <c:pt idx="453">
                  <c:v>1.33830253927261</c:v>
                </c:pt>
                <c:pt idx="454">
                  <c:v>1.28710224482123</c:v>
                </c:pt>
                <c:pt idx="455">
                  <c:v>1.32435900877334</c:v>
                </c:pt>
                <c:pt idx="456">
                  <c:v>1.34868946660736</c:v>
                </c:pt>
                <c:pt idx="457">
                  <c:v>1.33936218209268</c:v>
                </c:pt>
                <c:pt idx="458">
                  <c:v>1.41546777734733</c:v>
                </c:pt>
                <c:pt idx="459">
                  <c:v>1.57960507861112</c:v>
                </c:pt>
                <c:pt idx="460">
                  <c:v>1.56412925209627</c:v>
                </c:pt>
                <c:pt idx="461">
                  <c:v>1.55608620872206</c:v>
                </c:pt>
                <c:pt idx="462">
                  <c:v>1.6206645245789</c:v>
                </c:pt>
                <c:pt idx="463">
                  <c:v>1.59453882497632</c:v>
                </c:pt>
                <c:pt idx="464">
                  <c:v>1.70798797913971</c:v>
                </c:pt>
                <c:pt idx="465">
                  <c:v>1.75970778846388</c:v>
                </c:pt>
                <c:pt idx="466">
                  <c:v>1.7639774530927</c:v>
                </c:pt>
                <c:pt idx="467">
                  <c:v>2.26509824204179</c:v>
                </c:pt>
                <c:pt idx="468">
                  <c:v>2.32497894243437</c:v>
                </c:pt>
                <c:pt idx="469">
                  <c:v>2.32676778585912</c:v>
                </c:pt>
                <c:pt idx="470">
                  <c:v>2.32332904611622</c:v>
                </c:pt>
                <c:pt idx="471">
                  <c:v>2.31714993914789</c:v>
                </c:pt>
                <c:pt idx="472">
                  <c:v>2.3092747339037</c:v>
                </c:pt>
                <c:pt idx="473">
                  <c:v>2.27920364032774</c:v>
                </c:pt>
                <c:pt idx="474">
                  <c:v>2.2695896116123</c:v>
                </c:pt>
                <c:pt idx="475">
                  <c:v>2.27224023945486</c:v>
                </c:pt>
                <c:pt idx="476">
                  <c:v>2.27213244152858</c:v>
                </c:pt>
                <c:pt idx="477">
                  <c:v>2.25008311263848</c:v>
                </c:pt>
                <c:pt idx="478">
                  <c:v>2.19945754596585</c:v>
                </c:pt>
                <c:pt idx="479">
                  <c:v>2.0930584931575</c:v>
                </c:pt>
                <c:pt idx="480">
                  <c:v>2.09617241639542</c:v>
                </c:pt>
                <c:pt idx="481">
                  <c:v>2.11229185735341</c:v>
                </c:pt>
                <c:pt idx="482">
                  <c:v>2.11057445362461</c:v>
                </c:pt>
                <c:pt idx="483">
                  <c:v>2.11461393189536</c:v>
                </c:pt>
                <c:pt idx="484">
                  <c:v>2.10577339972706</c:v>
                </c:pt>
                <c:pt idx="485">
                  <c:v>2.08279142323515</c:v>
                </c:pt>
                <c:pt idx="486">
                  <c:v>2.07160125435781</c:v>
                </c:pt>
                <c:pt idx="487">
                  <c:v>2.11422595559759</c:v>
                </c:pt>
                <c:pt idx="488">
                  <c:v>2.06198010773922</c:v>
                </c:pt>
                <c:pt idx="489">
                  <c:v>2.02671639518517</c:v>
                </c:pt>
                <c:pt idx="490">
                  <c:v>2.02641915282082</c:v>
                </c:pt>
                <c:pt idx="491">
                  <c:v>2.16445035845071</c:v>
                </c:pt>
                <c:pt idx="492">
                  <c:v>2.10822559588348</c:v>
                </c:pt>
                <c:pt idx="493">
                  <c:v>2.10544643953253</c:v>
                </c:pt>
                <c:pt idx="494">
                  <c:v>2.02775912162375</c:v>
                </c:pt>
                <c:pt idx="495">
                  <c:v>2.00763261819214</c:v>
                </c:pt>
                <c:pt idx="496">
                  <c:v>2.02470145558469</c:v>
                </c:pt>
                <c:pt idx="497">
                  <c:v>1.57476651137325</c:v>
                </c:pt>
                <c:pt idx="498">
                  <c:v>1.4740076214245</c:v>
                </c:pt>
                <c:pt idx="499">
                  <c:v>1.58611828204013</c:v>
                </c:pt>
                <c:pt idx="500">
                  <c:v>1.58657617909872</c:v>
                </c:pt>
                <c:pt idx="501">
                  <c:v>1.68924797649713</c:v>
                </c:pt>
                <c:pt idx="502">
                  <c:v>1.95634049134187</c:v>
                </c:pt>
                <c:pt idx="503">
                  <c:v>2.16027396172799</c:v>
                </c:pt>
                <c:pt idx="504">
                  <c:v>2.31176492000375</c:v>
                </c:pt>
                <c:pt idx="505">
                  <c:v>2.38793841733037</c:v>
                </c:pt>
                <c:pt idx="506">
                  <c:v>2.38320129510545</c:v>
                </c:pt>
                <c:pt idx="507">
                  <c:v>2.83729356387475</c:v>
                </c:pt>
                <c:pt idx="508">
                  <c:v>2.94758784624047</c:v>
                </c:pt>
                <c:pt idx="509">
                  <c:v>2.9333003932309</c:v>
                </c:pt>
                <c:pt idx="510">
                  <c:v>3.00627468896909</c:v>
                </c:pt>
                <c:pt idx="511">
                  <c:v>2.99294955334439</c:v>
                </c:pt>
                <c:pt idx="512">
                  <c:v>3.08675521544475</c:v>
                </c:pt>
                <c:pt idx="513">
                  <c:v>3.08274762015494</c:v>
                </c:pt>
                <c:pt idx="514">
                  <c:v>3.22582960803576</c:v>
                </c:pt>
                <c:pt idx="515">
                  <c:v>3.27389984284636</c:v>
                </c:pt>
                <c:pt idx="516">
                  <c:v>3.27087056446691</c:v>
                </c:pt>
                <c:pt idx="517">
                  <c:v>3.29443128558495</c:v>
                </c:pt>
                <c:pt idx="518">
                  <c:v>3.40543867768672</c:v>
                </c:pt>
                <c:pt idx="519">
                  <c:v>3.35977389219164</c:v>
                </c:pt>
                <c:pt idx="520">
                  <c:v>3.37981132843309</c:v>
                </c:pt>
                <c:pt idx="521">
                  <c:v>3.40834415185843</c:v>
                </c:pt>
                <c:pt idx="522">
                  <c:v>3.46844294099938</c:v>
                </c:pt>
                <c:pt idx="523">
                  <c:v>3.46802169518859</c:v>
                </c:pt>
                <c:pt idx="524">
                  <c:v>3.45449893505124</c:v>
                </c:pt>
                <c:pt idx="525">
                  <c:v>3.98534896910333</c:v>
                </c:pt>
                <c:pt idx="526">
                  <c:v>4.04471947233031</c:v>
                </c:pt>
                <c:pt idx="527">
                  <c:v>4.04697328710537</c:v>
                </c:pt>
                <c:pt idx="528">
                  <c:v>4.04233375293736</c:v>
                </c:pt>
                <c:pt idx="529">
                  <c:v>3.99766607369964</c:v>
                </c:pt>
                <c:pt idx="530">
                  <c:v>4.05665314192994</c:v>
                </c:pt>
                <c:pt idx="531">
                  <c:v>4.25627392196176</c:v>
                </c:pt>
                <c:pt idx="532">
                  <c:v>4.20788812035442</c:v>
                </c:pt>
                <c:pt idx="533">
                  <c:v>4.10751231383209</c:v>
                </c:pt>
                <c:pt idx="534">
                  <c:v>4.03349011984463</c:v>
                </c:pt>
                <c:pt idx="535">
                  <c:v>4.01999122761575</c:v>
                </c:pt>
                <c:pt idx="536">
                  <c:v>4.05638657652046</c:v>
                </c:pt>
                <c:pt idx="537">
                  <c:v>3.74314033635393</c:v>
                </c:pt>
                <c:pt idx="538">
                  <c:v>3.69110768514641</c:v>
                </c:pt>
                <c:pt idx="539">
                  <c:v>3.72384506584539</c:v>
                </c:pt>
                <c:pt idx="540">
                  <c:v>3.74994725205484</c:v>
                </c:pt>
                <c:pt idx="541">
                  <c:v>3.77319279033767</c:v>
                </c:pt>
                <c:pt idx="542">
                  <c:v>3.70759063240897</c:v>
                </c:pt>
                <c:pt idx="543">
                  <c:v>3.71124163744085</c:v>
                </c:pt>
                <c:pt idx="544">
                  <c:v>3.56964495407859</c:v>
                </c:pt>
                <c:pt idx="545">
                  <c:v>3.50456814652343</c:v>
                </c:pt>
                <c:pt idx="546">
                  <c:v>3.5479965795983</c:v>
                </c:pt>
                <c:pt idx="547">
                  <c:v>3.53187588256258</c:v>
                </c:pt>
                <c:pt idx="548">
                  <c:v>3.44057213086168</c:v>
                </c:pt>
                <c:pt idx="549">
                  <c:v>3.43471466137654</c:v>
                </c:pt>
                <c:pt idx="550">
                  <c:v>3.42365817844867</c:v>
                </c:pt>
                <c:pt idx="551">
                  <c:v>3.34955446499706</c:v>
                </c:pt>
                <c:pt idx="552">
                  <c:v>3.2914620102276</c:v>
                </c:pt>
                <c:pt idx="553">
                  <c:v>3.51581326017848</c:v>
                </c:pt>
                <c:pt idx="554">
                  <c:v>3.51220908256726</c:v>
                </c:pt>
                <c:pt idx="555">
                  <c:v>2.9899690162933</c:v>
                </c:pt>
                <c:pt idx="556">
                  <c:v>3.00539424360023</c:v>
                </c:pt>
                <c:pt idx="557">
                  <c:v>3.02440318333182</c:v>
                </c:pt>
                <c:pt idx="558">
                  <c:v>3.02841888409214</c:v>
                </c:pt>
                <c:pt idx="559">
                  <c:v>3.02522303829928</c:v>
                </c:pt>
                <c:pt idx="560">
                  <c:v>2.93813865203481</c:v>
                </c:pt>
                <c:pt idx="561">
                  <c:v>2.56339269663411</c:v>
                </c:pt>
                <c:pt idx="562">
                  <c:v>2.48845712829212</c:v>
                </c:pt>
                <c:pt idx="563">
                  <c:v>2.48226210271553</c:v>
                </c:pt>
                <c:pt idx="564">
                  <c:v>2.48174131956584</c:v>
                </c:pt>
                <c:pt idx="565">
                  <c:v>2.43472751457101</c:v>
                </c:pt>
                <c:pt idx="566">
                  <c:v>2.37673361860727</c:v>
                </c:pt>
                <c:pt idx="567">
                  <c:v>2.37467987301886</c:v>
                </c:pt>
                <c:pt idx="568">
                  <c:v>2.33443523749849</c:v>
                </c:pt>
                <c:pt idx="569">
                  <c:v>2.31310736726263</c:v>
                </c:pt>
                <c:pt idx="570">
                  <c:v>2.20351796550818</c:v>
                </c:pt>
                <c:pt idx="571">
                  <c:v>2.16469901551188</c:v>
                </c:pt>
                <c:pt idx="572">
                  <c:v>2.14242505836544</c:v>
                </c:pt>
                <c:pt idx="573">
                  <c:v>2.13194261585548</c:v>
                </c:pt>
                <c:pt idx="574">
                  <c:v>2.13310147089798</c:v>
                </c:pt>
                <c:pt idx="575">
                  <c:v>2.13396118671091</c:v>
                </c:pt>
                <c:pt idx="576">
                  <c:v>2.78642909235684</c:v>
                </c:pt>
                <c:pt idx="577">
                  <c:v>3.16799858315835</c:v>
                </c:pt>
                <c:pt idx="578">
                  <c:v>3.16802459363922</c:v>
                </c:pt>
                <c:pt idx="579">
                  <c:v>3.20088248819575</c:v>
                </c:pt>
                <c:pt idx="580">
                  <c:v>3.24897254767178</c:v>
                </c:pt>
                <c:pt idx="581">
                  <c:v>3.2254900284538</c:v>
                </c:pt>
                <c:pt idx="582">
                  <c:v>3.20825158528222</c:v>
                </c:pt>
                <c:pt idx="583">
                  <c:v>2.98136848064743</c:v>
                </c:pt>
                <c:pt idx="584">
                  <c:v>2.95391164516894</c:v>
                </c:pt>
                <c:pt idx="585">
                  <c:v>2.87458249285274</c:v>
                </c:pt>
                <c:pt idx="586">
                  <c:v>2.83718654757476</c:v>
                </c:pt>
                <c:pt idx="587">
                  <c:v>2.86672099954726</c:v>
                </c:pt>
                <c:pt idx="588">
                  <c:v>2.86774546126775</c:v>
                </c:pt>
                <c:pt idx="589">
                  <c:v>2.98037771642759</c:v>
                </c:pt>
                <c:pt idx="590">
                  <c:v>2.98209291803465</c:v>
                </c:pt>
                <c:pt idx="591">
                  <c:v>2.98326377328599</c:v>
                </c:pt>
                <c:pt idx="592">
                  <c:v>2.97037279247377</c:v>
                </c:pt>
                <c:pt idx="593">
                  <c:v>2.96124015099167</c:v>
                </c:pt>
                <c:pt idx="594">
                  <c:v>2.96373561326484</c:v>
                </c:pt>
                <c:pt idx="595">
                  <c:v>2.96561597166825</c:v>
                </c:pt>
                <c:pt idx="596">
                  <c:v>2.96914191720291</c:v>
                </c:pt>
                <c:pt idx="597">
                  <c:v>2.97686305894489</c:v>
                </c:pt>
                <c:pt idx="598">
                  <c:v>2.97465390206306</c:v>
                </c:pt>
                <c:pt idx="599">
                  <c:v>2.9465773389283</c:v>
                </c:pt>
                <c:pt idx="600">
                  <c:v>2.96194450162052</c:v>
                </c:pt>
                <c:pt idx="601">
                  <c:v>3.06507831076279</c:v>
                </c:pt>
                <c:pt idx="602">
                  <c:v>3.11007928960332</c:v>
                </c:pt>
                <c:pt idx="603">
                  <c:v>3.11413891863529</c:v>
                </c:pt>
                <c:pt idx="604">
                  <c:v>3.11492338591428</c:v>
                </c:pt>
                <c:pt idx="605">
                  <c:v>3.14118202786879</c:v>
                </c:pt>
                <c:pt idx="606">
                  <c:v>2.47679000486032</c:v>
                </c:pt>
                <c:pt idx="607">
                  <c:v>2.12869101165449</c:v>
                </c:pt>
                <c:pt idx="608">
                  <c:v>2.12529859005725</c:v>
                </c:pt>
                <c:pt idx="609">
                  <c:v>2.10271491318938</c:v>
                </c:pt>
                <c:pt idx="610">
                  <c:v>1.98836382089637</c:v>
                </c:pt>
                <c:pt idx="611">
                  <c:v>1.96957451830807</c:v>
                </c:pt>
                <c:pt idx="612">
                  <c:v>1.98745886683175</c:v>
                </c:pt>
                <c:pt idx="613">
                  <c:v>2.02068309259775</c:v>
                </c:pt>
                <c:pt idx="614">
                  <c:v>2.02031871177517</c:v>
                </c:pt>
                <c:pt idx="615">
                  <c:v>2.15291348427211</c:v>
                </c:pt>
                <c:pt idx="616">
                  <c:v>2.05410627931296</c:v>
                </c:pt>
                <c:pt idx="617">
                  <c:v>1.87549179790812</c:v>
                </c:pt>
                <c:pt idx="618">
                  <c:v>1.90133575791246</c:v>
                </c:pt>
                <c:pt idx="619">
                  <c:v>1.76879928365093</c:v>
                </c:pt>
                <c:pt idx="620">
                  <c:v>1.80599149124248</c:v>
                </c:pt>
                <c:pt idx="621">
                  <c:v>1.80599052021282</c:v>
                </c:pt>
                <c:pt idx="622">
                  <c:v>1.86496525909411</c:v>
                </c:pt>
                <c:pt idx="623">
                  <c:v>1.9471351361694</c:v>
                </c:pt>
                <c:pt idx="624">
                  <c:v>1.94801548481318</c:v>
                </c:pt>
                <c:pt idx="625">
                  <c:v>1.92737487873147</c:v>
                </c:pt>
                <c:pt idx="626">
                  <c:v>1.92679889972069</c:v>
                </c:pt>
                <c:pt idx="627">
                  <c:v>1.92390506640119</c:v>
                </c:pt>
                <c:pt idx="628">
                  <c:v>2.07169478376583</c:v>
                </c:pt>
                <c:pt idx="629">
                  <c:v>2.07664194557093</c:v>
                </c:pt>
                <c:pt idx="630">
                  <c:v>2.05854316738171</c:v>
                </c:pt>
                <c:pt idx="631">
                  <c:v>1.85629496951946</c:v>
                </c:pt>
                <c:pt idx="632">
                  <c:v>1.80881709940249</c:v>
                </c:pt>
                <c:pt idx="633">
                  <c:v>1.81989463289362</c:v>
                </c:pt>
                <c:pt idx="634">
                  <c:v>1.82011956915308</c:v>
                </c:pt>
                <c:pt idx="635">
                  <c:v>1.79300714559465</c:v>
                </c:pt>
                <c:pt idx="636">
                  <c:v>1.79293944749947</c:v>
                </c:pt>
                <c:pt idx="637">
                  <c:v>1.67640883219121</c:v>
                </c:pt>
                <c:pt idx="638">
                  <c:v>1.68945708672377</c:v>
                </c:pt>
                <c:pt idx="639">
                  <c:v>1.66906840504</c:v>
                </c:pt>
                <c:pt idx="640">
                  <c:v>1.66619560288921</c:v>
                </c:pt>
                <c:pt idx="641">
                  <c:v>1.69591311468092</c:v>
                </c:pt>
                <c:pt idx="642">
                  <c:v>1.83108019477026</c:v>
                </c:pt>
                <c:pt idx="643">
                  <c:v>1.74499213785614</c:v>
                </c:pt>
                <c:pt idx="644">
                  <c:v>1.75506584740382</c:v>
                </c:pt>
                <c:pt idx="645">
                  <c:v>1.63335439701785</c:v>
                </c:pt>
                <c:pt idx="646">
                  <c:v>1.63160933273562</c:v>
                </c:pt>
                <c:pt idx="647">
                  <c:v>1.77562747986914</c:v>
                </c:pt>
                <c:pt idx="648">
                  <c:v>1.72797563220824</c:v>
                </c:pt>
                <c:pt idx="649">
                  <c:v>1.75866811050218</c:v>
                </c:pt>
                <c:pt idx="650">
                  <c:v>1.72467646610352</c:v>
                </c:pt>
                <c:pt idx="651">
                  <c:v>1.7258885955143</c:v>
                </c:pt>
                <c:pt idx="652">
                  <c:v>1.64256734188384</c:v>
                </c:pt>
                <c:pt idx="653">
                  <c:v>1.56533715433822</c:v>
                </c:pt>
                <c:pt idx="654">
                  <c:v>1.56947530877564</c:v>
                </c:pt>
                <c:pt idx="655">
                  <c:v>1.59993292632424</c:v>
                </c:pt>
                <c:pt idx="656">
                  <c:v>1.63558935483782</c:v>
                </c:pt>
                <c:pt idx="657">
                  <c:v>1.60205691361904</c:v>
                </c:pt>
                <c:pt idx="658">
                  <c:v>1.41939737330173</c:v>
                </c:pt>
                <c:pt idx="659">
                  <c:v>1.4097177216649</c:v>
                </c:pt>
                <c:pt idx="660">
                  <c:v>1.38292623194364</c:v>
                </c:pt>
                <c:pt idx="661">
                  <c:v>1.41801853173063</c:v>
                </c:pt>
                <c:pt idx="662">
                  <c:v>1.4143185992324</c:v>
                </c:pt>
                <c:pt idx="663">
                  <c:v>1.40922402143255</c:v>
                </c:pt>
                <c:pt idx="664">
                  <c:v>1.40842625354048</c:v>
                </c:pt>
                <c:pt idx="665">
                  <c:v>1.40853896033591</c:v>
                </c:pt>
                <c:pt idx="666">
                  <c:v>1.43463930207099</c:v>
                </c:pt>
                <c:pt idx="667">
                  <c:v>1.43247016595624</c:v>
                </c:pt>
                <c:pt idx="668">
                  <c:v>1.42961126407792</c:v>
                </c:pt>
                <c:pt idx="669">
                  <c:v>1.42603940453484</c:v>
                </c:pt>
                <c:pt idx="670">
                  <c:v>1.43020500999567</c:v>
                </c:pt>
                <c:pt idx="671">
                  <c:v>1.40786166606572</c:v>
                </c:pt>
                <c:pt idx="672">
                  <c:v>1.17970438129215</c:v>
                </c:pt>
                <c:pt idx="673">
                  <c:v>1.17966729999032</c:v>
                </c:pt>
                <c:pt idx="674">
                  <c:v>1.17572637197742</c:v>
                </c:pt>
                <c:pt idx="675">
                  <c:v>1.15920878137329</c:v>
                </c:pt>
                <c:pt idx="676">
                  <c:v>1.13281599608095</c:v>
                </c:pt>
                <c:pt idx="677">
                  <c:v>0.896086841471287</c:v>
                </c:pt>
                <c:pt idx="678">
                  <c:v>0.896891196523254</c:v>
                </c:pt>
                <c:pt idx="679">
                  <c:v>0.850479495786892</c:v>
                </c:pt>
                <c:pt idx="680">
                  <c:v>0.840935109493786</c:v>
                </c:pt>
                <c:pt idx="681">
                  <c:v>0.83958921844553</c:v>
                </c:pt>
                <c:pt idx="682">
                  <c:v>0.842500697154573</c:v>
                </c:pt>
                <c:pt idx="683">
                  <c:v>0.844486896147054</c:v>
                </c:pt>
                <c:pt idx="684">
                  <c:v>0.843394230308794</c:v>
                </c:pt>
                <c:pt idx="685">
                  <c:v>0.784807916075832</c:v>
                </c:pt>
                <c:pt idx="686">
                  <c:v>0.706274673954694</c:v>
                </c:pt>
                <c:pt idx="687">
                  <c:v>0.717466451342812</c:v>
                </c:pt>
                <c:pt idx="688">
                  <c:v>0.719169050898912</c:v>
                </c:pt>
                <c:pt idx="689">
                  <c:v>0.733051507513593</c:v>
                </c:pt>
                <c:pt idx="690">
                  <c:v>0.739647976258246</c:v>
                </c:pt>
                <c:pt idx="691">
                  <c:v>0.673563812936798</c:v>
                </c:pt>
                <c:pt idx="692">
                  <c:v>0.670052444977705</c:v>
                </c:pt>
                <c:pt idx="693">
                  <c:v>0.671322618867087</c:v>
                </c:pt>
                <c:pt idx="694">
                  <c:v>0.685402862146054</c:v>
                </c:pt>
                <c:pt idx="695">
                  <c:v>0.623066597868946</c:v>
                </c:pt>
                <c:pt idx="696">
                  <c:v>0.595322004054304</c:v>
                </c:pt>
                <c:pt idx="697">
                  <c:v>0.599329697260351</c:v>
                </c:pt>
                <c:pt idx="698">
                  <c:v>0.571902536593211</c:v>
                </c:pt>
                <c:pt idx="699">
                  <c:v>0.575068514518071</c:v>
                </c:pt>
                <c:pt idx="700">
                  <c:v>0.571827361729367</c:v>
                </c:pt>
                <c:pt idx="701">
                  <c:v>0.535504605790745</c:v>
                </c:pt>
                <c:pt idx="702">
                  <c:v>0.532350028537142</c:v>
                </c:pt>
                <c:pt idx="703">
                  <c:v>0.544120662623404</c:v>
                </c:pt>
                <c:pt idx="704">
                  <c:v>0.532688372278828</c:v>
                </c:pt>
                <c:pt idx="705">
                  <c:v>0.532563860329665</c:v>
                </c:pt>
                <c:pt idx="706">
                  <c:v>0.53250553095954</c:v>
                </c:pt>
                <c:pt idx="707">
                  <c:v>0.532244849587157</c:v>
                </c:pt>
                <c:pt idx="708">
                  <c:v>0.537183673655446</c:v>
                </c:pt>
                <c:pt idx="709">
                  <c:v>0.556400936771655</c:v>
                </c:pt>
                <c:pt idx="710">
                  <c:v>0.55835633840692</c:v>
                </c:pt>
                <c:pt idx="711">
                  <c:v>0.70159146546396</c:v>
                </c:pt>
                <c:pt idx="712">
                  <c:v>0.698799529839701</c:v>
                </c:pt>
                <c:pt idx="713">
                  <c:v>0.694499227947179</c:v>
                </c:pt>
                <c:pt idx="714">
                  <c:v>0.718650402369435</c:v>
                </c:pt>
                <c:pt idx="715">
                  <c:v>0.854757070323117</c:v>
                </c:pt>
                <c:pt idx="716">
                  <c:v>0.870571959229593</c:v>
                </c:pt>
                <c:pt idx="717">
                  <c:v>0.862664154370589</c:v>
                </c:pt>
                <c:pt idx="718">
                  <c:v>0.889656571430692</c:v>
                </c:pt>
                <c:pt idx="719">
                  <c:v>0.911386064203604</c:v>
                </c:pt>
                <c:pt idx="720">
                  <c:v>0.923285692973479</c:v>
                </c:pt>
                <c:pt idx="721">
                  <c:v>0.980140774759752</c:v>
                </c:pt>
                <c:pt idx="722">
                  <c:v>1.08749299347329</c:v>
                </c:pt>
                <c:pt idx="723">
                  <c:v>1.08561247795337</c:v>
                </c:pt>
                <c:pt idx="724">
                  <c:v>1.13809824022487</c:v>
                </c:pt>
                <c:pt idx="725">
                  <c:v>1.14749458603709</c:v>
                </c:pt>
                <c:pt idx="726">
                  <c:v>1.57398714999802</c:v>
                </c:pt>
                <c:pt idx="727">
                  <c:v>1.70513218279248</c:v>
                </c:pt>
                <c:pt idx="728">
                  <c:v>2.16253622966858</c:v>
                </c:pt>
                <c:pt idx="729">
                  <c:v>2.29258885177639</c:v>
                </c:pt>
                <c:pt idx="730">
                  <c:v>2.42866740858098</c:v>
                </c:pt>
                <c:pt idx="731">
                  <c:v>2.45854773129972</c:v>
                </c:pt>
                <c:pt idx="732">
                  <c:v>2.4591457867446</c:v>
                </c:pt>
                <c:pt idx="733">
                  <c:v>2.46065980329295</c:v>
                </c:pt>
                <c:pt idx="734">
                  <c:v>2.4635706958618</c:v>
                </c:pt>
                <c:pt idx="735">
                  <c:v>2.50153381037939</c:v>
                </c:pt>
                <c:pt idx="736">
                  <c:v>2.51690888414767</c:v>
                </c:pt>
                <c:pt idx="737">
                  <c:v>2.51355500554606</c:v>
                </c:pt>
                <c:pt idx="738">
                  <c:v>2.5152219453024</c:v>
                </c:pt>
                <c:pt idx="739">
                  <c:v>2.50659546927187</c:v>
                </c:pt>
                <c:pt idx="740">
                  <c:v>2.80788022361039</c:v>
                </c:pt>
                <c:pt idx="741">
                  <c:v>3.6736174531877</c:v>
                </c:pt>
                <c:pt idx="742">
                  <c:v>3.67643056548096</c:v>
                </c:pt>
                <c:pt idx="743">
                  <c:v>4.93372109863197</c:v>
                </c:pt>
                <c:pt idx="744">
                  <c:v>4.99098452850762</c:v>
                </c:pt>
                <c:pt idx="745">
                  <c:v>5.18296971422575</c:v>
                </c:pt>
                <c:pt idx="746">
                  <c:v>5.20784895298677</c:v>
                </c:pt>
                <c:pt idx="747">
                  <c:v>5.20807026012543</c:v>
                </c:pt>
                <c:pt idx="748">
                  <c:v>5.21455963362314</c:v>
                </c:pt>
                <c:pt idx="749">
                  <c:v>5.27414165903177</c:v>
                </c:pt>
                <c:pt idx="750">
                  <c:v>5.2943188733879</c:v>
                </c:pt>
                <c:pt idx="751">
                  <c:v>5.29255819147881</c:v>
                </c:pt>
                <c:pt idx="752">
                  <c:v>5.3130576527074</c:v>
                </c:pt>
                <c:pt idx="753">
                  <c:v>5.34210541469518</c:v>
                </c:pt>
                <c:pt idx="754">
                  <c:v>5.39662684954299</c:v>
                </c:pt>
                <c:pt idx="755">
                  <c:v>5.84019145433249</c:v>
                </c:pt>
                <c:pt idx="756">
                  <c:v>5.81547233509262</c:v>
                </c:pt>
                <c:pt idx="757">
                  <c:v>5.80662546990827</c:v>
                </c:pt>
                <c:pt idx="758">
                  <c:v>6.07672084550094</c:v>
                </c:pt>
                <c:pt idx="759">
                  <c:v>6.38132232623009</c:v>
                </c:pt>
                <c:pt idx="760">
                  <c:v>6.42071640027872</c:v>
                </c:pt>
                <c:pt idx="761">
                  <c:v>6.42602692927048</c:v>
                </c:pt>
                <c:pt idx="762">
                  <c:v>6.44360275229586</c:v>
                </c:pt>
                <c:pt idx="763">
                  <c:v>6.48084018293454</c:v>
                </c:pt>
                <c:pt idx="764">
                  <c:v>6.75787359817848</c:v>
                </c:pt>
                <c:pt idx="765">
                  <c:v>6.83241402090246</c:v>
                </c:pt>
                <c:pt idx="766">
                  <c:v>7.13522248941839</c:v>
                </c:pt>
                <c:pt idx="767">
                  <c:v>7.2052216598445</c:v>
                </c:pt>
                <c:pt idx="768">
                  <c:v>8.26461243358284</c:v>
                </c:pt>
                <c:pt idx="769">
                  <c:v>8.32208585586637</c:v>
                </c:pt>
                <c:pt idx="770">
                  <c:v>8.22345949656415</c:v>
                </c:pt>
                <c:pt idx="771">
                  <c:v>7.95413887441418</c:v>
                </c:pt>
                <c:pt idx="772">
                  <c:v>8.09814520720846</c:v>
                </c:pt>
                <c:pt idx="773">
                  <c:v>7.84357586468136</c:v>
                </c:pt>
                <c:pt idx="774">
                  <c:v>7.80598023794103</c:v>
                </c:pt>
                <c:pt idx="775">
                  <c:v>7.66100677124733</c:v>
                </c:pt>
                <c:pt idx="776">
                  <c:v>7.65062385344026</c:v>
                </c:pt>
                <c:pt idx="777">
                  <c:v>7.66028960978349</c:v>
                </c:pt>
                <c:pt idx="778">
                  <c:v>7.75866721447273</c:v>
                </c:pt>
                <c:pt idx="779">
                  <c:v>7.71005119964811</c:v>
                </c:pt>
                <c:pt idx="780">
                  <c:v>7.70141755784526</c:v>
                </c:pt>
                <c:pt idx="781">
                  <c:v>7.7788379663018</c:v>
                </c:pt>
                <c:pt idx="782">
                  <c:v>7.75660529783747</c:v>
                </c:pt>
                <c:pt idx="783">
                  <c:v>7.85548987243881</c:v>
                </c:pt>
                <c:pt idx="784">
                  <c:v>7.81858124855099</c:v>
                </c:pt>
                <c:pt idx="785">
                  <c:v>7.45865424865448</c:v>
                </c:pt>
                <c:pt idx="786">
                  <c:v>7.39260466706663</c:v>
                </c:pt>
                <c:pt idx="787">
                  <c:v>7.36708608540207</c:v>
                </c:pt>
                <c:pt idx="788">
                  <c:v>7.20037158811131</c:v>
                </c:pt>
                <c:pt idx="789">
                  <c:v>6.96760333836362</c:v>
                </c:pt>
                <c:pt idx="790">
                  <c:v>6.87746660253853</c:v>
                </c:pt>
                <c:pt idx="791">
                  <c:v>6.95409690969108</c:v>
                </c:pt>
                <c:pt idx="792">
                  <c:v>7.12373092555741</c:v>
                </c:pt>
                <c:pt idx="793">
                  <c:v>7.10493339115921</c:v>
                </c:pt>
                <c:pt idx="794">
                  <c:v>6.81795877746799</c:v>
                </c:pt>
                <c:pt idx="795">
                  <c:v>6.70236949928144</c:v>
                </c:pt>
                <c:pt idx="796">
                  <c:v>6.2496587953509</c:v>
                </c:pt>
                <c:pt idx="797">
                  <c:v>6.23297081831803</c:v>
                </c:pt>
                <c:pt idx="798">
                  <c:v>5.12969277617656</c:v>
                </c:pt>
                <c:pt idx="799">
                  <c:v>5.04325441029186</c:v>
                </c:pt>
                <c:pt idx="800">
                  <c:v>5.05600109824702</c:v>
                </c:pt>
                <c:pt idx="801">
                  <c:v>4.76831660529114</c:v>
                </c:pt>
                <c:pt idx="802">
                  <c:v>4.4730038752389</c:v>
                </c:pt>
                <c:pt idx="803">
                  <c:v>3.94137134713971</c:v>
                </c:pt>
                <c:pt idx="804">
                  <c:v>3.94199485390485</c:v>
                </c:pt>
                <c:pt idx="805">
                  <c:v>3.94542855974759</c:v>
                </c:pt>
                <c:pt idx="806">
                  <c:v>3.92726733960508</c:v>
                </c:pt>
                <c:pt idx="807">
                  <c:v>3.8947108216612</c:v>
                </c:pt>
                <c:pt idx="808">
                  <c:v>3.71496197810741</c:v>
                </c:pt>
                <c:pt idx="809">
                  <c:v>3.71679118930989</c:v>
                </c:pt>
                <c:pt idx="810">
                  <c:v>3.81905468058163</c:v>
                </c:pt>
                <c:pt idx="811">
                  <c:v>3.64332456993116</c:v>
                </c:pt>
                <c:pt idx="812">
                  <c:v>3.95096541121188</c:v>
                </c:pt>
                <c:pt idx="813">
                  <c:v>3.65806390294714</c:v>
                </c:pt>
                <c:pt idx="814">
                  <c:v>3.7939284235025</c:v>
                </c:pt>
                <c:pt idx="815">
                  <c:v>3.83981399334287</c:v>
                </c:pt>
                <c:pt idx="816">
                  <c:v>3.88722870700266</c:v>
                </c:pt>
                <c:pt idx="817">
                  <c:v>3.9305535265156</c:v>
                </c:pt>
                <c:pt idx="818">
                  <c:v>3.65898501946154</c:v>
                </c:pt>
                <c:pt idx="819">
                  <c:v>3.45705670559058</c:v>
                </c:pt>
                <c:pt idx="820">
                  <c:v>3.46380911997914</c:v>
                </c:pt>
                <c:pt idx="821">
                  <c:v>3.34370494507648</c:v>
                </c:pt>
                <c:pt idx="822">
                  <c:v>3.07906480007471</c:v>
                </c:pt>
                <c:pt idx="823">
                  <c:v>3.05741086955826</c:v>
                </c:pt>
                <c:pt idx="824">
                  <c:v>3.04694617740193</c:v>
                </c:pt>
                <c:pt idx="825">
                  <c:v>3.09147482516913</c:v>
                </c:pt>
                <c:pt idx="826">
                  <c:v>3.39661367198434</c:v>
                </c:pt>
                <c:pt idx="827">
                  <c:v>3.36322036324627</c:v>
                </c:pt>
                <c:pt idx="828">
                  <c:v>3.03974629653618</c:v>
                </c:pt>
                <c:pt idx="829">
                  <c:v>3.04070167069146</c:v>
                </c:pt>
                <c:pt idx="830">
                  <c:v>3.03475950097161</c:v>
                </c:pt>
                <c:pt idx="831">
                  <c:v>3.0126060327814</c:v>
                </c:pt>
                <c:pt idx="832">
                  <c:v>2.96455746538009</c:v>
                </c:pt>
                <c:pt idx="833">
                  <c:v>2.99916235450234</c:v>
                </c:pt>
                <c:pt idx="834">
                  <c:v>3.0211114663639</c:v>
                </c:pt>
                <c:pt idx="835">
                  <c:v>3.04327502390498</c:v>
                </c:pt>
                <c:pt idx="836">
                  <c:v>3.0347773322054</c:v>
                </c:pt>
                <c:pt idx="837">
                  <c:v>3.05316714056055</c:v>
                </c:pt>
                <c:pt idx="838">
                  <c:v>3.10215345009473</c:v>
                </c:pt>
                <c:pt idx="839">
                  <c:v>3.16355151052521</c:v>
                </c:pt>
                <c:pt idx="840">
                  <c:v>3.0625394582793</c:v>
                </c:pt>
                <c:pt idx="841">
                  <c:v>3.06614577622385</c:v>
                </c:pt>
                <c:pt idx="842">
                  <c:v>2.70274180521266</c:v>
                </c:pt>
                <c:pt idx="843">
                  <c:v>2.71664267054878</c:v>
                </c:pt>
                <c:pt idx="844">
                  <c:v>2.56219740449883</c:v>
                </c:pt>
                <c:pt idx="845">
                  <c:v>2.49609298487931</c:v>
                </c:pt>
                <c:pt idx="846">
                  <c:v>2.41176535685448</c:v>
                </c:pt>
                <c:pt idx="847">
                  <c:v>2.335473929477</c:v>
                </c:pt>
                <c:pt idx="848">
                  <c:v>2.31889009291418</c:v>
                </c:pt>
                <c:pt idx="849">
                  <c:v>2.30440835149287</c:v>
                </c:pt>
                <c:pt idx="850">
                  <c:v>2.27478096214696</c:v>
                </c:pt>
                <c:pt idx="851">
                  <c:v>2.2582195491626</c:v>
                </c:pt>
                <c:pt idx="852">
                  <c:v>2.18077235764201</c:v>
                </c:pt>
                <c:pt idx="853">
                  <c:v>2.18072440468204</c:v>
                </c:pt>
                <c:pt idx="854">
                  <c:v>2.17487606094974</c:v>
                </c:pt>
                <c:pt idx="855">
                  <c:v>2.13196674628251</c:v>
                </c:pt>
                <c:pt idx="856">
                  <c:v>1.60584840800564</c:v>
                </c:pt>
                <c:pt idx="857">
                  <c:v>1.66826945367279</c:v>
                </c:pt>
                <c:pt idx="858">
                  <c:v>1.82362655564427</c:v>
                </c:pt>
                <c:pt idx="859">
                  <c:v>1.82541691644441</c:v>
                </c:pt>
                <c:pt idx="860">
                  <c:v>1.82144682168882</c:v>
                </c:pt>
                <c:pt idx="861">
                  <c:v>1.82111093407725</c:v>
                </c:pt>
                <c:pt idx="862">
                  <c:v>1.82345469506362</c:v>
                </c:pt>
                <c:pt idx="863">
                  <c:v>1.8939558586421</c:v>
                </c:pt>
                <c:pt idx="864">
                  <c:v>1.99259007822663</c:v>
                </c:pt>
                <c:pt idx="865">
                  <c:v>1.94326884475878</c:v>
                </c:pt>
                <c:pt idx="866">
                  <c:v>2.02361973260146</c:v>
                </c:pt>
                <c:pt idx="867">
                  <c:v>1.98125887323217</c:v>
                </c:pt>
                <c:pt idx="868">
                  <c:v>1.94196427169438</c:v>
                </c:pt>
                <c:pt idx="869">
                  <c:v>1.80225088853536</c:v>
                </c:pt>
                <c:pt idx="870">
                  <c:v>1.88455904743191</c:v>
                </c:pt>
                <c:pt idx="871">
                  <c:v>1.90499699850797</c:v>
                </c:pt>
                <c:pt idx="872">
                  <c:v>1.8104978195005</c:v>
                </c:pt>
                <c:pt idx="873">
                  <c:v>1.77841337851229</c:v>
                </c:pt>
                <c:pt idx="874">
                  <c:v>1.76247517987424</c:v>
                </c:pt>
                <c:pt idx="875">
                  <c:v>1.76271488374878</c:v>
                </c:pt>
                <c:pt idx="876">
                  <c:v>1.76665776397755</c:v>
                </c:pt>
                <c:pt idx="877">
                  <c:v>1.75150284617905</c:v>
                </c:pt>
                <c:pt idx="878">
                  <c:v>3.35188437071534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97155"/>
        <c:axId val="79992498"/>
      </c:lineChart>
      <c:catAx>
        <c:axId val="50971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92498"/>
        <c:crossesAt val="0"/>
        <c:auto val="1"/>
        <c:lblAlgn val="ctr"/>
        <c:lblOffset val="100"/>
        <c:noMultiLvlLbl val="0"/>
      </c:catAx>
      <c:valAx>
        <c:axId val="799924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71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60518068194691"/>
          <c:y val="0.160450935904708"/>
          <c:w val="0.333006079371672"/>
          <c:h val="0.3351531480431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Annualized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7485179171544"/>
          <c:y val="0.102350004304037"/>
          <c:w val="0.96971642185553"/>
          <c:h val="0.897649995695963"/>
        </c:manualLayout>
      </c:layout>
      <c:lineChart>
        <c:grouping val="standard"/>
        <c:varyColors val="0"/>
        <c:ser>
          <c:idx val="0"/>
          <c:order val="0"/>
          <c:tx>
            <c:strRef>
              <c:f>volatility!$W$35</c:f>
              <c:strCache>
                <c:ptCount val="1"/>
                <c:pt idx="0">
                  <c:v>30-Year Treasury Bond Yield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volatility!$W$35:$W$914</c:f>
              <c:numCache>
                <c:formatCode>General</c:formatCode>
                <c:ptCount val="880"/>
                <c:pt idx="1">
                  <c:v>0.0957772784784787</c:v>
                </c:pt>
                <c:pt idx="2">
                  <c:v>0.0949551750655723</c:v>
                </c:pt>
                <c:pt idx="3">
                  <c:v>0.0958775600361072</c:v>
                </c:pt>
                <c:pt idx="4">
                  <c:v>0.096764189015489</c:v>
                </c:pt>
                <c:pt idx="5">
                  <c:v>0.0892955961460538</c:v>
                </c:pt>
                <c:pt idx="6">
                  <c:v>0.0888531900449558</c:v>
                </c:pt>
                <c:pt idx="7">
                  <c:v>0.0911310106717959</c:v>
                </c:pt>
                <c:pt idx="8">
                  <c:v>0.0912344077154292</c:v>
                </c:pt>
                <c:pt idx="9">
                  <c:v>0.0921493769422468</c:v>
                </c:pt>
                <c:pt idx="10">
                  <c:v>0.0933006801302441</c:v>
                </c:pt>
                <c:pt idx="11">
                  <c:v>0.094714215273829</c:v>
                </c:pt>
                <c:pt idx="12">
                  <c:v>0.0955509110774268</c:v>
                </c:pt>
                <c:pt idx="13">
                  <c:v>0.0966384954430422</c:v>
                </c:pt>
                <c:pt idx="14">
                  <c:v>0.0973402367930969</c:v>
                </c:pt>
                <c:pt idx="15">
                  <c:v>0.0984279846904081</c:v>
                </c:pt>
                <c:pt idx="16">
                  <c:v>0.0983003946634527</c:v>
                </c:pt>
                <c:pt idx="17">
                  <c:v>0.0984182603376706</c:v>
                </c:pt>
                <c:pt idx="18">
                  <c:v>0.0956924923228001</c:v>
                </c:pt>
                <c:pt idx="19">
                  <c:v>0.0954674948936574</c:v>
                </c:pt>
                <c:pt idx="20">
                  <c:v>0.0944270471010686</c:v>
                </c:pt>
                <c:pt idx="21">
                  <c:v>0.0930550482813861</c:v>
                </c:pt>
                <c:pt idx="22">
                  <c:v>0.0930063977838188</c:v>
                </c:pt>
                <c:pt idx="23">
                  <c:v>0.0958076876690354</c:v>
                </c:pt>
                <c:pt idx="24">
                  <c:v>0.0960079239049654</c:v>
                </c:pt>
                <c:pt idx="25">
                  <c:v>0.0986129103598226</c:v>
                </c:pt>
                <c:pt idx="26">
                  <c:v>0.0897981133645791</c:v>
                </c:pt>
                <c:pt idx="27">
                  <c:v>0.0995376422328836</c:v>
                </c:pt>
                <c:pt idx="28">
                  <c:v>0.0997730666683633</c:v>
                </c:pt>
                <c:pt idx="29">
                  <c:v>0.0999614399467967</c:v>
                </c:pt>
                <c:pt idx="30">
                  <c:v>0.0991556956928259</c:v>
                </c:pt>
                <c:pt idx="31">
                  <c:v>0.0990283967069212</c:v>
                </c:pt>
                <c:pt idx="32">
                  <c:v>0.0989300325505592</c:v>
                </c:pt>
                <c:pt idx="33">
                  <c:v>0.10016283927465</c:v>
                </c:pt>
                <c:pt idx="34">
                  <c:v>0.0997625822486825</c:v>
                </c:pt>
                <c:pt idx="35">
                  <c:v>0.126324764584682</c:v>
                </c:pt>
                <c:pt idx="36">
                  <c:v>0.127076411495564</c:v>
                </c:pt>
                <c:pt idx="37">
                  <c:v>0.125099826237564</c:v>
                </c:pt>
                <c:pt idx="38">
                  <c:v>0.125059805984907</c:v>
                </c:pt>
                <c:pt idx="39">
                  <c:v>0.125546691106036</c:v>
                </c:pt>
                <c:pt idx="40">
                  <c:v>0.133672347406054</c:v>
                </c:pt>
                <c:pt idx="41">
                  <c:v>0.132691068315532</c:v>
                </c:pt>
                <c:pt idx="42">
                  <c:v>0.132218625837168</c:v>
                </c:pt>
                <c:pt idx="43">
                  <c:v>0.132326691458941</c:v>
                </c:pt>
                <c:pt idx="44">
                  <c:v>0.135631549427277</c:v>
                </c:pt>
                <c:pt idx="45">
                  <c:v>0.131260822830516</c:v>
                </c:pt>
                <c:pt idx="46">
                  <c:v>0.129994186855298</c:v>
                </c:pt>
                <c:pt idx="47">
                  <c:v>0.130069238225027</c:v>
                </c:pt>
                <c:pt idx="48">
                  <c:v>0.130688636452308</c:v>
                </c:pt>
                <c:pt idx="49">
                  <c:v>0.135711853087411</c:v>
                </c:pt>
                <c:pt idx="50">
                  <c:v>0.135181978106366</c:v>
                </c:pt>
                <c:pt idx="51">
                  <c:v>0.134936249760419</c:v>
                </c:pt>
                <c:pt idx="52">
                  <c:v>0.135215747032132</c:v>
                </c:pt>
                <c:pt idx="53">
                  <c:v>0.131373243672511</c:v>
                </c:pt>
                <c:pt idx="54">
                  <c:v>0.136486563532215</c:v>
                </c:pt>
                <c:pt idx="55">
                  <c:v>0.136514757796455</c:v>
                </c:pt>
                <c:pt idx="56">
                  <c:v>0.138633192379457</c:v>
                </c:pt>
                <c:pt idx="57">
                  <c:v>0.127354206130098</c:v>
                </c:pt>
                <c:pt idx="58">
                  <c:v>0.127252134751914</c:v>
                </c:pt>
                <c:pt idx="59">
                  <c:v>0.127752050771995</c:v>
                </c:pt>
                <c:pt idx="60">
                  <c:v>0.128636585774675</c:v>
                </c:pt>
                <c:pt idx="61">
                  <c:v>0.126066843556422</c:v>
                </c:pt>
                <c:pt idx="62">
                  <c:v>0.125864543300256</c:v>
                </c:pt>
                <c:pt idx="63">
                  <c:v>0.121804754304192</c:v>
                </c:pt>
                <c:pt idx="64">
                  <c:v>0.131284356235273</c:v>
                </c:pt>
                <c:pt idx="65">
                  <c:v>0.111663156269265</c:v>
                </c:pt>
                <c:pt idx="66">
                  <c:v>0.135695552686934</c:v>
                </c:pt>
                <c:pt idx="67">
                  <c:v>0.135516266505279</c:v>
                </c:pt>
                <c:pt idx="68">
                  <c:v>0.135461802619613</c:v>
                </c:pt>
                <c:pt idx="69">
                  <c:v>0.13353434403198</c:v>
                </c:pt>
                <c:pt idx="70">
                  <c:v>0.12330926153186</c:v>
                </c:pt>
                <c:pt idx="71">
                  <c:v>0.124789941525749</c:v>
                </c:pt>
                <c:pt idx="72">
                  <c:v>0.126239267697315</c:v>
                </c:pt>
                <c:pt idx="73">
                  <c:v>0.133050353125763</c:v>
                </c:pt>
                <c:pt idx="74">
                  <c:v>0.129962102854554</c:v>
                </c:pt>
                <c:pt idx="75">
                  <c:v>0.130317608231671</c:v>
                </c:pt>
                <c:pt idx="76">
                  <c:v>0.130417115383727</c:v>
                </c:pt>
                <c:pt idx="77">
                  <c:v>0.134812430981098</c:v>
                </c:pt>
                <c:pt idx="78">
                  <c:v>0.134023529110485</c:v>
                </c:pt>
                <c:pt idx="79">
                  <c:v>0.127569317235527</c:v>
                </c:pt>
                <c:pt idx="80">
                  <c:v>0.126765027805825</c:v>
                </c:pt>
                <c:pt idx="81">
                  <c:v>0.126034343503892</c:v>
                </c:pt>
                <c:pt idx="82">
                  <c:v>0.145057410549828</c:v>
                </c:pt>
                <c:pt idx="83">
                  <c:v>0.144958480635549</c:v>
                </c:pt>
                <c:pt idx="84">
                  <c:v>0.146661197687223</c:v>
                </c:pt>
                <c:pt idx="85">
                  <c:v>0.14530592701548</c:v>
                </c:pt>
                <c:pt idx="86">
                  <c:v>0.147587970719353</c:v>
                </c:pt>
                <c:pt idx="87">
                  <c:v>0.147609690493696</c:v>
                </c:pt>
                <c:pt idx="88">
                  <c:v>0.147456160959674</c:v>
                </c:pt>
                <c:pt idx="89">
                  <c:v>0.14853746023764</c:v>
                </c:pt>
                <c:pt idx="90">
                  <c:v>0.148274721031455</c:v>
                </c:pt>
                <c:pt idx="91">
                  <c:v>0.148031391757671</c:v>
                </c:pt>
                <c:pt idx="92">
                  <c:v>0.147114346721948</c:v>
                </c:pt>
                <c:pt idx="93">
                  <c:v>0.153339950874037</c:v>
                </c:pt>
                <c:pt idx="94">
                  <c:v>0.148038658633204</c:v>
                </c:pt>
                <c:pt idx="95">
                  <c:v>0.160377773750679</c:v>
                </c:pt>
                <c:pt idx="96">
                  <c:v>0.163428944149693</c:v>
                </c:pt>
                <c:pt idx="97">
                  <c:v>0.167960862463368</c:v>
                </c:pt>
                <c:pt idx="98">
                  <c:v>0.170059799399916</c:v>
                </c:pt>
                <c:pt idx="99">
                  <c:v>0.170243088274084</c:v>
                </c:pt>
                <c:pt idx="100">
                  <c:v>0.17254478671242</c:v>
                </c:pt>
                <c:pt idx="101">
                  <c:v>0.173213675574142</c:v>
                </c:pt>
                <c:pt idx="102">
                  <c:v>0.171085507647699</c:v>
                </c:pt>
                <c:pt idx="103">
                  <c:v>0.166252201078864</c:v>
                </c:pt>
                <c:pt idx="104">
                  <c:v>0.166026601557127</c:v>
                </c:pt>
                <c:pt idx="105">
                  <c:v>0.165700434554794</c:v>
                </c:pt>
                <c:pt idx="106">
                  <c:v>0.165318921096878</c:v>
                </c:pt>
                <c:pt idx="107">
                  <c:v>0.16281960393682</c:v>
                </c:pt>
                <c:pt idx="108">
                  <c:v>0.162573804094962</c:v>
                </c:pt>
                <c:pt idx="109">
                  <c:v>0.162886794222866</c:v>
                </c:pt>
                <c:pt idx="110">
                  <c:v>0.163432524652636</c:v>
                </c:pt>
                <c:pt idx="111">
                  <c:v>0.163237032631239</c:v>
                </c:pt>
                <c:pt idx="112">
                  <c:v>0.147736698346426</c:v>
                </c:pt>
                <c:pt idx="113">
                  <c:v>0.148594934599021</c:v>
                </c:pt>
                <c:pt idx="114">
                  <c:v>0.143060375256522</c:v>
                </c:pt>
                <c:pt idx="115">
                  <c:v>0.144715291749843</c:v>
                </c:pt>
                <c:pt idx="116">
                  <c:v>0.141416155579246</c:v>
                </c:pt>
                <c:pt idx="117">
                  <c:v>0.139299183310274</c:v>
                </c:pt>
                <c:pt idx="118">
                  <c:v>0.139252853516177</c:v>
                </c:pt>
                <c:pt idx="119">
                  <c:v>0.136519395436507</c:v>
                </c:pt>
                <c:pt idx="120">
                  <c:v>0.136584023698785</c:v>
                </c:pt>
                <c:pt idx="121">
                  <c:v>0.138515785017209</c:v>
                </c:pt>
                <c:pt idx="122">
                  <c:v>0.140014719385787</c:v>
                </c:pt>
                <c:pt idx="123">
                  <c:v>0.135622061523294</c:v>
                </c:pt>
                <c:pt idx="124">
                  <c:v>0.135305906486879</c:v>
                </c:pt>
                <c:pt idx="125">
                  <c:v>0.120042601009363</c:v>
                </c:pt>
                <c:pt idx="126">
                  <c:v>0.0977275918683735</c:v>
                </c:pt>
                <c:pt idx="127">
                  <c:v>0.0953130691043461</c:v>
                </c:pt>
                <c:pt idx="128">
                  <c:v>0.0954374810835419</c:v>
                </c:pt>
                <c:pt idx="129">
                  <c:v>0.0950063434440394</c:v>
                </c:pt>
                <c:pt idx="130">
                  <c:v>0.0925367786533034</c:v>
                </c:pt>
                <c:pt idx="131">
                  <c:v>0.0930524564754991</c:v>
                </c:pt>
                <c:pt idx="132">
                  <c:v>0.0923784734944003</c:v>
                </c:pt>
                <c:pt idx="133">
                  <c:v>0.0925008326307375</c:v>
                </c:pt>
                <c:pt idx="134">
                  <c:v>0.0921454743230564</c:v>
                </c:pt>
                <c:pt idx="135">
                  <c:v>0.0954874188705984</c:v>
                </c:pt>
                <c:pt idx="136">
                  <c:v>0.0954593026948436</c:v>
                </c:pt>
                <c:pt idx="137">
                  <c:v>0.0954767328929771</c:v>
                </c:pt>
                <c:pt idx="138">
                  <c:v>0.0987409641788366</c:v>
                </c:pt>
                <c:pt idx="139">
                  <c:v>0.10067736157483</c:v>
                </c:pt>
                <c:pt idx="140">
                  <c:v>0.106451840080742</c:v>
                </c:pt>
                <c:pt idx="141">
                  <c:v>0.116554961695853</c:v>
                </c:pt>
                <c:pt idx="142">
                  <c:v>0.11610603299912</c:v>
                </c:pt>
                <c:pt idx="143">
                  <c:v>0.122020151602559</c:v>
                </c:pt>
                <c:pt idx="144">
                  <c:v>0.122498755808058</c:v>
                </c:pt>
                <c:pt idx="145">
                  <c:v>0.120649166102967</c:v>
                </c:pt>
                <c:pt idx="146">
                  <c:v>0.121545199078596</c:v>
                </c:pt>
                <c:pt idx="147">
                  <c:v>0.125677185650838</c:v>
                </c:pt>
                <c:pt idx="148">
                  <c:v>0.125701517524587</c:v>
                </c:pt>
                <c:pt idx="149">
                  <c:v>0.125886583705953</c:v>
                </c:pt>
                <c:pt idx="150">
                  <c:v>0.132089190898075</c:v>
                </c:pt>
                <c:pt idx="151">
                  <c:v>0.132347908100734</c:v>
                </c:pt>
                <c:pt idx="152">
                  <c:v>0.131373561211492</c:v>
                </c:pt>
                <c:pt idx="153">
                  <c:v>0.131073738280674</c:v>
                </c:pt>
                <c:pt idx="154">
                  <c:v>0.142466932645246</c:v>
                </c:pt>
                <c:pt idx="155">
                  <c:v>0.145147415542072</c:v>
                </c:pt>
                <c:pt idx="156">
                  <c:v>0.142498511802989</c:v>
                </c:pt>
                <c:pt idx="157">
                  <c:v>0.138419971806868</c:v>
                </c:pt>
                <c:pt idx="158">
                  <c:v>0.145403408912658</c:v>
                </c:pt>
                <c:pt idx="159">
                  <c:v>0.146502836745558</c:v>
                </c:pt>
                <c:pt idx="160">
                  <c:v>0.151205364784241</c:v>
                </c:pt>
                <c:pt idx="161">
                  <c:v>0.148317649001024</c:v>
                </c:pt>
                <c:pt idx="162">
                  <c:v>0.148218018643023</c:v>
                </c:pt>
                <c:pt idx="163">
                  <c:v>0.151476664436099</c:v>
                </c:pt>
                <c:pt idx="164">
                  <c:v>0.151474040832787</c:v>
                </c:pt>
                <c:pt idx="165">
                  <c:v>0.150523045445502</c:v>
                </c:pt>
                <c:pt idx="166">
                  <c:v>0.150739179777841</c:v>
                </c:pt>
                <c:pt idx="167">
                  <c:v>0.154905764688476</c:v>
                </c:pt>
                <c:pt idx="168">
                  <c:v>0.153416195347468</c:v>
                </c:pt>
                <c:pt idx="169">
                  <c:v>0.151801395580017</c:v>
                </c:pt>
                <c:pt idx="170">
                  <c:v>0.148275692323526</c:v>
                </c:pt>
                <c:pt idx="171">
                  <c:v>0.139878167854306</c:v>
                </c:pt>
                <c:pt idx="172">
                  <c:v>0.139546361570528</c:v>
                </c:pt>
                <c:pt idx="173">
                  <c:v>0.13555254851967</c:v>
                </c:pt>
                <c:pt idx="174">
                  <c:v>0.134539722436111</c:v>
                </c:pt>
                <c:pt idx="175">
                  <c:v>0.136434233509131</c:v>
                </c:pt>
                <c:pt idx="176">
                  <c:v>0.136197829639421</c:v>
                </c:pt>
                <c:pt idx="177">
                  <c:v>0.134663449323952</c:v>
                </c:pt>
                <c:pt idx="178">
                  <c:v>0.135421306960722</c:v>
                </c:pt>
                <c:pt idx="179">
                  <c:v>0.141267757352258</c:v>
                </c:pt>
                <c:pt idx="180">
                  <c:v>0.140118825741665</c:v>
                </c:pt>
                <c:pt idx="181">
                  <c:v>0.142216066610197</c:v>
                </c:pt>
                <c:pt idx="182">
                  <c:v>0.141441127214837</c:v>
                </c:pt>
                <c:pt idx="183">
                  <c:v>0.141513443224014</c:v>
                </c:pt>
                <c:pt idx="184">
                  <c:v>0.134847220820488</c:v>
                </c:pt>
                <c:pt idx="185">
                  <c:v>0.129600648783862</c:v>
                </c:pt>
                <c:pt idx="186">
                  <c:v>0.12832520939337</c:v>
                </c:pt>
                <c:pt idx="187">
                  <c:v>0.133235084330267</c:v>
                </c:pt>
                <c:pt idx="188">
                  <c:v>0.123600199776019</c:v>
                </c:pt>
                <c:pt idx="189">
                  <c:v>0.122855449809068</c:v>
                </c:pt>
                <c:pt idx="190">
                  <c:v>0.117171616376197</c:v>
                </c:pt>
                <c:pt idx="191">
                  <c:v>0.117109624022615</c:v>
                </c:pt>
                <c:pt idx="192">
                  <c:v>0.11714772379145</c:v>
                </c:pt>
                <c:pt idx="193">
                  <c:v>0.111689521912833</c:v>
                </c:pt>
                <c:pt idx="194">
                  <c:v>0.111539490069544</c:v>
                </c:pt>
                <c:pt idx="195">
                  <c:v>0.1108408242998</c:v>
                </c:pt>
                <c:pt idx="196">
                  <c:v>0.114850251263684</c:v>
                </c:pt>
                <c:pt idx="197">
                  <c:v>0.108767447436307</c:v>
                </c:pt>
                <c:pt idx="198">
                  <c:v>0.108982397181683</c:v>
                </c:pt>
                <c:pt idx="199">
                  <c:v>0.108824053821775</c:v>
                </c:pt>
                <c:pt idx="200">
                  <c:v>0.107660161755321</c:v>
                </c:pt>
                <c:pt idx="201">
                  <c:v>0.109482465798854</c:v>
                </c:pt>
                <c:pt idx="202">
                  <c:v>0.111214489416029</c:v>
                </c:pt>
                <c:pt idx="203">
                  <c:v>0.113180825666409</c:v>
                </c:pt>
                <c:pt idx="204">
                  <c:v>0.113210234158667</c:v>
                </c:pt>
                <c:pt idx="205">
                  <c:v>0.109207472879762</c:v>
                </c:pt>
                <c:pt idx="206">
                  <c:v>0.111155284505019</c:v>
                </c:pt>
                <c:pt idx="207">
                  <c:v>0.110525204686625</c:v>
                </c:pt>
                <c:pt idx="208">
                  <c:v>0.112593437764114</c:v>
                </c:pt>
                <c:pt idx="209">
                  <c:v>0.103961223590022</c:v>
                </c:pt>
                <c:pt idx="210">
                  <c:v>0.098684972305298</c:v>
                </c:pt>
                <c:pt idx="211">
                  <c:v>0.0962834871978246</c:v>
                </c:pt>
                <c:pt idx="212">
                  <c:v>0.0938821541050577</c:v>
                </c:pt>
                <c:pt idx="213">
                  <c:v>0.0957822385490973</c:v>
                </c:pt>
                <c:pt idx="214">
                  <c:v>0.0926507710869172</c:v>
                </c:pt>
                <c:pt idx="215">
                  <c:v>0.0927589573488211</c:v>
                </c:pt>
                <c:pt idx="216">
                  <c:v>0.0929210013278843</c:v>
                </c:pt>
                <c:pt idx="217">
                  <c:v>0.0871120801211574</c:v>
                </c:pt>
                <c:pt idx="218">
                  <c:v>0.100723696267482</c:v>
                </c:pt>
                <c:pt idx="219">
                  <c:v>0.0990594713940549</c:v>
                </c:pt>
                <c:pt idx="220">
                  <c:v>0.0984497589209366</c:v>
                </c:pt>
                <c:pt idx="221">
                  <c:v>0.117653810446839</c:v>
                </c:pt>
                <c:pt idx="222">
                  <c:v>0.117896576803252</c:v>
                </c:pt>
                <c:pt idx="223">
                  <c:v>0.117604502622775</c:v>
                </c:pt>
                <c:pt idx="224">
                  <c:v>0.119957958133094</c:v>
                </c:pt>
                <c:pt idx="225">
                  <c:v>0.122407560252331</c:v>
                </c:pt>
                <c:pt idx="226">
                  <c:v>0.118615132363203</c:v>
                </c:pt>
                <c:pt idx="227">
                  <c:v>0.118020479219036</c:v>
                </c:pt>
                <c:pt idx="228">
                  <c:v>0.12047115576745</c:v>
                </c:pt>
                <c:pt idx="229">
                  <c:v>0.123545595359471</c:v>
                </c:pt>
                <c:pt idx="230">
                  <c:v>0.122583959868466</c:v>
                </c:pt>
                <c:pt idx="231">
                  <c:v>0.121461963274222</c:v>
                </c:pt>
                <c:pt idx="232">
                  <c:v>0.119643058306936</c:v>
                </c:pt>
                <c:pt idx="233">
                  <c:v>0.119749473647271</c:v>
                </c:pt>
                <c:pt idx="234">
                  <c:v>0.119045797265407</c:v>
                </c:pt>
                <c:pt idx="235">
                  <c:v>0.120702649035407</c:v>
                </c:pt>
                <c:pt idx="236">
                  <c:v>0.118730764611718</c:v>
                </c:pt>
                <c:pt idx="237">
                  <c:v>0.119035379182561</c:v>
                </c:pt>
                <c:pt idx="238">
                  <c:v>0.120969543063053</c:v>
                </c:pt>
                <c:pt idx="239">
                  <c:v>0.120522435041902</c:v>
                </c:pt>
                <c:pt idx="240">
                  <c:v>0.120677700245217</c:v>
                </c:pt>
                <c:pt idx="241">
                  <c:v>0.121053060310261</c:v>
                </c:pt>
                <c:pt idx="242">
                  <c:v>0.121515395987594</c:v>
                </c:pt>
                <c:pt idx="243">
                  <c:v>0.118828882433357</c:v>
                </c:pt>
                <c:pt idx="244">
                  <c:v>0.118059419928568</c:v>
                </c:pt>
                <c:pt idx="245">
                  <c:v>0.119733253363777</c:v>
                </c:pt>
                <c:pt idx="246">
                  <c:v>0.119415860631948</c:v>
                </c:pt>
                <c:pt idx="247">
                  <c:v>0.118472358693506</c:v>
                </c:pt>
                <c:pt idx="248">
                  <c:v>0.103880367807797</c:v>
                </c:pt>
                <c:pt idx="249">
                  <c:v>0.110337701568676</c:v>
                </c:pt>
                <c:pt idx="250">
                  <c:v>0.111523750065024</c:v>
                </c:pt>
                <c:pt idx="251">
                  <c:v>0.0965583065421617</c:v>
                </c:pt>
                <c:pt idx="252">
                  <c:v>0.105015354591678</c:v>
                </c:pt>
                <c:pt idx="253">
                  <c:v>0.114274207917516</c:v>
                </c:pt>
                <c:pt idx="254">
                  <c:v>0.123768310919877</c:v>
                </c:pt>
                <c:pt idx="255">
                  <c:v>0.124005930831034</c:v>
                </c:pt>
                <c:pt idx="256">
                  <c:v>0.124078601252687</c:v>
                </c:pt>
                <c:pt idx="257">
                  <c:v>0.123064976763352</c:v>
                </c:pt>
                <c:pt idx="258">
                  <c:v>0.118987477157774</c:v>
                </c:pt>
                <c:pt idx="259">
                  <c:v>0.117680044911139</c:v>
                </c:pt>
                <c:pt idx="260">
                  <c:v>0.117175322214982</c:v>
                </c:pt>
                <c:pt idx="261">
                  <c:v>0.113960744012644</c:v>
                </c:pt>
                <c:pt idx="262">
                  <c:v>0.114507331702398</c:v>
                </c:pt>
                <c:pt idx="263">
                  <c:v>0.112902440678917</c:v>
                </c:pt>
                <c:pt idx="264">
                  <c:v>0.112563599898267</c:v>
                </c:pt>
                <c:pt idx="265">
                  <c:v>0.112023326707838</c:v>
                </c:pt>
                <c:pt idx="266">
                  <c:v>0.110569327479343</c:v>
                </c:pt>
                <c:pt idx="267">
                  <c:v>0.112623309607016</c:v>
                </c:pt>
                <c:pt idx="268">
                  <c:v>0.110152824245473</c:v>
                </c:pt>
                <c:pt idx="269">
                  <c:v>0.109978053930226</c:v>
                </c:pt>
                <c:pt idx="270">
                  <c:v>0.110714603235037</c:v>
                </c:pt>
                <c:pt idx="271">
                  <c:v>0.116748334297944</c:v>
                </c:pt>
                <c:pt idx="272">
                  <c:v>0.117098845409431</c:v>
                </c:pt>
                <c:pt idx="273">
                  <c:v>0.116934258404045</c:v>
                </c:pt>
                <c:pt idx="274">
                  <c:v>0.117574800671148</c:v>
                </c:pt>
                <c:pt idx="275">
                  <c:v>0.116438064361153</c:v>
                </c:pt>
                <c:pt idx="276">
                  <c:v>0.116666783946281</c:v>
                </c:pt>
                <c:pt idx="277">
                  <c:v>0.119220842436038</c:v>
                </c:pt>
                <c:pt idx="278">
                  <c:v>0.119586959000379</c:v>
                </c:pt>
                <c:pt idx="279">
                  <c:v>0.111969981629709</c:v>
                </c:pt>
                <c:pt idx="280">
                  <c:v>0.110181959362034</c:v>
                </c:pt>
                <c:pt idx="281">
                  <c:v>0.110660875198283</c:v>
                </c:pt>
                <c:pt idx="282">
                  <c:v>0.100437053465682</c:v>
                </c:pt>
                <c:pt idx="283">
                  <c:v>0.0940137264434035</c:v>
                </c:pt>
                <c:pt idx="284">
                  <c:v>0.0831386834048452</c:v>
                </c:pt>
                <c:pt idx="285">
                  <c:v>0.0795839451542503</c:v>
                </c:pt>
                <c:pt idx="286">
                  <c:v>0.0831060215006163</c:v>
                </c:pt>
                <c:pt idx="287">
                  <c:v>0.0842581127146364</c:v>
                </c:pt>
                <c:pt idx="288">
                  <c:v>0.0858223468173828</c:v>
                </c:pt>
                <c:pt idx="289">
                  <c:v>0.0854869673930185</c:v>
                </c:pt>
                <c:pt idx="290">
                  <c:v>0.0880399549582653</c:v>
                </c:pt>
                <c:pt idx="291">
                  <c:v>0.0872968934883121</c:v>
                </c:pt>
                <c:pt idx="292">
                  <c:v>0.0878394723716032</c:v>
                </c:pt>
                <c:pt idx="293">
                  <c:v>0.0876256889079761</c:v>
                </c:pt>
                <c:pt idx="294">
                  <c:v>0.090287227353279</c:v>
                </c:pt>
                <c:pt idx="295">
                  <c:v>0.106531114534336</c:v>
                </c:pt>
                <c:pt idx="296">
                  <c:v>0.105651281094477</c:v>
                </c:pt>
                <c:pt idx="297">
                  <c:v>0.10440571939677</c:v>
                </c:pt>
                <c:pt idx="298">
                  <c:v>0.103558652344324</c:v>
                </c:pt>
                <c:pt idx="299">
                  <c:v>0.105381888742697</c:v>
                </c:pt>
                <c:pt idx="300">
                  <c:v>0.112379819839251</c:v>
                </c:pt>
                <c:pt idx="301">
                  <c:v>0.10816311346551</c:v>
                </c:pt>
                <c:pt idx="302">
                  <c:v>0.108396463111879</c:v>
                </c:pt>
                <c:pt idx="303">
                  <c:v>0.108394438677531</c:v>
                </c:pt>
                <c:pt idx="304">
                  <c:v>0.112416128032264</c:v>
                </c:pt>
                <c:pt idx="305">
                  <c:v>0.111179433514959</c:v>
                </c:pt>
                <c:pt idx="306">
                  <c:v>0.115403535182595</c:v>
                </c:pt>
                <c:pt idx="307">
                  <c:v>0.123996731594441</c:v>
                </c:pt>
                <c:pt idx="308">
                  <c:v>0.12301930193051</c:v>
                </c:pt>
                <c:pt idx="309">
                  <c:v>0.123307034442315</c:v>
                </c:pt>
                <c:pt idx="310">
                  <c:v>0.121310365184357</c:v>
                </c:pt>
                <c:pt idx="311">
                  <c:v>0.129513128588117</c:v>
                </c:pt>
                <c:pt idx="312">
                  <c:v>0.136518242755911</c:v>
                </c:pt>
                <c:pt idx="313">
                  <c:v>0.136364695287268</c:v>
                </c:pt>
                <c:pt idx="314">
                  <c:v>0.137660244465751</c:v>
                </c:pt>
                <c:pt idx="315">
                  <c:v>0.13792250459628</c:v>
                </c:pt>
                <c:pt idx="316">
                  <c:v>0.138632296339946</c:v>
                </c:pt>
                <c:pt idx="317">
                  <c:v>0.139256501620007</c:v>
                </c:pt>
                <c:pt idx="318">
                  <c:v>0.137019705523417</c:v>
                </c:pt>
                <c:pt idx="319">
                  <c:v>0.137007775436521</c:v>
                </c:pt>
                <c:pt idx="320">
                  <c:v>0.136550388023266</c:v>
                </c:pt>
                <c:pt idx="321">
                  <c:v>0.138683036168138</c:v>
                </c:pt>
                <c:pt idx="322">
                  <c:v>0.139766437699868</c:v>
                </c:pt>
                <c:pt idx="323">
                  <c:v>0.139381784842886</c:v>
                </c:pt>
                <c:pt idx="324">
                  <c:v>0.137818509680349</c:v>
                </c:pt>
                <c:pt idx="325">
                  <c:v>0.131282450558215</c:v>
                </c:pt>
                <c:pt idx="326">
                  <c:v>0.132252588680033</c:v>
                </c:pt>
                <c:pt idx="327">
                  <c:v>0.144131469916206</c:v>
                </c:pt>
                <c:pt idx="328">
                  <c:v>0.15093907542004</c:v>
                </c:pt>
                <c:pt idx="329">
                  <c:v>0.151139726533371</c:v>
                </c:pt>
                <c:pt idx="330">
                  <c:v>0.161392544216017</c:v>
                </c:pt>
                <c:pt idx="331">
                  <c:v>0.159701850698038</c:v>
                </c:pt>
                <c:pt idx="332">
                  <c:v>0.183368843753286</c:v>
                </c:pt>
                <c:pt idx="333">
                  <c:v>0.20601994193595</c:v>
                </c:pt>
                <c:pt idx="334">
                  <c:v>0.216488811489024</c:v>
                </c:pt>
                <c:pt idx="335">
                  <c:v>0.216555831406702</c:v>
                </c:pt>
                <c:pt idx="336">
                  <c:v>0.21386797879816</c:v>
                </c:pt>
                <c:pt idx="337">
                  <c:v>0.210719461536362</c:v>
                </c:pt>
                <c:pt idx="338">
                  <c:v>0.213100152892393</c:v>
                </c:pt>
                <c:pt idx="339">
                  <c:v>0.213273458646445</c:v>
                </c:pt>
                <c:pt idx="340">
                  <c:v>0.213455675894359</c:v>
                </c:pt>
                <c:pt idx="341">
                  <c:v>0.215674291704007</c:v>
                </c:pt>
                <c:pt idx="342">
                  <c:v>0.209323789550315</c:v>
                </c:pt>
                <c:pt idx="343">
                  <c:v>0.211122953401739</c:v>
                </c:pt>
                <c:pt idx="344">
                  <c:v>0.212026401143208</c:v>
                </c:pt>
                <c:pt idx="345">
                  <c:v>0.215694174489979</c:v>
                </c:pt>
                <c:pt idx="346">
                  <c:v>0.214907294680042</c:v>
                </c:pt>
                <c:pt idx="347">
                  <c:v>0.215015524463998</c:v>
                </c:pt>
                <c:pt idx="348">
                  <c:v>0.215065601760094</c:v>
                </c:pt>
                <c:pt idx="349">
                  <c:v>0.219456100796785</c:v>
                </c:pt>
                <c:pt idx="350">
                  <c:v>0.224388577674426</c:v>
                </c:pt>
                <c:pt idx="351">
                  <c:v>0.224703757314635</c:v>
                </c:pt>
                <c:pt idx="352">
                  <c:v>0.232572095930053</c:v>
                </c:pt>
                <c:pt idx="353">
                  <c:v>0.232896707413499</c:v>
                </c:pt>
                <c:pt idx="354">
                  <c:v>0.230403847950365</c:v>
                </c:pt>
                <c:pt idx="355">
                  <c:v>0.237398168973445</c:v>
                </c:pt>
                <c:pt idx="356">
                  <c:v>0.235415111784491</c:v>
                </c:pt>
                <c:pt idx="357">
                  <c:v>0.223589396228093</c:v>
                </c:pt>
                <c:pt idx="358">
                  <c:v>0.215877130567493</c:v>
                </c:pt>
                <c:pt idx="359">
                  <c:v>0.213372049867789</c:v>
                </c:pt>
                <c:pt idx="360">
                  <c:v>0.194964256167347</c:v>
                </c:pt>
                <c:pt idx="361">
                  <c:v>0.195122291121695</c:v>
                </c:pt>
                <c:pt idx="362">
                  <c:v>0.185976023019324</c:v>
                </c:pt>
                <c:pt idx="363">
                  <c:v>0.168997110281046</c:v>
                </c:pt>
                <c:pt idx="364">
                  <c:v>0.156860961223814</c:v>
                </c:pt>
                <c:pt idx="365">
                  <c:v>0.157792323854748</c:v>
                </c:pt>
                <c:pt idx="366">
                  <c:v>0.158264397433715</c:v>
                </c:pt>
                <c:pt idx="367">
                  <c:v>0.155155298849645</c:v>
                </c:pt>
                <c:pt idx="368">
                  <c:v>0.167401537816073</c:v>
                </c:pt>
                <c:pt idx="369">
                  <c:v>0.168241678027921</c:v>
                </c:pt>
                <c:pt idx="370">
                  <c:v>0.168455190440441</c:v>
                </c:pt>
                <c:pt idx="371">
                  <c:v>0.160815150057473</c:v>
                </c:pt>
                <c:pt idx="372">
                  <c:v>0.16244131872945</c:v>
                </c:pt>
                <c:pt idx="373">
                  <c:v>0.157444381313626</c:v>
                </c:pt>
                <c:pt idx="374">
                  <c:v>0.156680210864899</c:v>
                </c:pt>
                <c:pt idx="375">
                  <c:v>0.15196949700103</c:v>
                </c:pt>
                <c:pt idx="376">
                  <c:v>0.152376163871597</c:v>
                </c:pt>
                <c:pt idx="377">
                  <c:v>0.157190308960046</c:v>
                </c:pt>
                <c:pt idx="378">
                  <c:v>0.156619243215923</c:v>
                </c:pt>
                <c:pt idx="379">
                  <c:v>0.150733689554782</c:v>
                </c:pt>
                <c:pt idx="380">
                  <c:v>0.141568183891053</c:v>
                </c:pt>
                <c:pt idx="381">
                  <c:v>0.141858715914387</c:v>
                </c:pt>
                <c:pt idx="382">
                  <c:v>0.12472680188528</c:v>
                </c:pt>
                <c:pt idx="383">
                  <c:v>0.129914570809252</c:v>
                </c:pt>
                <c:pt idx="384">
                  <c:v>0.137654054005197</c:v>
                </c:pt>
                <c:pt idx="385">
                  <c:v>0.13027269559171</c:v>
                </c:pt>
                <c:pt idx="386">
                  <c:v>0.132196857139892</c:v>
                </c:pt>
                <c:pt idx="387">
                  <c:v>0.136301017149844</c:v>
                </c:pt>
                <c:pt idx="388">
                  <c:v>0.137711761390821</c:v>
                </c:pt>
                <c:pt idx="389">
                  <c:v>0.137743068607441</c:v>
                </c:pt>
                <c:pt idx="390">
                  <c:v>0.135694180783268</c:v>
                </c:pt>
                <c:pt idx="391">
                  <c:v>0.140221985891349</c:v>
                </c:pt>
                <c:pt idx="392">
                  <c:v>0.142480360374202</c:v>
                </c:pt>
                <c:pt idx="393">
                  <c:v>0.144610063894224</c:v>
                </c:pt>
                <c:pt idx="394">
                  <c:v>0.148373882125262</c:v>
                </c:pt>
                <c:pt idx="395">
                  <c:v>0.149609051407139</c:v>
                </c:pt>
                <c:pt idx="396">
                  <c:v>0.149235702578656</c:v>
                </c:pt>
                <c:pt idx="397">
                  <c:v>0.156337568361306</c:v>
                </c:pt>
                <c:pt idx="398">
                  <c:v>0.147445927751836</c:v>
                </c:pt>
                <c:pt idx="399">
                  <c:v>0.153223363731765</c:v>
                </c:pt>
                <c:pt idx="400">
                  <c:v>0.155591227073135</c:v>
                </c:pt>
                <c:pt idx="401">
                  <c:v>0.154995259414694</c:v>
                </c:pt>
                <c:pt idx="402">
                  <c:v>0.154725303958081</c:v>
                </c:pt>
                <c:pt idx="403">
                  <c:v>0.154852845942616</c:v>
                </c:pt>
                <c:pt idx="404">
                  <c:v>0.154359034310986</c:v>
                </c:pt>
                <c:pt idx="405">
                  <c:v>0.157203919076985</c:v>
                </c:pt>
                <c:pt idx="406">
                  <c:v>0.15703307508652</c:v>
                </c:pt>
                <c:pt idx="407">
                  <c:v>0.152248457481587</c:v>
                </c:pt>
                <c:pt idx="408">
                  <c:v>0.150585433770031</c:v>
                </c:pt>
                <c:pt idx="409">
                  <c:v>0.150052667086415</c:v>
                </c:pt>
                <c:pt idx="410">
                  <c:v>0.149342970197179</c:v>
                </c:pt>
                <c:pt idx="411">
                  <c:v>0.158592504201702</c:v>
                </c:pt>
                <c:pt idx="412">
                  <c:v>0.160594813815996</c:v>
                </c:pt>
                <c:pt idx="413">
                  <c:v>0.157291408525259</c:v>
                </c:pt>
                <c:pt idx="414">
                  <c:v>0.152284394735249</c:v>
                </c:pt>
                <c:pt idx="415">
                  <c:v>0.15422624354493</c:v>
                </c:pt>
                <c:pt idx="416">
                  <c:v>0.153357650457723</c:v>
                </c:pt>
                <c:pt idx="417">
                  <c:v>0.150623266607552</c:v>
                </c:pt>
                <c:pt idx="418">
                  <c:v>0.150096739187563</c:v>
                </c:pt>
                <c:pt idx="419">
                  <c:v>0.149636455005019</c:v>
                </c:pt>
                <c:pt idx="420">
                  <c:v>0.151760148086446</c:v>
                </c:pt>
                <c:pt idx="421">
                  <c:v>0.157340306924659</c:v>
                </c:pt>
                <c:pt idx="422">
                  <c:v>0.155954334387515</c:v>
                </c:pt>
                <c:pt idx="423">
                  <c:v>0.157603192073173</c:v>
                </c:pt>
                <c:pt idx="424">
                  <c:v>0.154408215261398</c:v>
                </c:pt>
                <c:pt idx="425">
                  <c:v>0.153685509810092</c:v>
                </c:pt>
                <c:pt idx="426">
                  <c:v>0.157787760712032</c:v>
                </c:pt>
                <c:pt idx="427">
                  <c:v>0.153700246878595</c:v>
                </c:pt>
                <c:pt idx="428">
                  <c:v>0.158373493247338</c:v>
                </c:pt>
                <c:pt idx="429">
                  <c:v>0.157204229603963</c:v>
                </c:pt>
                <c:pt idx="430">
                  <c:v>0.160915879194722</c:v>
                </c:pt>
                <c:pt idx="431">
                  <c:v>0.165506550876597</c:v>
                </c:pt>
                <c:pt idx="432">
                  <c:v>0.168605228310811</c:v>
                </c:pt>
                <c:pt idx="433">
                  <c:v>0.168783237918058</c:v>
                </c:pt>
                <c:pt idx="434">
                  <c:v>0.178005551968035</c:v>
                </c:pt>
                <c:pt idx="435">
                  <c:v>0.174456364914295</c:v>
                </c:pt>
                <c:pt idx="436">
                  <c:v>0.178476173803224</c:v>
                </c:pt>
                <c:pt idx="437">
                  <c:v>0.178534247288523</c:v>
                </c:pt>
                <c:pt idx="438">
                  <c:v>0.178324941165814</c:v>
                </c:pt>
                <c:pt idx="439">
                  <c:v>0.179514028648444</c:v>
                </c:pt>
                <c:pt idx="440">
                  <c:v>0.178646309110653</c:v>
                </c:pt>
                <c:pt idx="441">
                  <c:v>0.174423230624994</c:v>
                </c:pt>
                <c:pt idx="442">
                  <c:v>0.172723520281231</c:v>
                </c:pt>
                <c:pt idx="443">
                  <c:v>0.173331155675672</c:v>
                </c:pt>
                <c:pt idx="444">
                  <c:v>0.176095804029006</c:v>
                </c:pt>
                <c:pt idx="445">
                  <c:v>0.173548804857488</c:v>
                </c:pt>
                <c:pt idx="446">
                  <c:v>0.174322535351565</c:v>
                </c:pt>
                <c:pt idx="447">
                  <c:v>0.172642332244759</c:v>
                </c:pt>
                <c:pt idx="448">
                  <c:v>0.17151364213485</c:v>
                </c:pt>
                <c:pt idx="449">
                  <c:v>0.171476673561336</c:v>
                </c:pt>
                <c:pt idx="450">
                  <c:v>0.170905469203452</c:v>
                </c:pt>
                <c:pt idx="451">
                  <c:v>0.167613479236337</c:v>
                </c:pt>
                <c:pt idx="452">
                  <c:v>0.166935843744467</c:v>
                </c:pt>
                <c:pt idx="453">
                  <c:v>0.164467433152158</c:v>
                </c:pt>
                <c:pt idx="454">
                  <c:v>0.171505884158112</c:v>
                </c:pt>
                <c:pt idx="455">
                  <c:v>0.174955963747795</c:v>
                </c:pt>
                <c:pt idx="456">
                  <c:v>0.170821987329365</c:v>
                </c:pt>
                <c:pt idx="457">
                  <c:v>0.168546677919031</c:v>
                </c:pt>
                <c:pt idx="458">
                  <c:v>0.149018948841481</c:v>
                </c:pt>
                <c:pt idx="459">
                  <c:v>0.144180800620683</c:v>
                </c:pt>
                <c:pt idx="460">
                  <c:v>0.136419720275866</c:v>
                </c:pt>
                <c:pt idx="461">
                  <c:v>0.134315520611174</c:v>
                </c:pt>
                <c:pt idx="462">
                  <c:v>0.126875699614978</c:v>
                </c:pt>
                <c:pt idx="463">
                  <c:v>0.129729032719778</c:v>
                </c:pt>
                <c:pt idx="464">
                  <c:v>0.121385448946408</c:v>
                </c:pt>
                <c:pt idx="465">
                  <c:v>0.121437011793261</c:v>
                </c:pt>
                <c:pt idx="466">
                  <c:v>0.118079436519443</c:v>
                </c:pt>
                <c:pt idx="467">
                  <c:v>0.124982860170752</c:v>
                </c:pt>
                <c:pt idx="468">
                  <c:v>0.124977857922609</c:v>
                </c:pt>
                <c:pt idx="469">
                  <c:v>0.123790357733156</c:v>
                </c:pt>
                <c:pt idx="470">
                  <c:v>0.125453053978945</c:v>
                </c:pt>
                <c:pt idx="471">
                  <c:v>0.124964066310096</c:v>
                </c:pt>
                <c:pt idx="472">
                  <c:v>0.127487106158711</c:v>
                </c:pt>
                <c:pt idx="473">
                  <c:v>0.144396956707657</c:v>
                </c:pt>
                <c:pt idx="474">
                  <c:v>0.139806834892511</c:v>
                </c:pt>
                <c:pt idx="475">
                  <c:v>0.142549685573542</c:v>
                </c:pt>
                <c:pt idx="476">
                  <c:v>0.141618834126394</c:v>
                </c:pt>
                <c:pt idx="477">
                  <c:v>0.147017577626738</c:v>
                </c:pt>
                <c:pt idx="478">
                  <c:v>0.145081747877388</c:v>
                </c:pt>
                <c:pt idx="479">
                  <c:v>0.145968124852287</c:v>
                </c:pt>
                <c:pt idx="480">
                  <c:v>0.145368645925729</c:v>
                </c:pt>
                <c:pt idx="481">
                  <c:v>0.141067735765363</c:v>
                </c:pt>
                <c:pt idx="482">
                  <c:v>0.146030689855715</c:v>
                </c:pt>
                <c:pt idx="483">
                  <c:v>0.167645721135282</c:v>
                </c:pt>
                <c:pt idx="484">
                  <c:v>0.161581356391874</c:v>
                </c:pt>
                <c:pt idx="485">
                  <c:v>0.15590529095422</c:v>
                </c:pt>
                <c:pt idx="486">
                  <c:v>0.163011449631939</c:v>
                </c:pt>
                <c:pt idx="487">
                  <c:v>0.158544362744288</c:v>
                </c:pt>
                <c:pt idx="488">
                  <c:v>0.164715208993168</c:v>
                </c:pt>
                <c:pt idx="489">
                  <c:v>0.164443881723603</c:v>
                </c:pt>
                <c:pt idx="490">
                  <c:v>0.163970700470317</c:v>
                </c:pt>
                <c:pt idx="491">
                  <c:v>0.165678455083276</c:v>
                </c:pt>
                <c:pt idx="492">
                  <c:v>0.166657839367901</c:v>
                </c:pt>
                <c:pt idx="493">
                  <c:v>0.166345317221118</c:v>
                </c:pt>
                <c:pt idx="494">
                  <c:v>0.168257250339685</c:v>
                </c:pt>
                <c:pt idx="495">
                  <c:v>0.167757620205146</c:v>
                </c:pt>
                <c:pt idx="496">
                  <c:v>0.167923974829397</c:v>
                </c:pt>
                <c:pt idx="497">
                  <c:v>0.1641367940791</c:v>
                </c:pt>
                <c:pt idx="498">
                  <c:v>0.163947035003937</c:v>
                </c:pt>
                <c:pt idx="499">
                  <c:v>0.16305131255565</c:v>
                </c:pt>
                <c:pt idx="500">
                  <c:v>0.160876942429996</c:v>
                </c:pt>
                <c:pt idx="501">
                  <c:v>0.160432329398355</c:v>
                </c:pt>
                <c:pt idx="502">
                  <c:v>0.160312930103306</c:v>
                </c:pt>
                <c:pt idx="503">
                  <c:v>0.152924471007145</c:v>
                </c:pt>
                <c:pt idx="504">
                  <c:v>0.152516834188854</c:v>
                </c:pt>
                <c:pt idx="505">
                  <c:v>0.1536041658984</c:v>
                </c:pt>
                <c:pt idx="506">
                  <c:v>0.163275997000695</c:v>
                </c:pt>
                <c:pt idx="507">
                  <c:v>0.158163019072762</c:v>
                </c:pt>
                <c:pt idx="508">
                  <c:v>0.159181346142315</c:v>
                </c:pt>
                <c:pt idx="509">
                  <c:v>0.159079402433279</c:v>
                </c:pt>
                <c:pt idx="510">
                  <c:v>0.162719417355502</c:v>
                </c:pt>
                <c:pt idx="511">
                  <c:v>0.162478387205654</c:v>
                </c:pt>
                <c:pt idx="512">
                  <c:v>0.156264417746835</c:v>
                </c:pt>
                <c:pt idx="513">
                  <c:v>0.135837143440015</c:v>
                </c:pt>
                <c:pt idx="514">
                  <c:v>0.135595669165468</c:v>
                </c:pt>
                <c:pt idx="515">
                  <c:v>0.146041427802361</c:v>
                </c:pt>
                <c:pt idx="516">
                  <c:v>0.140149649137627</c:v>
                </c:pt>
                <c:pt idx="517">
                  <c:v>0.140184164533719</c:v>
                </c:pt>
                <c:pt idx="518">
                  <c:v>0.134377600183002</c:v>
                </c:pt>
                <c:pt idx="519">
                  <c:v>0.134370450420124</c:v>
                </c:pt>
                <c:pt idx="520">
                  <c:v>0.138029074550275</c:v>
                </c:pt>
                <c:pt idx="521">
                  <c:v>0.135685603620141</c:v>
                </c:pt>
                <c:pt idx="522">
                  <c:v>0.142194885711925</c:v>
                </c:pt>
                <c:pt idx="523">
                  <c:v>0.141603146128038</c:v>
                </c:pt>
                <c:pt idx="524">
                  <c:v>0.133116429635171</c:v>
                </c:pt>
                <c:pt idx="525">
                  <c:v>0.133050188025231</c:v>
                </c:pt>
                <c:pt idx="526">
                  <c:v>0.133119034013678</c:v>
                </c:pt>
                <c:pt idx="527">
                  <c:v>0.133476002764396</c:v>
                </c:pt>
                <c:pt idx="528">
                  <c:v>0.133637957487433</c:v>
                </c:pt>
                <c:pt idx="529">
                  <c:v>0.133161989682715</c:v>
                </c:pt>
                <c:pt idx="530">
                  <c:v>0.136614361790852</c:v>
                </c:pt>
                <c:pt idx="531">
                  <c:v>0.138117816111217</c:v>
                </c:pt>
                <c:pt idx="532">
                  <c:v>0.129366345375433</c:v>
                </c:pt>
                <c:pt idx="533">
                  <c:v>0.126583656499721</c:v>
                </c:pt>
                <c:pt idx="534">
                  <c:v>0.126368202498871</c:v>
                </c:pt>
                <c:pt idx="535">
                  <c:v>0.128399050459766</c:v>
                </c:pt>
                <c:pt idx="536">
                  <c:v>0.118294147816271</c:v>
                </c:pt>
                <c:pt idx="537">
                  <c:v>0.118424427584218</c:v>
                </c:pt>
                <c:pt idx="538">
                  <c:v>0.11816916412757</c:v>
                </c:pt>
                <c:pt idx="539">
                  <c:v>0.120597176302951</c:v>
                </c:pt>
                <c:pt idx="540">
                  <c:v>0.116852039625808</c:v>
                </c:pt>
                <c:pt idx="541">
                  <c:v>0.13470903490889</c:v>
                </c:pt>
                <c:pt idx="542">
                  <c:v>0.137197224880874</c:v>
                </c:pt>
                <c:pt idx="543">
                  <c:v>0.134170274541562</c:v>
                </c:pt>
                <c:pt idx="544">
                  <c:v>0.134628840143073</c:v>
                </c:pt>
                <c:pt idx="545">
                  <c:v>0.126146326038066</c:v>
                </c:pt>
                <c:pt idx="546">
                  <c:v>0.151860957398362</c:v>
                </c:pt>
                <c:pt idx="547">
                  <c:v>0.151996147995479</c:v>
                </c:pt>
                <c:pt idx="548">
                  <c:v>0.156243613585781</c:v>
                </c:pt>
                <c:pt idx="549">
                  <c:v>0.156176471629399</c:v>
                </c:pt>
                <c:pt idx="550">
                  <c:v>0.15465543198115</c:v>
                </c:pt>
                <c:pt idx="551">
                  <c:v>0.156344666500919</c:v>
                </c:pt>
                <c:pt idx="552">
                  <c:v>0.149335383751747</c:v>
                </c:pt>
                <c:pt idx="553">
                  <c:v>0.151750332676544</c:v>
                </c:pt>
                <c:pt idx="554">
                  <c:v>0.156242121336652</c:v>
                </c:pt>
                <c:pt idx="555">
                  <c:v>0.157909592916626</c:v>
                </c:pt>
                <c:pt idx="556">
                  <c:v>0.161241327463787</c:v>
                </c:pt>
                <c:pt idx="557">
                  <c:v>0.165928069587966</c:v>
                </c:pt>
                <c:pt idx="558">
                  <c:v>0.165601245947403</c:v>
                </c:pt>
                <c:pt idx="559">
                  <c:v>0.165610080595643</c:v>
                </c:pt>
                <c:pt idx="560">
                  <c:v>0.164542619306868</c:v>
                </c:pt>
                <c:pt idx="561">
                  <c:v>0.172650680602127</c:v>
                </c:pt>
                <c:pt idx="562">
                  <c:v>0.174736092993545</c:v>
                </c:pt>
                <c:pt idx="563">
                  <c:v>0.174519161621589</c:v>
                </c:pt>
                <c:pt idx="564">
                  <c:v>0.174836357169455</c:v>
                </c:pt>
                <c:pt idx="565">
                  <c:v>0.174155753847098</c:v>
                </c:pt>
                <c:pt idx="566">
                  <c:v>0.173506413491713</c:v>
                </c:pt>
                <c:pt idx="567">
                  <c:v>0.176474536198326</c:v>
                </c:pt>
                <c:pt idx="568">
                  <c:v>0.175238208138914</c:v>
                </c:pt>
                <c:pt idx="569">
                  <c:v>0.173583128457255</c:v>
                </c:pt>
                <c:pt idx="570">
                  <c:v>0.170683011750003</c:v>
                </c:pt>
                <c:pt idx="571">
                  <c:v>0.157020951565501</c:v>
                </c:pt>
                <c:pt idx="572">
                  <c:v>0.154603250668154</c:v>
                </c:pt>
                <c:pt idx="573">
                  <c:v>0.154455740932218</c:v>
                </c:pt>
                <c:pt idx="574">
                  <c:v>0.160030023082239</c:v>
                </c:pt>
                <c:pt idx="575">
                  <c:v>0.155419495661943</c:v>
                </c:pt>
                <c:pt idx="576">
                  <c:v>0.134822496501907</c:v>
                </c:pt>
                <c:pt idx="577">
                  <c:v>0.139715619147068</c:v>
                </c:pt>
                <c:pt idx="578">
                  <c:v>0.134773381787848</c:v>
                </c:pt>
                <c:pt idx="579">
                  <c:v>0.139812299214232</c:v>
                </c:pt>
                <c:pt idx="580">
                  <c:v>0.144332767492267</c:v>
                </c:pt>
                <c:pt idx="581">
                  <c:v>0.144267982588054</c:v>
                </c:pt>
                <c:pt idx="582">
                  <c:v>0.150084089567241</c:v>
                </c:pt>
                <c:pt idx="583">
                  <c:v>0.14712424072103</c:v>
                </c:pt>
                <c:pt idx="584">
                  <c:v>0.140925750715089</c:v>
                </c:pt>
                <c:pt idx="585">
                  <c:v>0.139863544503596</c:v>
                </c:pt>
                <c:pt idx="586">
                  <c:v>0.135811205816527</c:v>
                </c:pt>
                <c:pt idx="587">
                  <c:v>0.130567481878095</c:v>
                </c:pt>
                <c:pt idx="588">
                  <c:v>0.132488406122626</c:v>
                </c:pt>
                <c:pt idx="589">
                  <c:v>0.133602149772346</c:v>
                </c:pt>
                <c:pt idx="590">
                  <c:v>0.135887267660807</c:v>
                </c:pt>
                <c:pt idx="591">
                  <c:v>0.124394264966266</c:v>
                </c:pt>
                <c:pt idx="592">
                  <c:v>0.122774757280358</c:v>
                </c:pt>
                <c:pt idx="593">
                  <c:v>0.123163389516487</c:v>
                </c:pt>
                <c:pt idx="594">
                  <c:v>0.123040112550997</c:v>
                </c:pt>
                <c:pt idx="595">
                  <c:v>0.119431092365031</c:v>
                </c:pt>
                <c:pt idx="596">
                  <c:v>0.119569231039821</c:v>
                </c:pt>
                <c:pt idx="597">
                  <c:v>0.116697323473356</c:v>
                </c:pt>
                <c:pt idx="598">
                  <c:v>0.119691154509117</c:v>
                </c:pt>
                <c:pt idx="599">
                  <c:v>0.125099349143925</c:v>
                </c:pt>
                <c:pt idx="600">
                  <c:v>0.132515508512751</c:v>
                </c:pt>
                <c:pt idx="601">
                  <c:v>0.132510080546706</c:v>
                </c:pt>
                <c:pt idx="602">
                  <c:v>0.133832878908808</c:v>
                </c:pt>
                <c:pt idx="603">
                  <c:v>0.133859599039553</c:v>
                </c:pt>
                <c:pt idx="604">
                  <c:v>0.125804552156889</c:v>
                </c:pt>
                <c:pt idx="605">
                  <c:v>0.1277640822229</c:v>
                </c:pt>
                <c:pt idx="606">
                  <c:v>0.126530609265244</c:v>
                </c:pt>
                <c:pt idx="607">
                  <c:v>0.121484223566496</c:v>
                </c:pt>
                <c:pt idx="608">
                  <c:v>0.120341008902475</c:v>
                </c:pt>
                <c:pt idx="609">
                  <c:v>0.114702968033793</c:v>
                </c:pt>
                <c:pt idx="610">
                  <c:v>0.109933474759797</c:v>
                </c:pt>
                <c:pt idx="611">
                  <c:v>0.107944842019231</c:v>
                </c:pt>
                <c:pt idx="612">
                  <c:v>0.10000737802309</c:v>
                </c:pt>
                <c:pt idx="613">
                  <c:v>0.106164439039027</c:v>
                </c:pt>
                <c:pt idx="614">
                  <c:v>0.107657351207474</c:v>
                </c:pt>
                <c:pt idx="615">
                  <c:v>0.107508694805344</c:v>
                </c:pt>
                <c:pt idx="616">
                  <c:v>0.10839589987189</c:v>
                </c:pt>
                <c:pt idx="617">
                  <c:v>0.107623813657382</c:v>
                </c:pt>
                <c:pt idx="618">
                  <c:v>0.104583469024222</c:v>
                </c:pt>
                <c:pt idx="619">
                  <c:v>0.11245428730647</c:v>
                </c:pt>
                <c:pt idx="620">
                  <c:v>0.108069457350471</c:v>
                </c:pt>
                <c:pt idx="621">
                  <c:v>0.103978505623897</c:v>
                </c:pt>
                <c:pt idx="622">
                  <c:v>0.103719987018171</c:v>
                </c:pt>
                <c:pt idx="623">
                  <c:v>0.108332458749082</c:v>
                </c:pt>
                <c:pt idx="624">
                  <c:v>0.107891878478229</c:v>
                </c:pt>
                <c:pt idx="625">
                  <c:v>0.109168032390773</c:v>
                </c:pt>
                <c:pt idx="626">
                  <c:v>0.110419122191315</c:v>
                </c:pt>
                <c:pt idx="627">
                  <c:v>0.109005916892185</c:v>
                </c:pt>
                <c:pt idx="628">
                  <c:v>0.108661597510045</c:v>
                </c:pt>
                <c:pt idx="629">
                  <c:v>0.104495370426432</c:v>
                </c:pt>
                <c:pt idx="630">
                  <c:v>0.106643816848467</c:v>
                </c:pt>
                <c:pt idx="631">
                  <c:v>0.106769252751754</c:v>
                </c:pt>
                <c:pt idx="632">
                  <c:v>0.108110759120028</c:v>
                </c:pt>
                <c:pt idx="633">
                  <c:v>0.108516437923384</c:v>
                </c:pt>
                <c:pt idx="634">
                  <c:v>0.110177045600468</c:v>
                </c:pt>
                <c:pt idx="635">
                  <c:v>0.10643963944132</c:v>
                </c:pt>
                <c:pt idx="636">
                  <c:v>0.106682428903961</c:v>
                </c:pt>
                <c:pt idx="637">
                  <c:v>0.107182895360909</c:v>
                </c:pt>
                <c:pt idx="638">
                  <c:v>0.108455632563929</c:v>
                </c:pt>
                <c:pt idx="639">
                  <c:v>0.108219602016002</c:v>
                </c:pt>
                <c:pt idx="640">
                  <c:v>0.105335734623501</c:v>
                </c:pt>
                <c:pt idx="641">
                  <c:v>0.106210869609768</c:v>
                </c:pt>
                <c:pt idx="642">
                  <c:v>0.108115580530879</c:v>
                </c:pt>
                <c:pt idx="643">
                  <c:v>0.106060045676051</c:v>
                </c:pt>
                <c:pt idx="644">
                  <c:v>0.10998534759761</c:v>
                </c:pt>
                <c:pt idx="645">
                  <c:v>0.115817214835468</c:v>
                </c:pt>
                <c:pt idx="646">
                  <c:v>0.115878824903583</c:v>
                </c:pt>
                <c:pt idx="647">
                  <c:v>0.116412565541197</c:v>
                </c:pt>
                <c:pt idx="648">
                  <c:v>0.120801578900513</c:v>
                </c:pt>
                <c:pt idx="649">
                  <c:v>0.115041743902199</c:v>
                </c:pt>
                <c:pt idx="650">
                  <c:v>0.119496963293121</c:v>
                </c:pt>
                <c:pt idx="651">
                  <c:v>0.120175040524178</c:v>
                </c:pt>
                <c:pt idx="652">
                  <c:v>0.120968689797763</c:v>
                </c:pt>
                <c:pt idx="653">
                  <c:v>0.116037906001518</c:v>
                </c:pt>
                <c:pt idx="654">
                  <c:v>0.115315782570108</c:v>
                </c:pt>
                <c:pt idx="655">
                  <c:v>0.116404356461263</c:v>
                </c:pt>
                <c:pt idx="656">
                  <c:v>0.119333538473428</c:v>
                </c:pt>
                <c:pt idx="657">
                  <c:v>0.119281814728682</c:v>
                </c:pt>
                <c:pt idx="658">
                  <c:v>0.120856848061624</c:v>
                </c:pt>
                <c:pt idx="659">
                  <c:v>0.123726482972233</c:v>
                </c:pt>
                <c:pt idx="660">
                  <c:v>0.120068099012909</c:v>
                </c:pt>
                <c:pt idx="661">
                  <c:v>0.120814719163775</c:v>
                </c:pt>
                <c:pt idx="662">
                  <c:v>0.121720989275353</c:v>
                </c:pt>
                <c:pt idx="663">
                  <c:v>0.137589718379175</c:v>
                </c:pt>
                <c:pt idx="664">
                  <c:v>0.149558944155577</c:v>
                </c:pt>
                <c:pt idx="665">
                  <c:v>0.164253991925372</c:v>
                </c:pt>
                <c:pt idx="666">
                  <c:v>0.168050254851274</c:v>
                </c:pt>
                <c:pt idx="667">
                  <c:v>0.174051941831392</c:v>
                </c:pt>
                <c:pt idx="668">
                  <c:v>0.179088563012447</c:v>
                </c:pt>
                <c:pt idx="669">
                  <c:v>0.187440245413499</c:v>
                </c:pt>
                <c:pt idx="670">
                  <c:v>0.201063129639169</c:v>
                </c:pt>
                <c:pt idx="671">
                  <c:v>0.201611739178924</c:v>
                </c:pt>
                <c:pt idx="672">
                  <c:v>0.199163289681606</c:v>
                </c:pt>
                <c:pt idx="673">
                  <c:v>0.197531943331651</c:v>
                </c:pt>
                <c:pt idx="674">
                  <c:v>0.193562609328067</c:v>
                </c:pt>
                <c:pt idx="675">
                  <c:v>0.193389460756965</c:v>
                </c:pt>
                <c:pt idx="676">
                  <c:v>0.195434030525229</c:v>
                </c:pt>
                <c:pt idx="677">
                  <c:v>0.195802551689618</c:v>
                </c:pt>
                <c:pt idx="678">
                  <c:v>0.190624400889866</c:v>
                </c:pt>
                <c:pt idx="679">
                  <c:v>0.188277231218201</c:v>
                </c:pt>
                <c:pt idx="680">
                  <c:v>0.190622033135742</c:v>
                </c:pt>
                <c:pt idx="681">
                  <c:v>0.189221915371378</c:v>
                </c:pt>
                <c:pt idx="682">
                  <c:v>0.187543609650033</c:v>
                </c:pt>
                <c:pt idx="683">
                  <c:v>0.187529581764622</c:v>
                </c:pt>
                <c:pt idx="684">
                  <c:v>0.186387771564033</c:v>
                </c:pt>
                <c:pt idx="685">
                  <c:v>0.186450018643777</c:v>
                </c:pt>
                <c:pt idx="686">
                  <c:v>0.186292026637866</c:v>
                </c:pt>
                <c:pt idx="687">
                  <c:v>0.186744475366051</c:v>
                </c:pt>
                <c:pt idx="688">
                  <c:v>0.185511198186608</c:v>
                </c:pt>
                <c:pt idx="689">
                  <c:v>0.185537660877609</c:v>
                </c:pt>
                <c:pt idx="690">
                  <c:v>0.183716638079788</c:v>
                </c:pt>
                <c:pt idx="691">
                  <c:v>0.185357423117025</c:v>
                </c:pt>
                <c:pt idx="692">
                  <c:v>0.183577814328749</c:v>
                </c:pt>
                <c:pt idx="693">
                  <c:v>0.17386404329857</c:v>
                </c:pt>
                <c:pt idx="694">
                  <c:v>0.160930454117891</c:v>
                </c:pt>
                <c:pt idx="695">
                  <c:v>0.145715993722131</c:v>
                </c:pt>
                <c:pt idx="696">
                  <c:v>0.141089466064999</c:v>
                </c:pt>
                <c:pt idx="697">
                  <c:v>0.132983022807788</c:v>
                </c:pt>
                <c:pt idx="698">
                  <c:v>0.126604144731545</c:v>
                </c:pt>
                <c:pt idx="699">
                  <c:v>0.120387673795184</c:v>
                </c:pt>
                <c:pt idx="700">
                  <c:v>0.0982927149816851</c:v>
                </c:pt>
                <c:pt idx="701">
                  <c:v>0.0971075844324618</c:v>
                </c:pt>
                <c:pt idx="702">
                  <c:v>0.0962858904085639</c:v>
                </c:pt>
                <c:pt idx="703">
                  <c:v>0.104847200943974</c:v>
                </c:pt>
                <c:pt idx="704">
                  <c:v>0.105175477359337</c:v>
                </c:pt>
                <c:pt idx="705">
                  <c:v>0.102558389834098</c:v>
                </c:pt>
                <c:pt idx="706">
                  <c:v>0.0992457193754072</c:v>
                </c:pt>
                <c:pt idx="707">
                  <c:v>0.0962168665321319</c:v>
                </c:pt>
                <c:pt idx="708">
                  <c:v>0.0965975408154518</c:v>
                </c:pt>
                <c:pt idx="709">
                  <c:v>0.103716503295274</c:v>
                </c:pt>
                <c:pt idx="710">
                  <c:v>0.0982493450214762</c:v>
                </c:pt>
                <c:pt idx="711">
                  <c:v>0.114777929293956</c:v>
                </c:pt>
                <c:pt idx="712">
                  <c:v>0.117269485669507</c:v>
                </c:pt>
                <c:pt idx="713">
                  <c:v>0.117174844641161</c:v>
                </c:pt>
                <c:pt idx="714">
                  <c:v>0.1170564328334</c:v>
                </c:pt>
                <c:pt idx="715">
                  <c:v>0.143708466068472</c:v>
                </c:pt>
                <c:pt idx="716">
                  <c:v>0.143823770781525</c:v>
                </c:pt>
                <c:pt idx="717">
                  <c:v>0.146013916909371</c:v>
                </c:pt>
                <c:pt idx="718">
                  <c:v>0.146017603698286</c:v>
                </c:pt>
                <c:pt idx="719">
                  <c:v>0.147664480981741</c:v>
                </c:pt>
                <c:pt idx="720">
                  <c:v>0.151952550454366</c:v>
                </c:pt>
                <c:pt idx="721">
                  <c:v>0.147793488593649</c:v>
                </c:pt>
                <c:pt idx="722">
                  <c:v>0.149546858770809</c:v>
                </c:pt>
                <c:pt idx="723">
                  <c:v>0.149065168802238</c:v>
                </c:pt>
                <c:pt idx="724">
                  <c:v>0.15028378647751</c:v>
                </c:pt>
                <c:pt idx="725">
                  <c:v>0.153024120913554</c:v>
                </c:pt>
                <c:pt idx="726">
                  <c:v>0.152460555241435</c:v>
                </c:pt>
                <c:pt idx="727">
                  <c:v>0.161062038167079</c:v>
                </c:pt>
                <c:pt idx="728">
                  <c:v>0.15916886361406</c:v>
                </c:pt>
                <c:pt idx="729">
                  <c:v>0.155242489911335</c:v>
                </c:pt>
                <c:pt idx="730">
                  <c:v>0.156849673713459</c:v>
                </c:pt>
                <c:pt idx="731">
                  <c:v>0.157928443392739</c:v>
                </c:pt>
                <c:pt idx="732">
                  <c:v>0.161768588009175</c:v>
                </c:pt>
                <c:pt idx="733">
                  <c:v>0.152270934773409</c:v>
                </c:pt>
                <c:pt idx="734">
                  <c:v>0.150766503055562</c:v>
                </c:pt>
                <c:pt idx="735">
                  <c:v>0.152966140601999</c:v>
                </c:pt>
                <c:pt idx="736">
                  <c:v>0.152853252105686</c:v>
                </c:pt>
                <c:pt idx="737">
                  <c:v>0.155614932641675</c:v>
                </c:pt>
                <c:pt idx="738">
                  <c:v>0.156261873830007</c:v>
                </c:pt>
                <c:pt idx="739">
                  <c:v>0.147818615054051</c:v>
                </c:pt>
                <c:pt idx="740">
                  <c:v>0.145649439432813</c:v>
                </c:pt>
                <c:pt idx="741">
                  <c:v>0.139052616896622</c:v>
                </c:pt>
                <c:pt idx="742">
                  <c:v>0.138437943479455</c:v>
                </c:pt>
                <c:pt idx="743">
                  <c:v>0.146128724475107</c:v>
                </c:pt>
                <c:pt idx="744">
                  <c:v>0.14836034277982</c:v>
                </c:pt>
                <c:pt idx="745">
                  <c:v>0.12653941184064</c:v>
                </c:pt>
                <c:pt idx="746">
                  <c:v>0.133623457973469</c:v>
                </c:pt>
                <c:pt idx="747">
                  <c:v>0.133887985847329</c:v>
                </c:pt>
                <c:pt idx="748">
                  <c:v>0.133476077272198</c:v>
                </c:pt>
                <c:pt idx="749">
                  <c:v>0.13263442160924</c:v>
                </c:pt>
                <c:pt idx="750">
                  <c:v>0.128509574550306</c:v>
                </c:pt>
                <c:pt idx="751">
                  <c:v>0.12842215709372</c:v>
                </c:pt>
                <c:pt idx="752">
                  <c:v>0.126568138978957</c:v>
                </c:pt>
                <c:pt idx="753">
                  <c:v>0.12627735180558</c:v>
                </c:pt>
                <c:pt idx="754">
                  <c:v>0.124449298535958</c:v>
                </c:pt>
                <c:pt idx="755">
                  <c:v>0.128932034218243</c:v>
                </c:pt>
                <c:pt idx="756">
                  <c:v>0.129640157789197</c:v>
                </c:pt>
                <c:pt idx="757">
                  <c:v>0.118062838736545</c:v>
                </c:pt>
                <c:pt idx="758">
                  <c:v>0.118246635966643</c:v>
                </c:pt>
                <c:pt idx="759">
                  <c:v>0.11740743266107</c:v>
                </c:pt>
                <c:pt idx="760">
                  <c:v>0.113288530782953</c:v>
                </c:pt>
                <c:pt idx="761">
                  <c:v>0.120004089909097</c:v>
                </c:pt>
                <c:pt idx="762">
                  <c:v>0.116826942416482</c:v>
                </c:pt>
                <c:pt idx="763">
                  <c:v>0.123920490486144</c:v>
                </c:pt>
                <c:pt idx="764">
                  <c:v>0.123544567460644</c:v>
                </c:pt>
                <c:pt idx="765">
                  <c:v>0.123597908671255</c:v>
                </c:pt>
                <c:pt idx="766">
                  <c:v>0.123166438835569</c:v>
                </c:pt>
                <c:pt idx="767">
                  <c:v>0.122298607972851</c:v>
                </c:pt>
                <c:pt idx="768">
                  <c:v>0.120625419120382</c:v>
                </c:pt>
                <c:pt idx="769">
                  <c:v>0.120891543918709</c:v>
                </c:pt>
                <c:pt idx="770">
                  <c:v>0.120803661667167</c:v>
                </c:pt>
                <c:pt idx="771">
                  <c:v>0.124445072336473</c:v>
                </c:pt>
                <c:pt idx="772">
                  <c:v>0.123621732068201</c:v>
                </c:pt>
                <c:pt idx="773">
                  <c:v>0.118418421646802</c:v>
                </c:pt>
                <c:pt idx="774">
                  <c:v>0.116775085459586</c:v>
                </c:pt>
                <c:pt idx="775">
                  <c:v>0.11513601368865</c:v>
                </c:pt>
                <c:pt idx="776">
                  <c:v>0.112135037653471</c:v>
                </c:pt>
                <c:pt idx="777">
                  <c:v>0.112848238190634</c:v>
                </c:pt>
                <c:pt idx="778">
                  <c:v>0.114703808816601</c:v>
                </c:pt>
                <c:pt idx="779">
                  <c:v>0.113802267712763</c:v>
                </c:pt>
                <c:pt idx="780">
                  <c:v>0.113789095001228</c:v>
                </c:pt>
                <c:pt idx="781">
                  <c:v>0.125252847330322</c:v>
                </c:pt>
                <c:pt idx="782">
                  <c:v>0.12522907503572</c:v>
                </c:pt>
                <c:pt idx="783">
                  <c:v>0.125969129981291</c:v>
                </c:pt>
                <c:pt idx="784">
                  <c:v>0.125522330019415</c:v>
                </c:pt>
                <c:pt idx="785">
                  <c:v>0.118553955169801</c:v>
                </c:pt>
                <c:pt idx="786">
                  <c:v>0.118401989396581</c:v>
                </c:pt>
                <c:pt idx="787">
                  <c:v>0.118454981646211</c:v>
                </c:pt>
                <c:pt idx="788">
                  <c:v>0.115678308393846</c:v>
                </c:pt>
                <c:pt idx="789">
                  <c:v>0.117795404976022</c:v>
                </c:pt>
                <c:pt idx="790">
                  <c:v>0.119251101238524</c:v>
                </c:pt>
                <c:pt idx="791">
                  <c:v>0.113006576247951</c:v>
                </c:pt>
                <c:pt idx="792">
                  <c:v>0.113533102063638</c:v>
                </c:pt>
                <c:pt idx="793">
                  <c:v>0.108427282667746</c:v>
                </c:pt>
                <c:pt idx="794">
                  <c:v>0.105496176729771</c:v>
                </c:pt>
                <c:pt idx="795">
                  <c:v>0.103730812253587</c:v>
                </c:pt>
                <c:pt idx="796">
                  <c:v>0.104564863517068</c:v>
                </c:pt>
                <c:pt idx="797">
                  <c:v>0.0997173186785724</c:v>
                </c:pt>
                <c:pt idx="798">
                  <c:v>0.0988327807229123</c:v>
                </c:pt>
                <c:pt idx="799">
                  <c:v>0.0990928435956535</c:v>
                </c:pt>
                <c:pt idx="800">
                  <c:v>0.100977605383859</c:v>
                </c:pt>
                <c:pt idx="801">
                  <c:v>0.0977021856696694</c:v>
                </c:pt>
                <c:pt idx="802">
                  <c:v>0.0966402574135863</c:v>
                </c:pt>
                <c:pt idx="803">
                  <c:v>0.0967402986343396</c:v>
                </c:pt>
                <c:pt idx="804">
                  <c:v>0.0968430836546536</c:v>
                </c:pt>
                <c:pt idx="805">
                  <c:v>0.0985543094859209</c:v>
                </c:pt>
                <c:pt idx="806">
                  <c:v>0.0945638278764387</c:v>
                </c:pt>
                <c:pt idx="807">
                  <c:v>0.0887864165529254</c:v>
                </c:pt>
                <c:pt idx="808">
                  <c:v>0.0914090968558749</c:v>
                </c:pt>
                <c:pt idx="809">
                  <c:v>0.092716565367514</c:v>
                </c:pt>
                <c:pt idx="810">
                  <c:v>0.0926293134258984</c:v>
                </c:pt>
                <c:pt idx="811">
                  <c:v>0.0838299889033517</c:v>
                </c:pt>
                <c:pt idx="812">
                  <c:v>0.0834464316275476</c:v>
                </c:pt>
                <c:pt idx="813">
                  <c:v>0.0819863459992109</c:v>
                </c:pt>
                <c:pt idx="814">
                  <c:v>0.0820104137515584</c:v>
                </c:pt>
                <c:pt idx="815">
                  <c:v>0.0854873332671265</c:v>
                </c:pt>
                <c:pt idx="816">
                  <c:v>0.0840193987469593</c:v>
                </c:pt>
                <c:pt idx="817">
                  <c:v>0.0842867113519381</c:v>
                </c:pt>
                <c:pt idx="818">
                  <c:v>0.0858806583467021</c:v>
                </c:pt>
                <c:pt idx="819">
                  <c:v>0.0825124899670845</c:v>
                </c:pt>
                <c:pt idx="820">
                  <c:v>0.0812897816289946</c:v>
                </c:pt>
                <c:pt idx="821">
                  <c:v>0.0898285001813259</c:v>
                </c:pt>
                <c:pt idx="822">
                  <c:v>0.0985729299375609</c:v>
                </c:pt>
                <c:pt idx="823">
                  <c:v>0.0993909117406211</c:v>
                </c:pt>
                <c:pt idx="824">
                  <c:v>0.100680710141547</c:v>
                </c:pt>
                <c:pt idx="825">
                  <c:v>0.102325530372939</c:v>
                </c:pt>
                <c:pt idx="826">
                  <c:v>0.100891499104918</c:v>
                </c:pt>
                <c:pt idx="827">
                  <c:v>0.101515103836607</c:v>
                </c:pt>
                <c:pt idx="828">
                  <c:v>0.101305777295364</c:v>
                </c:pt>
                <c:pt idx="829">
                  <c:v>0.103949366426356</c:v>
                </c:pt>
                <c:pt idx="830">
                  <c:v>0.104997103208392</c:v>
                </c:pt>
                <c:pt idx="831">
                  <c:v>0.103825242358746</c:v>
                </c:pt>
                <c:pt idx="832">
                  <c:v>0.102934894683669</c:v>
                </c:pt>
                <c:pt idx="833">
                  <c:v>0.10474762659448</c:v>
                </c:pt>
                <c:pt idx="834">
                  <c:v>0.104815615554506</c:v>
                </c:pt>
                <c:pt idx="835">
                  <c:v>0.101593035074873</c:v>
                </c:pt>
                <c:pt idx="836">
                  <c:v>0.104639663156374</c:v>
                </c:pt>
                <c:pt idx="837">
                  <c:v>0.111377271622409</c:v>
                </c:pt>
                <c:pt idx="838">
                  <c:v>0.108406436253432</c:v>
                </c:pt>
                <c:pt idx="839">
                  <c:v>0.108209051242844</c:v>
                </c:pt>
                <c:pt idx="840">
                  <c:v>0.107852474483793</c:v>
                </c:pt>
                <c:pt idx="841">
                  <c:v>0.102257876341999</c:v>
                </c:pt>
                <c:pt idx="842">
                  <c:v>0.102479827280522</c:v>
                </c:pt>
                <c:pt idx="843">
                  <c:v>0.102544496659076</c:v>
                </c:pt>
                <c:pt idx="844">
                  <c:v>0.106996322629297</c:v>
                </c:pt>
                <c:pt idx="845">
                  <c:v>0.105041234646151</c:v>
                </c:pt>
                <c:pt idx="846">
                  <c:v>0.10547567636764</c:v>
                </c:pt>
                <c:pt idx="847">
                  <c:v>0.10553057406084</c:v>
                </c:pt>
                <c:pt idx="848">
                  <c:v>0.107160397618548</c:v>
                </c:pt>
                <c:pt idx="849">
                  <c:v>0.107248631743063</c:v>
                </c:pt>
                <c:pt idx="850">
                  <c:v>0.109060725562696</c:v>
                </c:pt>
                <c:pt idx="851">
                  <c:v>0.101456483296759</c:v>
                </c:pt>
                <c:pt idx="852">
                  <c:v>0.0892866835636285</c:v>
                </c:pt>
                <c:pt idx="853">
                  <c:v>0.0845471109310453</c:v>
                </c:pt>
                <c:pt idx="854">
                  <c:v>0.0857752161971583</c:v>
                </c:pt>
                <c:pt idx="855">
                  <c:v>0.0817781069185984</c:v>
                </c:pt>
                <c:pt idx="856">
                  <c:v>0.0807753743767357</c:v>
                </c:pt>
                <c:pt idx="857">
                  <c:v>0.0900102368180561</c:v>
                </c:pt>
                <c:pt idx="858">
                  <c:v>0.0910462180600534</c:v>
                </c:pt>
                <c:pt idx="859">
                  <c:v>0.0884301270405163</c:v>
                </c:pt>
                <c:pt idx="860">
                  <c:v>0.0855176927473877</c:v>
                </c:pt>
                <c:pt idx="861">
                  <c:v>0.0864593463646583</c:v>
                </c:pt>
                <c:pt idx="862">
                  <c:v>0.0870127007617431</c:v>
                </c:pt>
                <c:pt idx="863">
                  <c:v>0.0851707707531351</c:v>
                </c:pt>
                <c:pt idx="864">
                  <c:v>0.0854311709568498</c:v>
                </c:pt>
                <c:pt idx="865">
                  <c:v>0.0874358795946253</c:v>
                </c:pt>
                <c:pt idx="866">
                  <c:v>0.0856282749197166</c:v>
                </c:pt>
                <c:pt idx="867">
                  <c:v>0.081086412530721</c:v>
                </c:pt>
                <c:pt idx="868">
                  <c:v>0.0811015053483253</c:v>
                </c:pt>
                <c:pt idx="869">
                  <c:v>0.0814225679643688</c:v>
                </c:pt>
                <c:pt idx="870">
                  <c:v>0.0881959394049191</c:v>
                </c:pt>
                <c:pt idx="871">
                  <c:v>0.0905631787330955</c:v>
                </c:pt>
                <c:pt idx="872">
                  <c:v>0.0914499451845811</c:v>
                </c:pt>
                <c:pt idx="873">
                  <c:v>0.0913903583473172</c:v>
                </c:pt>
                <c:pt idx="874">
                  <c:v>0.0933017807956797</c:v>
                </c:pt>
                <c:pt idx="875">
                  <c:v>0.0978034595892203</c:v>
                </c:pt>
                <c:pt idx="876">
                  <c:v>0.0982785987571294</c:v>
                </c:pt>
                <c:pt idx="877">
                  <c:v>0.103880686571337</c:v>
                </c:pt>
                <c:pt idx="878">
                  <c:v>0.107169208209931</c:v>
                </c:pt>
                <c:pt idx="879">
                  <c:v>0.10585948201953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volatility!$Z$35</c:f>
              <c:strCache>
                <c:ptCount val="1"/>
                <c:pt idx="0">
                  <c:v>NYMEX Natural Gas Prompt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volatility!$Z$35:$Z$914</c:f>
              <c:numCache>
                <c:formatCode>General</c:formatCode>
                <c:ptCount val="880"/>
                <c:pt idx="1">
                  <c:v>0.399561717812467</c:v>
                </c:pt>
                <c:pt idx="2">
                  <c:v>0.399459132378055</c:v>
                </c:pt>
                <c:pt idx="3">
                  <c:v>0.39467619841424</c:v>
                </c:pt>
                <c:pt idx="4">
                  <c:v>0.376355505738123</c:v>
                </c:pt>
                <c:pt idx="5">
                  <c:v>0.378409302357369</c:v>
                </c:pt>
                <c:pt idx="6">
                  <c:v>0.363775232234082</c:v>
                </c:pt>
                <c:pt idx="7">
                  <c:v>0.361104423208214</c:v>
                </c:pt>
                <c:pt idx="8">
                  <c:v>0.362984228724705</c:v>
                </c:pt>
                <c:pt idx="9">
                  <c:v>0.369042564126065</c:v>
                </c:pt>
                <c:pt idx="10">
                  <c:v>0.369015574589601</c:v>
                </c:pt>
                <c:pt idx="11">
                  <c:v>0.358540986249446</c:v>
                </c:pt>
                <c:pt idx="12">
                  <c:v>0.35067628767099</c:v>
                </c:pt>
                <c:pt idx="13">
                  <c:v>0.350055451580471</c:v>
                </c:pt>
                <c:pt idx="14">
                  <c:v>0.354145958339389</c:v>
                </c:pt>
                <c:pt idx="15">
                  <c:v>0.35763496047833</c:v>
                </c:pt>
                <c:pt idx="16">
                  <c:v>0.361022982347282</c:v>
                </c:pt>
                <c:pt idx="17">
                  <c:v>0.346313632269938</c:v>
                </c:pt>
                <c:pt idx="18">
                  <c:v>0.329002125542833</c:v>
                </c:pt>
                <c:pt idx="19">
                  <c:v>0.330256374477588</c:v>
                </c:pt>
                <c:pt idx="20">
                  <c:v>0.32516008894065</c:v>
                </c:pt>
                <c:pt idx="21">
                  <c:v>0.336578546440925</c:v>
                </c:pt>
                <c:pt idx="22">
                  <c:v>0.284670700563783</c:v>
                </c:pt>
                <c:pt idx="23">
                  <c:v>0.284675665552146</c:v>
                </c:pt>
                <c:pt idx="24">
                  <c:v>0.274679656414981</c:v>
                </c:pt>
                <c:pt idx="25">
                  <c:v>0.273483794172033</c:v>
                </c:pt>
                <c:pt idx="26">
                  <c:v>0.296727830854893</c:v>
                </c:pt>
                <c:pt idx="27">
                  <c:v>0.29372194447692</c:v>
                </c:pt>
                <c:pt idx="28">
                  <c:v>0.295839619284032</c:v>
                </c:pt>
                <c:pt idx="29">
                  <c:v>0.28755385128852</c:v>
                </c:pt>
                <c:pt idx="30">
                  <c:v>0.290987629325351</c:v>
                </c:pt>
                <c:pt idx="31">
                  <c:v>0.278853317810302</c:v>
                </c:pt>
                <c:pt idx="32">
                  <c:v>0.280687866674447</c:v>
                </c:pt>
                <c:pt idx="33">
                  <c:v>0.285356732767559</c:v>
                </c:pt>
                <c:pt idx="34">
                  <c:v>0.285745987427558</c:v>
                </c:pt>
                <c:pt idx="35">
                  <c:v>0.290210044604575</c:v>
                </c:pt>
                <c:pt idx="36">
                  <c:v>0.339881339439609</c:v>
                </c:pt>
                <c:pt idx="37">
                  <c:v>0.339841328503571</c:v>
                </c:pt>
                <c:pt idx="38">
                  <c:v>0.337998498948285</c:v>
                </c:pt>
                <c:pt idx="39">
                  <c:v>0.345433316888973</c:v>
                </c:pt>
                <c:pt idx="40">
                  <c:v>0.325441282653602</c:v>
                </c:pt>
                <c:pt idx="41">
                  <c:v>0.329651362163091</c:v>
                </c:pt>
                <c:pt idx="42">
                  <c:v>0.362295573591578</c:v>
                </c:pt>
                <c:pt idx="43">
                  <c:v>0.358231549374564</c:v>
                </c:pt>
                <c:pt idx="44">
                  <c:v>0.356538240468796</c:v>
                </c:pt>
                <c:pt idx="45">
                  <c:v>0.354835693158815</c:v>
                </c:pt>
                <c:pt idx="46">
                  <c:v>0.349215849014853</c:v>
                </c:pt>
                <c:pt idx="47">
                  <c:v>0.361720337088338</c:v>
                </c:pt>
                <c:pt idx="48">
                  <c:v>0.376822289494397</c:v>
                </c:pt>
                <c:pt idx="49">
                  <c:v>0.394671132900657</c:v>
                </c:pt>
                <c:pt idx="50">
                  <c:v>0.403370472004251</c:v>
                </c:pt>
                <c:pt idx="51">
                  <c:v>0.398971049869536</c:v>
                </c:pt>
                <c:pt idx="52">
                  <c:v>0.399247743144503</c:v>
                </c:pt>
                <c:pt idx="53">
                  <c:v>0.399504132319203</c:v>
                </c:pt>
                <c:pt idx="54">
                  <c:v>0.40657964537395</c:v>
                </c:pt>
                <c:pt idx="55">
                  <c:v>0.4086668019541</c:v>
                </c:pt>
                <c:pt idx="56">
                  <c:v>0.388280786047783</c:v>
                </c:pt>
                <c:pt idx="57">
                  <c:v>0.387822402289815</c:v>
                </c:pt>
                <c:pt idx="58">
                  <c:v>0.422376960131583</c:v>
                </c:pt>
                <c:pt idx="59">
                  <c:v>0.421899880623424</c:v>
                </c:pt>
                <c:pt idx="60">
                  <c:v>0.418597458945453</c:v>
                </c:pt>
                <c:pt idx="61">
                  <c:v>0.417180236224737</c:v>
                </c:pt>
                <c:pt idx="62">
                  <c:v>0.414489003239751</c:v>
                </c:pt>
                <c:pt idx="63">
                  <c:v>0.410333006634929</c:v>
                </c:pt>
                <c:pt idx="64">
                  <c:v>0.410486377343085</c:v>
                </c:pt>
                <c:pt idx="65">
                  <c:v>0.406048745490381</c:v>
                </c:pt>
                <c:pt idx="66">
                  <c:v>0.380146058774136</c:v>
                </c:pt>
                <c:pt idx="67">
                  <c:v>0.383586073341274</c:v>
                </c:pt>
                <c:pt idx="68">
                  <c:v>0.436249181436086</c:v>
                </c:pt>
                <c:pt idx="69">
                  <c:v>0.428477470582044</c:v>
                </c:pt>
                <c:pt idx="70">
                  <c:v>0.450374482375228</c:v>
                </c:pt>
                <c:pt idx="71">
                  <c:v>0.443975643873254</c:v>
                </c:pt>
                <c:pt idx="72">
                  <c:v>0.421070362686968</c:v>
                </c:pt>
                <c:pt idx="73">
                  <c:v>0.488869419313625</c:v>
                </c:pt>
                <c:pt idx="74">
                  <c:v>0.482441110414553</c:v>
                </c:pt>
                <c:pt idx="75">
                  <c:v>0.490717886486034</c:v>
                </c:pt>
                <c:pt idx="76">
                  <c:v>0.490656107876192</c:v>
                </c:pt>
                <c:pt idx="77">
                  <c:v>0.481047261438737</c:v>
                </c:pt>
                <c:pt idx="78">
                  <c:v>0.465267245046529</c:v>
                </c:pt>
                <c:pt idx="79">
                  <c:v>0.444302698230562</c:v>
                </c:pt>
                <c:pt idx="80">
                  <c:v>0.472862084555945</c:v>
                </c:pt>
                <c:pt idx="81">
                  <c:v>0.490603775615756</c:v>
                </c:pt>
                <c:pt idx="82">
                  <c:v>0.490883399695368</c:v>
                </c:pt>
                <c:pt idx="83">
                  <c:v>0.490550504710825</c:v>
                </c:pt>
                <c:pt idx="84">
                  <c:v>0.500011202319185</c:v>
                </c:pt>
                <c:pt idx="85">
                  <c:v>0.503690717645214</c:v>
                </c:pt>
                <c:pt idx="86">
                  <c:v>0.501535076644088</c:v>
                </c:pt>
                <c:pt idx="87">
                  <c:v>0.501724698850604</c:v>
                </c:pt>
                <c:pt idx="88">
                  <c:v>0.504037662644746</c:v>
                </c:pt>
                <c:pt idx="89">
                  <c:v>0.50400562393598</c:v>
                </c:pt>
                <c:pt idx="90">
                  <c:v>0.50562359305895</c:v>
                </c:pt>
                <c:pt idx="91">
                  <c:v>0.505618450840808</c:v>
                </c:pt>
                <c:pt idx="92">
                  <c:v>0.510707591171237</c:v>
                </c:pt>
                <c:pt idx="93">
                  <c:v>0.526050911418815</c:v>
                </c:pt>
                <c:pt idx="94">
                  <c:v>0.530573253863862</c:v>
                </c:pt>
                <c:pt idx="95">
                  <c:v>0.551236079276226</c:v>
                </c:pt>
                <c:pt idx="96">
                  <c:v>0.6212796931679</c:v>
                </c:pt>
                <c:pt idx="97">
                  <c:v>0.65311360710184</c:v>
                </c:pt>
                <c:pt idx="98">
                  <c:v>0.634731255018577</c:v>
                </c:pt>
                <c:pt idx="99">
                  <c:v>0.630613785573999</c:v>
                </c:pt>
                <c:pt idx="100">
                  <c:v>0.641822829501406</c:v>
                </c:pt>
                <c:pt idx="101">
                  <c:v>0.641339924143145</c:v>
                </c:pt>
                <c:pt idx="102">
                  <c:v>0.639887425595022</c:v>
                </c:pt>
                <c:pt idx="103">
                  <c:v>0.590277178306396</c:v>
                </c:pt>
                <c:pt idx="104">
                  <c:v>0.603431037548663</c:v>
                </c:pt>
                <c:pt idx="105">
                  <c:v>0.613004283493505</c:v>
                </c:pt>
                <c:pt idx="106">
                  <c:v>0.611909322201166</c:v>
                </c:pt>
                <c:pt idx="107">
                  <c:v>0.611244774632365</c:v>
                </c:pt>
                <c:pt idx="108">
                  <c:v>0.644941103702418</c:v>
                </c:pt>
                <c:pt idx="109">
                  <c:v>0.677903198254086</c:v>
                </c:pt>
                <c:pt idx="110">
                  <c:v>0.665831442582858</c:v>
                </c:pt>
                <c:pt idx="111">
                  <c:v>0.658371297588351</c:v>
                </c:pt>
                <c:pt idx="112">
                  <c:v>0.662352833193758</c:v>
                </c:pt>
                <c:pt idx="113">
                  <c:v>0.680041209858715</c:v>
                </c:pt>
                <c:pt idx="114">
                  <c:v>0.661662994590028</c:v>
                </c:pt>
                <c:pt idx="115">
                  <c:v>0.687929102643304</c:v>
                </c:pt>
                <c:pt idx="116">
                  <c:v>0.700543209843675</c:v>
                </c:pt>
                <c:pt idx="117">
                  <c:v>0.701527807301294</c:v>
                </c:pt>
                <c:pt idx="118">
                  <c:v>0.706751505452519</c:v>
                </c:pt>
                <c:pt idx="119">
                  <c:v>0.703899397736726</c:v>
                </c:pt>
                <c:pt idx="120">
                  <c:v>0.697746467793623</c:v>
                </c:pt>
                <c:pt idx="121">
                  <c:v>0.71034834441384</c:v>
                </c:pt>
                <c:pt idx="122">
                  <c:v>0.691716831155629</c:v>
                </c:pt>
                <c:pt idx="123">
                  <c:v>0.690253001375511</c:v>
                </c:pt>
                <c:pt idx="124">
                  <c:v>0.696170635361789</c:v>
                </c:pt>
                <c:pt idx="125">
                  <c:v>0.667540189257232</c:v>
                </c:pt>
                <c:pt idx="126">
                  <c:v>0.633901282965622</c:v>
                </c:pt>
                <c:pt idx="127">
                  <c:v>0.623151198809285</c:v>
                </c:pt>
                <c:pt idx="128">
                  <c:v>0.612223650565694</c:v>
                </c:pt>
                <c:pt idx="129">
                  <c:v>0.627864834001484</c:v>
                </c:pt>
                <c:pt idx="130">
                  <c:v>0.621374820484935</c:v>
                </c:pt>
                <c:pt idx="131">
                  <c:v>0.615509093699477</c:v>
                </c:pt>
                <c:pt idx="132">
                  <c:v>0.620778736197336</c:v>
                </c:pt>
                <c:pt idx="133">
                  <c:v>0.62680931387971</c:v>
                </c:pt>
                <c:pt idx="134">
                  <c:v>0.641267167812611</c:v>
                </c:pt>
                <c:pt idx="135">
                  <c:v>0.613067197454581</c:v>
                </c:pt>
                <c:pt idx="136">
                  <c:v>0.606976725115983</c:v>
                </c:pt>
                <c:pt idx="137">
                  <c:v>0.618695832907517</c:v>
                </c:pt>
                <c:pt idx="138">
                  <c:v>0.608272086861058</c:v>
                </c:pt>
                <c:pt idx="139">
                  <c:v>0.585251088675006</c:v>
                </c:pt>
                <c:pt idx="140">
                  <c:v>0.597241856890368</c:v>
                </c:pt>
                <c:pt idx="141">
                  <c:v>0.607293424413997</c:v>
                </c:pt>
                <c:pt idx="142">
                  <c:v>0.604029204150624</c:v>
                </c:pt>
                <c:pt idx="143">
                  <c:v>0.587468360332905</c:v>
                </c:pt>
                <c:pt idx="144">
                  <c:v>0.592133615244923</c:v>
                </c:pt>
                <c:pt idx="145">
                  <c:v>0.562984668234996</c:v>
                </c:pt>
                <c:pt idx="146">
                  <c:v>0.554322455056597</c:v>
                </c:pt>
                <c:pt idx="147">
                  <c:v>0.551419749660057</c:v>
                </c:pt>
                <c:pt idx="148">
                  <c:v>0.49590224917501</c:v>
                </c:pt>
                <c:pt idx="149">
                  <c:v>0.51520720828328</c:v>
                </c:pt>
                <c:pt idx="150">
                  <c:v>0.522652409976463</c:v>
                </c:pt>
                <c:pt idx="151">
                  <c:v>0.49948319393996</c:v>
                </c:pt>
                <c:pt idx="152">
                  <c:v>0.500421261414889</c:v>
                </c:pt>
                <c:pt idx="153">
                  <c:v>0.51393922093461</c:v>
                </c:pt>
                <c:pt idx="154">
                  <c:v>0.496967979298329</c:v>
                </c:pt>
                <c:pt idx="155">
                  <c:v>0.458563257335296</c:v>
                </c:pt>
                <c:pt idx="156">
                  <c:v>0.4590742663247</c:v>
                </c:pt>
                <c:pt idx="157">
                  <c:v>0.460712420940576</c:v>
                </c:pt>
                <c:pt idx="158">
                  <c:v>0.466114212605854</c:v>
                </c:pt>
                <c:pt idx="159">
                  <c:v>0.500500432778375</c:v>
                </c:pt>
                <c:pt idx="160">
                  <c:v>0.509485630019572</c:v>
                </c:pt>
                <c:pt idx="161">
                  <c:v>0.50930144437477</c:v>
                </c:pt>
                <c:pt idx="162">
                  <c:v>0.502457362546374</c:v>
                </c:pt>
                <c:pt idx="163">
                  <c:v>0.499712773201669</c:v>
                </c:pt>
                <c:pt idx="164">
                  <c:v>0.456231577796756</c:v>
                </c:pt>
                <c:pt idx="165">
                  <c:v>0.491810805775467</c:v>
                </c:pt>
                <c:pt idx="166">
                  <c:v>0.496247399810233</c:v>
                </c:pt>
                <c:pt idx="167">
                  <c:v>0.491128758794617</c:v>
                </c:pt>
                <c:pt idx="168">
                  <c:v>0.487510749490496</c:v>
                </c:pt>
                <c:pt idx="169">
                  <c:v>0.496333252858933</c:v>
                </c:pt>
                <c:pt idx="170">
                  <c:v>0.476932322887518</c:v>
                </c:pt>
                <c:pt idx="171">
                  <c:v>0.481552281250528</c:v>
                </c:pt>
                <c:pt idx="172">
                  <c:v>0.481201998845503</c:v>
                </c:pt>
                <c:pt idx="173">
                  <c:v>0.479252451398757</c:v>
                </c:pt>
                <c:pt idx="174">
                  <c:v>0.458011611321408</c:v>
                </c:pt>
                <c:pt idx="175">
                  <c:v>0.460611746876478</c:v>
                </c:pt>
                <c:pt idx="176">
                  <c:v>0.463476981780689</c:v>
                </c:pt>
                <c:pt idx="177">
                  <c:v>0.471881398457093</c:v>
                </c:pt>
                <c:pt idx="178">
                  <c:v>0.473564270787106</c:v>
                </c:pt>
                <c:pt idx="179">
                  <c:v>0.462885518438024</c:v>
                </c:pt>
                <c:pt idx="180">
                  <c:v>0.453247642489868</c:v>
                </c:pt>
                <c:pt idx="181">
                  <c:v>0.445067818157744</c:v>
                </c:pt>
                <c:pt idx="182">
                  <c:v>0.459477099269931</c:v>
                </c:pt>
                <c:pt idx="183">
                  <c:v>0.444839309295668</c:v>
                </c:pt>
                <c:pt idx="184">
                  <c:v>0.445499363232021</c:v>
                </c:pt>
                <c:pt idx="185">
                  <c:v>0.44106621964744</c:v>
                </c:pt>
                <c:pt idx="186">
                  <c:v>0.442683350530728</c:v>
                </c:pt>
                <c:pt idx="187">
                  <c:v>0.441564899361091</c:v>
                </c:pt>
                <c:pt idx="188">
                  <c:v>0.433615023389791</c:v>
                </c:pt>
                <c:pt idx="189">
                  <c:v>0.374811805096896</c:v>
                </c:pt>
                <c:pt idx="190">
                  <c:v>0.360692308553348</c:v>
                </c:pt>
                <c:pt idx="191">
                  <c:v>0.380075207758101</c:v>
                </c:pt>
                <c:pt idx="192">
                  <c:v>0.38900359562748</c:v>
                </c:pt>
                <c:pt idx="193">
                  <c:v>0.377451497440975</c:v>
                </c:pt>
                <c:pt idx="194">
                  <c:v>0.37643931031922</c:v>
                </c:pt>
                <c:pt idx="195">
                  <c:v>0.328561206475509</c:v>
                </c:pt>
                <c:pt idx="196">
                  <c:v>0.325762958857115</c:v>
                </c:pt>
                <c:pt idx="197">
                  <c:v>0.325035388434587</c:v>
                </c:pt>
                <c:pt idx="198">
                  <c:v>0.322850948126839</c:v>
                </c:pt>
                <c:pt idx="199">
                  <c:v>0.308722586334862</c:v>
                </c:pt>
                <c:pt idx="200">
                  <c:v>0.329655199561451</c:v>
                </c:pt>
                <c:pt idx="201">
                  <c:v>0.318564909041634</c:v>
                </c:pt>
                <c:pt idx="202">
                  <c:v>0.322983653820731</c:v>
                </c:pt>
                <c:pt idx="203">
                  <c:v>0.321274313745565</c:v>
                </c:pt>
                <c:pt idx="204">
                  <c:v>0.321115818532558</c:v>
                </c:pt>
                <c:pt idx="205">
                  <c:v>0.350231854357358</c:v>
                </c:pt>
                <c:pt idx="206">
                  <c:v>0.340583975357635</c:v>
                </c:pt>
                <c:pt idx="207">
                  <c:v>0.337923856053039</c:v>
                </c:pt>
                <c:pt idx="208">
                  <c:v>0.399811515903607</c:v>
                </c:pt>
                <c:pt idx="209">
                  <c:v>0.398360785317817</c:v>
                </c:pt>
                <c:pt idx="210">
                  <c:v>0.391767730751892</c:v>
                </c:pt>
                <c:pt idx="211">
                  <c:v>0.395287668844083</c:v>
                </c:pt>
                <c:pt idx="212">
                  <c:v>0.373627387902383</c:v>
                </c:pt>
                <c:pt idx="213">
                  <c:v>0.37303316177059</c:v>
                </c:pt>
                <c:pt idx="214">
                  <c:v>0.383522026825691</c:v>
                </c:pt>
                <c:pt idx="215">
                  <c:v>0.433903714322913</c:v>
                </c:pt>
                <c:pt idx="216">
                  <c:v>0.441953290243566</c:v>
                </c:pt>
                <c:pt idx="217">
                  <c:v>0.438446722805907</c:v>
                </c:pt>
                <c:pt idx="218">
                  <c:v>0.450524796145283</c:v>
                </c:pt>
                <c:pt idx="219">
                  <c:v>0.449883679608077</c:v>
                </c:pt>
                <c:pt idx="220">
                  <c:v>0.45813905444132</c:v>
                </c:pt>
                <c:pt idx="221">
                  <c:v>0.453105837169667</c:v>
                </c:pt>
                <c:pt idx="222">
                  <c:v>0.443749334421729</c:v>
                </c:pt>
                <c:pt idx="223">
                  <c:v>0.447106346995588</c:v>
                </c:pt>
                <c:pt idx="224">
                  <c:v>0.448889619666784</c:v>
                </c:pt>
                <c:pt idx="225">
                  <c:v>0.459525287452281</c:v>
                </c:pt>
                <c:pt idx="226">
                  <c:v>0.458080412811752</c:v>
                </c:pt>
                <c:pt idx="227">
                  <c:v>0.458498101198663</c:v>
                </c:pt>
                <c:pt idx="228">
                  <c:v>0.464099851887781</c:v>
                </c:pt>
                <c:pt idx="229">
                  <c:v>0.460431869470826</c:v>
                </c:pt>
                <c:pt idx="230">
                  <c:v>0.438631292335374</c:v>
                </c:pt>
                <c:pt idx="231">
                  <c:v>0.4386299207621</c:v>
                </c:pt>
                <c:pt idx="232">
                  <c:v>0.429440477299697</c:v>
                </c:pt>
                <c:pt idx="233">
                  <c:v>0.431358523485787</c:v>
                </c:pt>
                <c:pt idx="234">
                  <c:v>0.433285399721112</c:v>
                </c:pt>
                <c:pt idx="235">
                  <c:v>0.398545037461604</c:v>
                </c:pt>
                <c:pt idx="236">
                  <c:v>0.413296578167061</c:v>
                </c:pt>
                <c:pt idx="237">
                  <c:v>0.418692427464671</c:v>
                </c:pt>
                <c:pt idx="238">
                  <c:v>0.374764396477335</c:v>
                </c:pt>
                <c:pt idx="239">
                  <c:v>0.383244093082834</c:v>
                </c:pt>
                <c:pt idx="240">
                  <c:v>0.387022250384428</c:v>
                </c:pt>
                <c:pt idx="241">
                  <c:v>0.420844155341522</c:v>
                </c:pt>
                <c:pt idx="242">
                  <c:v>0.423427273858875</c:v>
                </c:pt>
                <c:pt idx="243">
                  <c:v>0.424409174972782</c:v>
                </c:pt>
                <c:pt idx="244">
                  <c:v>0.404912037804628</c:v>
                </c:pt>
                <c:pt idx="245">
                  <c:v>0.377869473629145</c:v>
                </c:pt>
                <c:pt idx="246">
                  <c:v>0.372742113351209</c:v>
                </c:pt>
                <c:pt idx="247">
                  <c:v>0.374954757076189</c:v>
                </c:pt>
                <c:pt idx="248">
                  <c:v>0.368319423197224</c:v>
                </c:pt>
                <c:pt idx="249">
                  <c:v>0.368060204531234</c:v>
                </c:pt>
                <c:pt idx="250">
                  <c:v>0.370815751084021</c:v>
                </c:pt>
                <c:pt idx="251">
                  <c:v>0.377855231618434</c:v>
                </c:pt>
                <c:pt idx="252">
                  <c:v>0.392014231575216</c:v>
                </c:pt>
                <c:pt idx="253">
                  <c:v>0.411917124815227</c:v>
                </c:pt>
                <c:pt idx="254">
                  <c:v>0.496662830728181</c:v>
                </c:pt>
                <c:pt idx="255">
                  <c:v>0.486204641877983</c:v>
                </c:pt>
                <c:pt idx="256">
                  <c:v>0.521786435871388</c:v>
                </c:pt>
                <c:pt idx="257">
                  <c:v>0.53079909476842</c:v>
                </c:pt>
                <c:pt idx="258">
                  <c:v>0.528218292040912</c:v>
                </c:pt>
                <c:pt idx="259">
                  <c:v>0.530753050370257</c:v>
                </c:pt>
                <c:pt idx="260">
                  <c:v>0.52666867169555</c:v>
                </c:pt>
                <c:pt idx="261">
                  <c:v>0.52671559139753</c:v>
                </c:pt>
                <c:pt idx="262">
                  <c:v>0.535143323682646</c:v>
                </c:pt>
                <c:pt idx="263">
                  <c:v>0.538416108334774</c:v>
                </c:pt>
                <c:pt idx="264">
                  <c:v>0.539441226598808</c:v>
                </c:pt>
                <c:pt idx="265">
                  <c:v>0.539599415862889</c:v>
                </c:pt>
                <c:pt idx="266">
                  <c:v>0.526244614126868</c:v>
                </c:pt>
                <c:pt idx="267">
                  <c:v>0.525455422778749</c:v>
                </c:pt>
                <c:pt idx="268">
                  <c:v>0.525457914108097</c:v>
                </c:pt>
                <c:pt idx="269">
                  <c:v>0.510570426619082</c:v>
                </c:pt>
                <c:pt idx="270">
                  <c:v>0.50537539301731</c:v>
                </c:pt>
                <c:pt idx="271">
                  <c:v>0.494330697949863</c:v>
                </c:pt>
                <c:pt idx="272">
                  <c:v>0.494021502648141</c:v>
                </c:pt>
                <c:pt idx="273">
                  <c:v>0.493854332552181</c:v>
                </c:pt>
                <c:pt idx="274">
                  <c:v>0.50798906730959</c:v>
                </c:pt>
                <c:pt idx="275">
                  <c:v>0.493040504288539</c:v>
                </c:pt>
                <c:pt idx="276">
                  <c:v>0.503879735420542</c:v>
                </c:pt>
                <c:pt idx="277">
                  <c:v>0.543017439605861</c:v>
                </c:pt>
                <c:pt idx="278">
                  <c:v>0.540571564435129</c:v>
                </c:pt>
                <c:pt idx="279">
                  <c:v>0.540934855503201</c:v>
                </c:pt>
                <c:pt idx="280">
                  <c:v>0.55206571496956</c:v>
                </c:pt>
                <c:pt idx="281">
                  <c:v>0.551799882685281</c:v>
                </c:pt>
                <c:pt idx="282">
                  <c:v>0.542288000056616</c:v>
                </c:pt>
                <c:pt idx="283">
                  <c:v>0.518531931067552</c:v>
                </c:pt>
                <c:pt idx="284">
                  <c:v>0.444597971394855</c:v>
                </c:pt>
                <c:pt idx="285">
                  <c:v>0.452274226743902</c:v>
                </c:pt>
                <c:pt idx="286">
                  <c:v>0.402426398960679</c:v>
                </c:pt>
                <c:pt idx="287">
                  <c:v>0.387482207166866</c:v>
                </c:pt>
                <c:pt idx="288">
                  <c:v>0.382491679581355</c:v>
                </c:pt>
                <c:pt idx="289">
                  <c:v>0.382275823591561</c:v>
                </c:pt>
                <c:pt idx="290">
                  <c:v>0.378110587398794</c:v>
                </c:pt>
                <c:pt idx="291">
                  <c:v>0.399057082865772</c:v>
                </c:pt>
                <c:pt idx="292">
                  <c:v>0.407374926068628</c:v>
                </c:pt>
                <c:pt idx="293">
                  <c:v>0.388519069137399</c:v>
                </c:pt>
                <c:pt idx="294">
                  <c:v>0.389367372630621</c:v>
                </c:pt>
                <c:pt idx="295">
                  <c:v>0.409167980962347</c:v>
                </c:pt>
                <c:pt idx="296">
                  <c:v>0.487236190902069</c:v>
                </c:pt>
                <c:pt idx="297">
                  <c:v>0.492418286749282</c:v>
                </c:pt>
                <c:pt idx="298">
                  <c:v>0.49928110667887</c:v>
                </c:pt>
                <c:pt idx="299">
                  <c:v>0.504944945761878</c:v>
                </c:pt>
                <c:pt idx="300">
                  <c:v>0.5037384514003</c:v>
                </c:pt>
                <c:pt idx="301">
                  <c:v>0.49983610367993</c:v>
                </c:pt>
                <c:pt idx="302">
                  <c:v>0.517951562913775</c:v>
                </c:pt>
                <c:pt idx="303">
                  <c:v>0.525141408578233</c:v>
                </c:pt>
                <c:pt idx="304">
                  <c:v>0.530256765273307</c:v>
                </c:pt>
                <c:pt idx="305">
                  <c:v>0.535038500874537</c:v>
                </c:pt>
                <c:pt idx="306">
                  <c:v>0.55937679718125</c:v>
                </c:pt>
                <c:pt idx="307">
                  <c:v>0.523902601544771</c:v>
                </c:pt>
                <c:pt idx="308">
                  <c:v>0.572340071420301</c:v>
                </c:pt>
                <c:pt idx="309">
                  <c:v>0.584529671208297</c:v>
                </c:pt>
                <c:pt idx="310">
                  <c:v>0.583721543632447</c:v>
                </c:pt>
                <c:pt idx="311">
                  <c:v>0.598165880327385</c:v>
                </c:pt>
                <c:pt idx="312">
                  <c:v>0.60145930738453</c:v>
                </c:pt>
                <c:pt idx="313">
                  <c:v>0.635291334840454</c:v>
                </c:pt>
                <c:pt idx="314">
                  <c:v>0.636900157731522</c:v>
                </c:pt>
                <c:pt idx="315">
                  <c:v>0.637061874622053</c:v>
                </c:pt>
                <c:pt idx="316">
                  <c:v>0.686186729897568</c:v>
                </c:pt>
                <c:pt idx="317">
                  <c:v>0.70165488763893</c:v>
                </c:pt>
                <c:pt idx="318">
                  <c:v>0.717716790325747</c:v>
                </c:pt>
                <c:pt idx="319">
                  <c:v>0.728090660084927</c:v>
                </c:pt>
                <c:pt idx="320">
                  <c:v>0.737851386246145</c:v>
                </c:pt>
                <c:pt idx="321">
                  <c:v>0.733283169107752</c:v>
                </c:pt>
                <c:pt idx="322">
                  <c:v>0.723299698922798</c:v>
                </c:pt>
                <c:pt idx="323">
                  <c:v>0.724950812794073</c:v>
                </c:pt>
                <c:pt idx="324">
                  <c:v>0.724782344107923</c:v>
                </c:pt>
                <c:pt idx="325">
                  <c:v>0.756081099538745</c:v>
                </c:pt>
                <c:pt idx="326">
                  <c:v>0.726352138745406</c:v>
                </c:pt>
                <c:pt idx="327">
                  <c:v>0.728433605514477</c:v>
                </c:pt>
                <c:pt idx="328">
                  <c:v>0.720266475549233</c:v>
                </c:pt>
                <c:pt idx="329">
                  <c:v>0.718774149078841</c:v>
                </c:pt>
                <c:pt idx="330">
                  <c:v>0.720915317752384</c:v>
                </c:pt>
                <c:pt idx="331">
                  <c:v>0.723020427061892</c:v>
                </c:pt>
                <c:pt idx="332">
                  <c:v>0.704025525586929</c:v>
                </c:pt>
                <c:pt idx="333">
                  <c:v>0.720406747631951</c:v>
                </c:pt>
                <c:pt idx="334">
                  <c:v>0.705898079708435</c:v>
                </c:pt>
                <c:pt idx="335">
                  <c:v>0.710669600169113</c:v>
                </c:pt>
                <c:pt idx="336">
                  <c:v>0.694531853727123</c:v>
                </c:pt>
                <c:pt idx="337">
                  <c:v>0.695132037438729</c:v>
                </c:pt>
                <c:pt idx="338">
                  <c:v>0.655996369210439</c:v>
                </c:pt>
                <c:pt idx="339">
                  <c:v>0.648369077501221</c:v>
                </c:pt>
                <c:pt idx="340">
                  <c:v>0.638936176325504</c:v>
                </c:pt>
                <c:pt idx="341">
                  <c:v>0.626486891998525</c:v>
                </c:pt>
                <c:pt idx="342">
                  <c:v>0.623459973629421</c:v>
                </c:pt>
                <c:pt idx="343">
                  <c:v>0.589999237793871</c:v>
                </c:pt>
                <c:pt idx="344">
                  <c:v>0.576809527653983</c:v>
                </c:pt>
                <c:pt idx="345">
                  <c:v>0.595535619666624</c:v>
                </c:pt>
                <c:pt idx="346">
                  <c:v>0.587710058469208</c:v>
                </c:pt>
                <c:pt idx="347">
                  <c:v>0.585772111149502</c:v>
                </c:pt>
                <c:pt idx="348">
                  <c:v>0.584547404910626</c:v>
                </c:pt>
                <c:pt idx="349">
                  <c:v>0.552753448373564</c:v>
                </c:pt>
                <c:pt idx="350">
                  <c:v>0.576655968683939</c:v>
                </c:pt>
                <c:pt idx="351">
                  <c:v>0.582810307767791</c:v>
                </c:pt>
                <c:pt idx="352">
                  <c:v>0.580860098046823</c:v>
                </c:pt>
                <c:pt idx="353">
                  <c:v>0.614099864345856</c:v>
                </c:pt>
                <c:pt idx="354">
                  <c:v>0.614010445466338</c:v>
                </c:pt>
                <c:pt idx="355">
                  <c:v>0.591503991278563</c:v>
                </c:pt>
                <c:pt idx="356">
                  <c:v>0.583757687862834</c:v>
                </c:pt>
                <c:pt idx="357">
                  <c:v>0.571695848213339</c:v>
                </c:pt>
                <c:pt idx="358">
                  <c:v>0.572418040677545</c:v>
                </c:pt>
                <c:pt idx="359">
                  <c:v>0.579621210209164</c:v>
                </c:pt>
                <c:pt idx="360">
                  <c:v>0.60542715305923</c:v>
                </c:pt>
                <c:pt idx="361">
                  <c:v>0.604328603328692</c:v>
                </c:pt>
                <c:pt idx="362">
                  <c:v>0.603408653264441</c:v>
                </c:pt>
                <c:pt idx="363">
                  <c:v>0.583272565401908</c:v>
                </c:pt>
                <c:pt idx="364">
                  <c:v>0.581604014047699</c:v>
                </c:pt>
                <c:pt idx="365">
                  <c:v>0.572703770454797</c:v>
                </c:pt>
                <c:pt idx="366">
                  <c:v>0.57984106451346</c:v>
                </c:pt>
                <c:pt idx="367">
                  <c:v>0.588344863016774</c:v>
                </c:pt>
                <c:pt idx="368">
                  <c:v>0.655585260881933</c:v>
                </c:pt>
                <c:pt idx="369">
                  <c:v>0.653694152219877</c:v>
                </c:pt>
                <c:pt idx="370">
                  <c:v>0.653791053114697</c:v>
                </c:pt>
                <c:pt idx="371">
                  <c:v>0.660754733398835</c:v>
                </c:pt>
                <c:pt idx="372">
                  <c:v>0.66380008618448</c:v>
                </c:pt>
                <c:pt idx="373">
                  <c:v>0.697753270452192</c:v>
                </c:pt>
                <c:pt idx="374">
                  <c:v>0.744633055209744</c:v>
                </c:pt>
                <c:pt idx="375">
                  <c:v>0.712430604941132</c:v>
                </c:pt>
                <c:pt idx="376">
                  <c:v>0.676141020702537</c:v>
                </c:pt>
                <c:pt idx="377">
                  <c:v>0.656277135495692</c:v>
                </c:pt>
                <c:pt idx="378">
                  <c:v>0.667821103421635</c:v>
                </c:pt>
                <c:pt idx="379">
                  <c:v>0.663759212898297</c:v>
                </c:pt>
                <c:pt idx="380">
                  <c:v>0.6473769022438</c:v>
                </c:pt>
                <c:pt idx="381">
                  <c:v>0.655490458256076</c:v>
                </c:pt>
                <c:pt idx="382">
                  <c:v>0.655494722403485</c:v>
                </c:pt>
                <c:pt idx="383">
                  <c:v>0.640476058250678</c:v>
                </c:pt>
                <c:pt idx="384">
                  <c:v>0.639717051439902</c:v>
                </c:pt>
                <c:pt idx="385">
                  <c:v>0.630986380698565</c:v>
                </c:pt>
                <c:pt idx="386">
                  <c:v>0.626675604826927</c:v>
                </c:pt>
                <c:pt idx="387">
                  <c:v>0.637905289186261</c:v>
                </c:pt>
                <c:pt idx="388">
                  <c:v>0.637781209724898</c:v>
                </c:pt>
                <c:pt idx="389">
                  <c:v>0.638273855184243</c:v>
                </c:pt>
                <c:pt idx="390">
                  <c:v>0.629536011463141</c:v>
                </c:pt>
                <c:pt idx="391">
                  <c:v>0.666534574079409</c:v>
                </c:pt>
                <c:pt idx="392">
                  <c:v>0.67330729360651</c:v>
                </c:pt>
                <c:pt idx="393">
                  <c:v>0.673951443963923</c:v>
                </c:pt>
                <c:pt idx="394">
                  <c:v>0.68496059467474</c:v>
                </c:pt>
                <c:pt idx="395">
                  <c:v>0.681589282028983</c:v>
                </c:pt>
                <c:pt idx="396">
                  <c:v>0.676304752912992</c:v>
                </c:pt>
                <c:pt idx="397">
                  <c:v>0.671527322787519</c:v>
                </c:pt>
                <c:pt idx="398">
                  <c:v>0.604639095334306</c:v>
                </c:pt>
                <c:pt idx="399">
                  <c:v>0.610254726103637</c:v>
                </c:pt>
                <c:pt idx="400">
                  <c:v>0.601984157308476</c:v>
                </c:pt>
                <c:pt idx="401">
                  <c:v>0.587987953030028</c:v>
                </c:pt>
                <c:pt idx="402">
                  <c:v>0.588482672624464</c:v>
                </c:pt>
                <c:pt idx="403">
                  <c:v>0.553646422588005</c:v>
                </c:pt>
                <c:pt idx="404">
                  <c:v>0.497950434156443</c:v>
                </c:pt>
                <c:pt idx="405">
                  <c:v>0.520381311936055</c:v>
                </c:pt>
                <c:pt idx="406">
                  <c:v>0.529716421925458</c:v>
                </c:pt>
                <c:pt idx="407">
                  <c:v>0.533538730052997</c:v>
                </c:pt>
                <c:pt idx="408">
                  <c:v>0.520821982450031</c:v>
                </c:pt>
                <c:pt idx="409">
                  <c:v>0.53015419061786</c:v>
                </c:pt>
                <c:pt idx="410">
                  <c:v>0.538299956168631</c:v>
                </c:pt>
                <c:pt idx="411">
                  <c:v>0.520965423264103</c:v>
                </c:pt>
                <c:pt idx="412">
                  <c:v>0.542184235250995</c:v>
                </c:pt>
                <c:pt idx="413">
                  <c:v>0.518422569639847</c:v>
                </c:pt>
                <c:pt idx="414">
                  <c:v>0.534014195504878</c:v>
                </c:pt>
                <c:pt idx="415">
                  <c:v>0.534852654067425</c:v>
                </c:pt>
                <c:pt idx="416">
                  <c:v>0.536245242211234</c:v>
                </c:pt>
                <c:pt idx="417">
                  <c:v>0.517742858769331</c:v>
                </c:pt>
                <c:pt idx="418">
                  <c:v>0.526304858491475</c:v>
                </c:pt>
                <c:pt idx="419">
                  <c:v>0.528860687070754</c:v>
                </c:pt>
                <c:pt idx="420">
                  <c:v>0.520637129916005</c:v>
                </c:pt>
                <c:pt idx="421">
                  <c:v>0.478394990845386</c:v>
                </c:pt>
                <c:pt idx="422">
                  <c:v>0.461059538089696</c:v>
                </c:pt>
                <c:pt idx="423">
                  <c:v>0.459366076270924</c:v>
                </c:pt>
                <c:pt idx="424">
                  <c:v>0.436666890907158</c:v>
                </c:pt>
                <c:pt idx="425">
                  <c:v>0.441211849687983</c:v>
                </c:pt>
                <c:pt idx="426">
                  <c:v>0.434795823672718</c:v>
                </c:pt>
                <c:pt idx="427">
                  <c:v>0.432904466050899</c:v>
                </c:pt>
                <c:pt idx="428">
                  <c:v>0.434062068136455</c:v>
                </c:pt>
                <c:pt idx="429">
                  <c:v>0.429229568259319</c:v>
                </c:pt>
                <c:pt idx="430">
                  <c:v>0.453741035128326</c:v>
                </c:pt>
                <c:pt idx="431">
                  <c:v>0.45365703464145</c:v>
                </c:pt>
                <c:pt idx="432">
                  <c:v>0.455115409394987</c:v>
                </c:pt>
                <c:pt idx="433">
                  <c:v>0.460924109368665</c:v>
                </c:pt>
                <c:pt idx="434">
                  <c:v>0.475023017705398</c:v>
                </c:pt>
                <c:pt idx="435">
                  <c:v>0.43481048280864</c:v>
                </c:pt>
                <c:pt idx="436">
                  <c:v>0.431264851209578</c:v>
                </c:pt>
                <c:pt idx="437">
                  <c:v>0.427914762753249</c:v>
                </c:pt>
                <c:pt idx="438">
                  <c:v>0.462806254541035</c:v>
                </c:pt>
                <c:pt idx="439">
                  <c:v>0.465382131409367</c:v>
                </c:pt>
                <c:pt idx="440">
                  <c:v>0.450794278165966</c:v>
                </c:pt>
                <c:pt idx="441">
                  <c:v>0.44743927304492</c:v>
                </c:pt>
                <c:pt idx="442">
                  <c:v>0.432189641642588</c:v>
                </c:pt>
                <c:pt idx="443">
                  <c:v>0.436154761472617</c:v>
                </c:pt>
                <c:pt idx="444">
                  <c:v>0.421790547128598</c:v>
                </c:pt>
                <c:pt idx="445">
                  <c:v>0.438365108166949</c:v>
                </c:pt>
                <c:pt idx="446">
                  <c:v>0.437782042921189</c:v>
                </c:pt>
                <c:pt idx="447">
                  <c:v>0.436385010029932</c:v>
                </c:pt>
                <c:pt idx="448">
                  <c:v>0.442500160399721</c:v>
                </c:pt>
                <c:pt idx="449">
                  <c:v>0.431552289413373</c:v>
                </c:pt>
                <c:pt idx="450">
                  <c:v>0.428395345592683</c:v>
                </c:pt>
                <c:pt idx="451">
                  <c:v>0.435585872015315</c:v>
                </c:pt>
                <c:pt idx="452">
                  <c:v>0.436630772527285</c:v>
                </c:pt>
                <c:pt idx="453">
                  <c:v>0.433284552396771</c:v>
                </c:pt>
                <c:pt idx="454">
                  <c:v>0.433696262980259</c:v>
                </c:pt>
                <c:pt idx="455">
                  <c:v>0.426966989306129</c:v>
                </c:pt>
                <c:pt idx="456">
                  <c:v>0.426997373024927</c:v>
                </c:pt>
                <c:pt idx="457">
                  <c:v>0.419653624856595</c:v>
                </c:pt>
                <c:pt idx="458">
                  <c:v>0.412691533743958</c:v>
                </c:pt>
                <c:pt idx="459">
                  <c:v>0.406340175279381</c:v>
                </c:pt>
                <c:pt idx="460">
                  <c:v>0.389936887878355</c:v>
                </c:pt>
                <c:pt idx="461">
                  <c:v>0.396057957091339</c:v>
                </c:pt>
                <c:pt idx="462">
                  <c:v>0.397104207213483</c:v>
                </c:pt>
                <c:pt idx="463">
                  <c:v>0.394782341345508</c:v>
                </c:pt>
                <c:pt idx="464">
                  <c:v>0.372007440660069</c:v>
                </c:pt>
                <c:pt idx="465">
                  <c:v>0.3746200078331</c:v>
                </c:pt>
                <c:pt idx="466">
                  <c:v>0.36158845714493</c:v>
                </c:pt>
                <c:pt idx="467">
                  <c:v>0.366961276259341</c:v>
                </c:pt>
                <c:pt idx="468">
                  <c:v>0.303166222640074</c:v>
                </c:pt>
                <c:pt idx="469">
                  <c:v>0.289164509258176</c:v>
                </c:pt>
                <c:pt idx="470">
                  <c:v>0.27311706349253</c:v>
                </c:pt>
                <c:pt idx="471">
                  <c:v>0.271937449863545</c:v>
                </c:pt>
                <c:pt idx="472">
                  <c:v>0.275341745682364</c:v>
                </c:pt>
                <c:pt idx="473">
                  <c:v>0.278354849386793</c:v>
                </c:pt>
                <c:pt idx="474">
                  <c:v>0.283261820634083</c:v>
                </c:pt>
                <c:pt idx="475">
                  <c:v>0.267998150987392</c:v>
                </c:pt>
                <c:pt idx="476">
                  <c:v>0.264153300615343</c:v>
                </c:pt>
                <c:pt idx="477">
                  <c:v>0.285586765693011</c:v>
                </c:pt>
                <c:pt idx="478">
                  <c:v>0.267550937080564</c:v>
                </c:pt>
                <c:pt idx="479">
                  <c:v>0.268065047471731</c:v>
                </c:pt>
                <c:pt idx="480">
                  <c:v>0.287580089682577</c:v>
                </c:pt>
                <c:pt idx="481">
                  <c:v>0.292033246708188</c:v>
                </c:pt>
                <c:pt idx="482">
                  <c:v>0.309933703955526</c:v>
                </c:pt>
                <c:pt idx="483">
                  <c:v>0.309002347730788</c:v>
                </c:pt>
                <c:pt idx="484">
                  <c:v>0.313389806809293</c:v>
                </c:pt>
                <c:pt idx="485">
                  <c:v>0.333684721716294</c:v>
                </c:pt>
                <c:pt idx="486">
                  <c:v>0.334445983007512</c:v>
                </c:pt>
                <c:pt idx="487">
                  <c:v>0.334702386708517</c:v>
                </c:pt>
                <c:pt idx="488">
                  <c:v>0.333147580182569</c:v>
                </c:pt>
                <c:pt idx="489">
                  <c:v>0.338430411238054</c:v>
                </c:pt>
                <c:pt idx="490">
                  <c:v>0.339682413451147</c:v>
                </c:pt>
                <c:pt idx="491">
                  <c:v>0.335248753749853</c:v>
                </c:pt>
                <c:pt idx="492">
                  <c:v>0.33706955703692</c:v>
                </c:pt>
                <c:pt idx="493">
                  <c:v>0.349113427580322</c:v>
                </c:pt>
                <c:pt idx="494">
                  <c:v>0.345475541142632</c:v>
                </c:pt>
                <c:pt idx="495">
                  <c:v>0.350789032165215</c:v>
                </c:pt>
                <c:pt idx="496">
                  <c:v>0.349892375866959</c:v>
                </c:pt>
                <c:pt idx="497">
                  <c:v>0.346726477527245</c:v>
                </c:pt>
                <c:pt idx="498">
                  <c:v>0.346669615726902</c:v>
                </c:pt>
                <c:pt idx="499">
                  <c:v>0.340217494841091</c:v>
                </c:pt>
                <c:pt idx="500">
                  <c:v>0.347856754501499</c:v>
                </c:pt>
                <c:pt idx="501">
                  <c:v>0.372931957997935</c:v>
                </c:pt>
                <c:pt idx="502">
                  <c:v>0.367524120989627</c:v>
                </c:pt>
                <c:pt idx="503">
                  <c:v>0.349138373156538</c:v>
                </c:pt>
                <c:pt idx="504">
                  <c:v>0.340832160362402</c:v>
                </c:pt>
                <c:pt idx="505">
                  <c:v>0.338327043208763</c:v>
                </c:pt>
                <c:pt idx="506">
                  <c:v>0.342038505772919</c:v>
                </c:pt>
                <c:pt idx="507">
                  <c:v>0.334378442665101</c:v>
                </c:pt>
                <c:pt idx="508">
                  <c:v>0.345828973280945</c:v>
                </c:pt>
                <c:pt idx="509">
                  <c:v>0.343131938950259</c:v>
                </c:pt>
                <c:pt idx="510">
                  <c:v>0.334622605171243</c:v>
                </c:pt>
                <c:pt idx="511">
                  <c:v>0.331289111434134</c:v>
                </c:pt>
                <c:pt idx="512">
                  <c:v>0.310765064117928</c:v>
                </c:pt>
                <c:pt idx="513">
                  <c:v>0.310677229021528</c:v>
                </c:pt>
                <c:pt idx="514">
                  <c:v>0.306364554041595</c:v>
                </c:pt>
                <c:pt idx="515">
                  <c:v>0.288065604885584</c:v>
                </c:pt>
                <c:pt idx="516">
                  <c:v>0.307354503916308</c:v>
                </c:pt>
                <c:pt idx="517">
                  <c:v>0.305135458867327</c:v>
                </c:pt>
                <c:pt idx="518">
                  <c:v>0.329089273535059</c:v>
                </c:pt>
                <c:pt idx="519">
                  <c:v>0.329545511701508</c:v>
                </c:pt>
                <c:pt idx="520">
                  <c:v>0.329051959323882</c:v>
                </c:pt>
                <c:pt idx="521">
                  <c:v>0.325755006939397</c:v>
                </c:pt>
                <c:pt idx="522">
                  <c:v>0.320207134751563</c:v>
                </c:pt>
                <c:pt idx="523">
                  <c:v>0.305128711367976</c:v>
                </c:pt>
                <c:pt idx="524">
                  <c:v>0.306311370009187</c:v>
                </c:pt>
                <c:pt idx="525">
                  <c:v>0.29681803904597</c:v>
                </c:pt>
                <c:pt idx="526">
                  <c:v>0.298061767600527</c:v>
                </c:pt>
                <c:pt idx="527">
                  <c:v>0.293819058472257</c:v>
                </c:pt>
                <c:pt idx="528">
                  <c:v>0.292935823548962</c:v>
                </c:pt>
                <c:pt idx="529">
                  <c:v>0.302917196991496</c:v>
                </c:pt>
                <c:pt idx="530">
                  <c:v>0.348671860237798</c:v>
                </c:pt>
                <c:pt idx="531">
                  <c:v>0.365171976241662</c:v>
                </c:pt>
                <c:pt idx="532">
                  <c:v>0.364393159617672</c:v>
                </c:pt>
                <c:pt idx="533">
                  <c:v>0.366103768367675</c:v>
                </c:pt>
                <c:pt idx="534">
                  <c:v>0.367111011668445</c:v>
                </c:pt>
                <c:pt idx="535">
                  <c:v>0.369377025581879</c:v>
                </c:pt>
                <c:pt idx="536">
                  <c:v>0.36596560739565</c:v>
                </c:pt>
                <c:pt idx="537">
                  <c:v>0.366559183483813</c:v>
                </c:pt>
                <c:pt idx="538">
                  <c:v>0.351344060571063</c:v>
                </c:pt>
                <c:pt idx="539">
                  <c:v>0.353425116322225</c:v>
                </c:pt>
                <c:pt idx="540">
                  <c:v>0.352729833855232</c:v>
                </c:pt>
                <c:pt idx="541">
                  <c:v>0.354571773303608</c:v>
                </c:pt>
                <c:pt idx="542">
                  <c:v>0.348861814020795</c:v>
                </c:pt>
                <c:pt idx="543">
                  <c:v>0.349015823134848</c:v>
                </c:pt>
                <c:pt idx="544">
                  <c:v>0.348675836024113</c:v>
                </c:pt>
                <c:pt idx="545">
                  <c:v>0.348054130606544</c:v>
                </c:pt>
                <c:pt idx="546">
                  <c:v>0.324016802363937</c:v>
                </c:pt>
                <c:pt idx="547">
                  <c:v>0.327845918271585</c:v>
                </c:pt>
                <c:pt idx="548">
                  <c:v>0.29082393810059</c:v>
                </c:pt>
                <c:pt idx="549">
                  <c:v>0.282263411187939</c:v>
                </c:pt>
                <c:pt idx="550">
                  <c:v>0.29418579464344</c:v>
                </c:pt>
                <c:pt idx="551">
                  <c:v>0.292646146356246</c:v>
                </c:pt>
                <c:pt idx="552">
                  <c:v>0.300163040646207</c:v>
                </c:pt>
                <c:pt idx="553">
                  <c:v>0.303132340742467</c:v>
                </c:pt>
                <c:pt idx="554">
                  <c:v>0.299918500738203</c:v>
                </c:pt>
                <c:pt idx="555">
                  <c:v>0.322435780843655</c:v>
                </c:pt>
                <c:pt idx="556">
                  <c:v>0.329203002579616</c:v>
                </c:pt>
                <c:pt idx="557">
                  <c:v>0.335222642376891</c:v>
                </c:pt>
                <c:pt idx="558">
                  <c:v>0.379984819090123</c:v>
                </c:pt>
                <c:pt idx="559">
                  <c:v>0.395619846833257</c:v>
                </c:pt>
                <c:pt idx="560">
                  <c:v>0.482804365204259</c:v>
                </c:pt>
                <c:pt idx="561">
                  <c:v>0.466355153722116</c:v>
                </c:pt>
                <c:pt idx="562">
                  <c:v>0.485195238328449</c:v>
                </c:pt>
                <c:pt idx="563">
                  <c:v>0.490299834980191</c:v>
                </c:pt>
                <c:pt idx="564">
                  <c:v>0.557414990486894</c:v>
                </c:pt>
                <c:pt idx="565">
                  <c:v>0.550875640211592</c:v>
                </c:pt>
                <c:pt idx="566">
                  <c:v>0.550316214421053</c:v>
                </c:pt>
                <c:pt idx="567">
                  <c:v>0.574098408712494</c:v>
                </c:pt>
                <c:pt idx="568">
                  <c:v>0.573520443639858</c:v>
                </c:pt>
                <c:pt idx="569">
                  <c:v>0.578480005738702</c:v>
                </c:pt>
                <c:pt idx="570">
                  <c:v>0.583630577994945</c:v>
                </c:pt>
                <c:pt idx="571">
                  <c:v>0.588499171998128</c:v>
                </c:pt>
                <c:pt idx="572">
                  <c:v>0.596046661375336</c:v>
                </c:pt>
                <c:pt idx="573">
                  <c:v>0.594519245595433</c:v>
                </c:pt>
                <c:pt idx="574">
                  <c:v>0.67944849634758</c:v>
                </c:pt>
                <c:pt idx="575">
                  <c:v>0.682852532047847</c:v>
                </c:pt>
                <c:pt idx="576">
                  <c:v>0.682218485252282</c:v>
                </c:pt>
                <c:pt idx="577">
                  <c:v>0.685235534675821</c:v>
                </c:pt>
                <c:pt idx="578">
                  <c:v>0.697596398575499</c:v>
                </c:pt>
                <c:pt idx="579">
                  <c:v>0.693769518812404</c:v>
                </c:pt>
                <c:pt idx="580">
                  <c:v>0.684847121067665</c:v>
                </c:pt>
                <c:pt idx="581">
                  <c:v>0.70302599437271</c:v>
                </c:pt>
                <c:pt idx="582">
                  <c:v>0.685046462335081</c:v>
                </c:pt>
                <c:pt idx="583">
                  <c:v>0.686317014350902</c:v>
                </c:pt>
                <c:pt idx="584">
                  <c:v>0.690751051970794</c:v>
                </c:pt>
                <c:pt idx="585">
                  <c:v>0.693272201240489</c:v>
                </c:pt>
                <c:pt idx="586">
                  <c:v>0.713428560096074</c:v>
                </c:pt>
                <c:pt idx="587">
                  <c:v>0.711119263260779</c:v>
                </c:pt>
                <c:pt idx="588">
                  <c:v>0.698582693374394</c:v>
                </c:pt>
                <c:pt idx="589">
                  <c:v>0.706099515927403</c:v>
                </c:pt>
                <c:pt idx="590">
                  <c:v>0.649799427742547</c:v>
                </c:pt>
                <c:pt idx="591">
                  <c:v>0.6447394674323</c:v>
                </c:pt>
                <c:pt idx="592">
                  <c:v>0.636957870344715</c:v>
                </c:pt>
                <c:pt idx="593">
                  <c:v>0.633035044534082</c:v>
                </c:pt>
                <c:pt idx="594">
                  <c:v>0.580696986873353</c:v>
                </c:pt>
                <c:pt idx="595">
                  <c:v>0.578422423568376</c:v>
                </c:pt>
                <c:pt idx="596">
                  <c:v>0.580651767847348</c:v>
                </c:pt>
                <c:pt idx="597">
                  <c:v>0.557009861953192</c:v>
                </c:pt>
                <c:pt idx="598">
                  <c:v>0.561940305531438</c:v>
                </c:pt>
                <c:pt idx="599">
                  <c:v>0.562135043135353</c:v>
                </c:pt>
                <c:pt idx="600">
                  <c:v>0.558477619788691</c:v>
                </c:pt>
                <c:pt idx="601">
                  <c:v>0.549291999099818</c:v>
                </c:pt>
                <c:pt idx="602">
                  <c:v>0.542787584310261</c:v>
                </c:pt>
                <c:pt idx="603">
                  <c:v>0.543318413701912</c:v>
                </c:pt>
                <c:pt idx="604">
                  <c:v>0.440660106444168</c:v>
                </c:pt>
                <c:pt idx="605">
                  <c:v>0.437775491362122</c:v>
                </c:pt>
                <c:pt idx="606">
                  <c:v>0.50148609514634</c:v>
                </c:pt>
                <c:pt idx="607">
                  <c:v>0.495173461595514</c:v>
                </c:pt>
                <c:pt idx="608">
                  <c:v>0.486599343094878</c:v>
                </c:pt>
                <c:pt idx="609">
                  <c:v>0.503883945622802</c:v>
                </c:pt>
                <c:pt idx="610">
                  <c:v>0.523393788832815</c:v>
                </c:pt>
                <c:pt idx="611">
                  <c:v>0.509841497063397</c:v>
                </c:pt>
                <c:pt idx="612">
                  <c:v>0.515572292662367</c:v>
                </c:pt>
                <c:pt idx="613">
                  <c:v>0.515276853299214</c:v>
                </c:pt>
                <c:pt idx="614">
                  <c:v>0.515429292041008</c:v>
                </c:pt>
                <c:pt idx="615">
                  <c:v>0.516954844928146</c:v>
                </c:pt>
                <c:pt idx="616">
                  <c:v>0.574591247124497</c:v>
                </c:pt>
                <c:pt idx="617">
                  <c:v>0.559337925403926</c:v>
                </c:pt>
                <c:pt idx="618">
                  <c:v>0.558832064706776</c:v>
                </c:pt>
                <c:pt idx="619">
                  <c:v>0.557163623693461</c:v>
                </c:pt>
                <c:pt idx="620">
                  <c:v>0.527599716358531</c:v>
                </c:pt>
                <c:pt idx="621">
                  <c:v>0.547807834773431</c:v>
                </c:pt>
                <c:pt idx="622">
                  <c:v>0.546911679463313</c:v>
                </c:pt>
                <c:pt idx="623">
                  <c:v>0.563776584691812</c:v>
                </c:pt>
                <c:pt idx="624">
                  <c:v>0.559836135158852</c:v>
                </c:pt>
                <c:pt idx="625">
                  <c:v>0.567680456197709</c:v>
                </c:pt>
                <c:pt idx="626">
                  <c:v>0.57077245165793</c:v>
                </c:pt>
                <c:pt idx="627">
                  <c:v>0.570834445593182</c:v>
                </c:pt>
                <c:pt idx="628">
                  <c:v>0.61054735028061</c:v>
                </c:pt>
                <c:pt idx="629">
                  <c:v>0.609164670874627</c:v>
                </c:pt>
                <c:pt idx="630">
                  <c:v>0.620025867627002</c:v>
                </c:pt>
                <c:pt idx="631">
                  <c:v>0.626504068843728</c:v>
                </c:pt>
                <c:pt idx="632">
                  <c:v>0.655552851694625</c:v>
                </c:pt>
                <c:pt idx="633">
                  <c:v>0.654313571908624</c:v>
                </c:pt>
                <c:pt idx="634">
                  <c:v>0.653654140153334</c:v>
                </c:pt>
                <c:pt idx="635">
                  <c:v>0.656704019782384</c:v>
                </c:pt>
                <c:pt idx="636">
                  <c:v>0.623726115075647</c:v>
                </c:pt>
                <c:pt idx="637">
                  <c:v>0.62475106726604</c:v>
                </c:pt>
                <c:pt idx="638">
                  <c:v>0.639600194960848</c:v>
                </c:pt>
                <c:pt idx="639">
                  <c:v>0.63630271459792</c:v>
                </c:pt>
                <c:pt idx="640">
                  <c:v>0.624058087378125</c:v>
                </c:pt>
                <c:pt idx="641">
                  <c:v>0.614275189495583</c:v>
                </c:pt>
                <c:pt idx="642">
                  <c:v>0.610646308095509</c:v>
                </c:pt>
                <c:pt idx="643">
                  <c:v>0.63808600410337</c:v>
                </c:pt>
                <c:pt idx="644">
                  <c:v>0.633465745626023</c:v>
                </c:pt>
                <c:pt idx="645">
                  <c:v>0.634997290426454</c:v>
                </c:pt>
                <c:pt idx="646">
                  <c:v>0.561007778097759</c:v>
                </c:pt>
                <c:pt idx="647">
                  <c:v>0.565938655591312</c:v>
                </c:pt>
                <c:pt idx="648">
                  <c:v>0.563221496604293</c:v>
                </c:pt>
                <c:pt idx="649">
                  <c:v>0.553269169246769</c:v>
                </c:pt>
                <c:pt idx="650">
                  <c:v>0.550585094486083</c:v>
                </c:pt>
                <c:pt idx="651">
                  <c:v>0.546153368963101</c:v>
                </c:pt>
                <c:pt idx="652">
                  <c:v>0.545130466647118</c:v>
                </c:pt>
                <c:pt idx="653">
                  <c:v>0.52203330903768</c:v>
                </c:pt>
                <c:pt idx="654">
                  <c:v>0.527070118070148</c:v>
                </c:pt>
                <c:pt idx="655">
                  <c:v>0.533633866631711</c:v>
                </c:pt>
                <c:pt idx="656">
                  <c:v>0.535278738006671</c:v>
                </c:pt>
                <c:pt idx="657">
                  <c:v>0.543310304715857</c:v>
                </c:pt>
                <c:pt idx="658">
                  <c:v>0.51811895983978</c:v>
                </c:pt>
                <c:pt idx="659">
                  <c:v>0.522530199319522</c:v>
                </c:pt>
                <c:pt idx="660">
                  <c:v>0.52406270750284</c:v>
                </c:pt>
                <c:pt idx="661">
                  <c:v>0.531101968726901</c:v>
                </c:pt>
                <c:pt idx="662">
                  <c:v>0.502545599660598</c:v>
                </c:pt>
                <c:pt idx="663">
                  <c:v>0.506261449799983</c:v>
                </c:pt>
                <c:pt idx="664">
                  <c:v>0.518775698036266</c:v>
                </c:pt>
                <c:pt idx="665">
                  <c:v>0.508704291397832</c:v>
                </c:pt>
                <c:pt idx="666">
                  <c:v>0.543639847218483</c:v>
                </c:pt>
                <c:pt idx="667">
                  <c:v>0.54705219979752</c:v>
                </c:pt>
                <c:pt idx="668">
                  <c:v>0.518796031199631</c:v>
                </c:pt>
                <c:pt idx="669">
                  <c:v>0.514167646827731</c:v>
                </c:pt>
                <c:pt idx="670">
                  <c:v>0.506275923690196</c:v>
                </c:pt>
                <c:pt idx="671">
                  <c:v>0.499341647247089</c:v>
                </c:pt>
                <c:pt idx="672">
                  <c:v>0.505060981221123</c:v>
                </c:pt>
                <c:pt idx="673">
                  <c:v>0.459446066319411</c:v>
                </c:pt>
                <c:pt idx="674">
                  <c:v>0.468415137900852</c:v>
                </c:pt>
                <c:pt idx="675">
                  <c:v>0.472339235671175</c:v>
                </c:pt>
                <c:pt idx="676">
                  <c:v>0.495972373616816</c:v>
                </c:pt>
                <c:pt idx="677">
                  <c:v>0.494200999280023</c:v>
                </c:pt>
                <c:pt idx="678">
                  <c:v>0.49232882024021</c:v>
                </c:pt>
                <c:pt idx="679">
                  <c:v>0.492989925210286</c:v>
                </c:pt>
                <c:pt idx="680">
                  <c:v>0.501968960389948</c:v>
                </c:pt>
                <c:pt idx="681">
                  <c:v>0.500619906833361</c:v>
                </c:pt>
                <c:pt idx="682">
                  <c:v>0.498517612907422</c:v>
                </c:pt>
                <c:pt idx="683">
                  <c:v>0.500535258334805</c:v>
                </c:pt>
                <c:pt idx="684">
                  <c:v>0.474083412384008</c:v>
                </c:pt>
                <c:pt idx="685">
                  <c:v>0.462755233827721</c:v>
                </c:pt>
                <c:pt idx="686">
                  <c:v>0.466171006803179</c:v>
                </c:pt>
                <c:pt idx="687">
                  <c:v>0.468172199875812</c:v>
                </c:pt>
                <c:pt idx="688">
                  <c:v>0.459377077959812</c:v>
                </c:pt>
                <c:pt idx="689">
                  <c:v>0.449684335247016</c:v>
                </c:pt>
                <c:pt idx="690">
                  <c:v>0.449690230593062</c:v>
                </c:pt>
                <c:pt idx="691">
                  <c:v>0.429427336250775</c:v>
                </c:pt>
                <c:pt idx="692">
                  <c:v>0.43160539521101</c:v>
                </c:pt>
                <c:pt idx="693">
                  <c:v>0.426980202158125</c:v>
                </c:pt>
                <c:pt idx="694">
                  <c:v>0.417946880489442</c:v>
                </c:pt>
                <c:pt idx="695">
                  <c:v>0.414264142523178</c:v>
                </c:pt>
                <c:pt idx="696">
                  <c:v>0.361325111464437</c:v>
                </c:pt>
                <c:pt idx="697">
                  <c:v>0.353034621056345</c:v>
                </c:pt>
                <c:pt idx="698">
                  <c:v>0.35340787651263</c:v>
                </c:pt>
                <c:pt idx="699">
                  <c:v>0.349735073236324</c:v>
                </c:pt>
                <c:pt idx="700">
                  <c:v>0.355993022693868</c:v>
                </c:pt>
                <c:pt idx="701">
                  <c:v>0.355210846022038</c:v>
                </c:pt>
                <c:pt idx="702">
                  <c:v>0.354067801858822</c:v>
                </c:pt>
                <c:pt idx="703">
                  <c:v>0.352985066054632</c:v>
                </c:pt>
                <c:pt idx="704">
                  <c:v>0.341189491180452</c:v>
                </c:pt>
                <c:pt idx="705">
                  <c:v>0.344526020385691</c:v>
                </c:pt>
                <c:pt idx="706">
                  <c:v>0.32014643298751</c:v>
                </c:pt>
                <c:pt idx="707">
                  <c:v>0.325727441283307</c:v>
                </c:pt>
                <c:pt idx="708">
                  <c:v>0.330894319646671</c:v>
                </c:pt>
                <c:pt idx="709">
                  <c:v>0.326799861721149</c:v>
                </c:pt>
                <c:pt idx="710">
                  <c:v>0.321127393893395</c:v>
                </c:pt>
                <c:pt idx="711">
                  <c:v>0.314117004236097</c:v>
                </c:pt>
                <c:pt idx="712">
                  <c:v>0.316784732191514</c:v>
                </c:pt>
                <c:pt idx="713">
                  <c:v>0.31848674597171</c:v>
                </c:pt>
                <c:pt idx="714">
                  <c:v>0.317210468010936</c:v>
                </c:pt>
                <c:pt idx="715">
                  <c:v>0.323879477964886</c:v>
                </c:pt>
                <c:pt idx="716">
                  <c:v>0.324603386496979</c:v>
                </c:pt>
                <c:pt idx="717">
                  <c:v>0.309961745056063</c:v>
                </c:pt>
                <c:pt idx="718">
                  <c:v>0.301568529942899</c:v>
                </c:pt>
                <c:pt idx="719">
                  <c:v>0.30463467387634</c:v>
                </c:pt>
                <c:pt idx="720">
                  <c:v>0.296089214811819</c:v>
                </c:pt>
                <c:pt idx="721">
                  <c:v>0.290481196597377</c:v>
                </c:pt>
                <c:pt idx="722">
                  <c:v>0.291191639736602</c:v>
                </c:pt>
                <c:pt idx="723">
                  <c:v>0.299433902314911</c:v>
                </c:pt>
                <c:pt idx="724">
                  <c:v>0.286879194134433</c:v>
                </c:pt>
                <c:pt idx="725">
                  <c:v>0.274984210857693</c:v>
                </c:pt>
                <c:pt idx="726">
                  <c:v>0.274812009690166</c:v>
                </c:pt>
                <c:pt idx="727">
                  <c:v>0.29298662338496</c:v>
                </c:pt>
                <c:pt idx="728">
                  <c:v>0.291302789788533</c:v>
                </c:pt>
                <c:pt idx="729">
                  <c:v>0.30515280829818</c:v>
                </c:pt>
                <c:pt idx="730">
                  <c:v>0.325354397549076</c:v>
                </c:pt>
                <c:pt idx="731">
                  <c:v>0.322784923108353</c:v>
                </c:pt>
                <c:pt idx="732">
                  <c:v>0.332855082804704</c:v>
                </c:pt>
                <c:pt idx="733">
                  <c:v>0.327195638025284</c:v>
                </c:pt>
                <c:pt idx="734">
                  <c:v>0.322088477179856</c:v>
                </c:pt>
                <c:pt idx="735">
                  <c:v>0.31396882453333</c:v>
                </c:pt>
                <c:pt idx="736">
                  <c:v>0.301417368241496</c:v>
                </c:pt>
                <c:pt idx="737">
                  <c:v>0.348747319876658</c:v>
                </c:pt>
                <c:pt idx="738">
                  <c:v>0.345945911701838</c:v>
                </c:pt>
                <c:pt idx="739">
                  <c:v>0.352137249749232</c:v>
                </c:pt>
                <c:pt idx="740">
                  <c:v>0.362334048992548</c:v>
                </c:pt>
                <c:pt idx="741">
                  <c:v>0.359958989179759</c:v>
                </c:pt>
                <c:pt idx="742">
                  <c:v>0.395668601416445</c:v>
                </c:pt>
                <c:pt idx="743">
                  <c:v>0.403629502788975</c:v>
                </c:pt>
                <c:pt idx="744">
                  <c:v>0.409606880176653</c:v>
                </c:pt>
                <c:pt idx="745">
                  <c:v>0.415126306021385</c:v>
                </c:pt>
                <c:pt idx="746">
                  <c:v>0.404978020542234</c:v>
                </c:pt>
                <c:pt idx="747">
                  <c:v>0.470419630574466</c:v>
                </c:pt>
                <c:pt idx="748">
                  <c:v>0.472782529277857</c:v>
                </c:pt>
                <c:pt idx="749">
                  <c:v>0.522741857076774</c:v>
                </c:pt>
                <c:pt idx="750">
                  <c:v>0.530818277354007</c:v>
                </c:pt>
                <c:pt idx="751">
                  <c:v>0.605779271051319</c:v>
                </c:pt>
                <c:pt idx="752">
                  <c:v>0.605091714305172</c:v>
                </c:pt>
                <c:pt idx="753">
                  <c:v>0.602912009288354</c:v>
                </c:pt>
                <c:pt idx="754">
                  <c:v>0.602126863113772</c:v>
                </c:pt>
                <c:pt idx="755">
                  <c:v>0.604682787467149</c:v>
                </c:pt>
                <c:pt idx="756">
                  <c:v>0.605437325714465</c:v>
                </c:pt>
                <c:pt idx="757">
                  <c:v>0.603124220115138</c:v>
                </c:pt>
                <c:pt idx="758">
                  <c:v>0.600755365412534</c:v>
                </c:pt>
                <c:pt idx="759">
                  <c:v>0.679821791782186</c:v>
                </c:pt>
                <c:pt idx="760">
                  <c:v>0.670483209420572</c:v>
                </c:pt>
                <c:pt idx="761">
                  <c:v>0.689774294571226</c:v>
                </c:pt>
                <c:pt idx="762">
                  <c:v>0.688816933004177</c:v>
                </c:pt>
                <c:pt idx="763">
                  <c:v>0.696399132003695</c:v>
                </c:pt>
                <c:pt idx="764">
                  <c:v>0.697094382029239</c:v>
                </c:pt>
                <c:pt idx="765">
                  <c:v>0.698787946033365</c:v>
                </c:pt>
                <c:pt idx="766">
                  <c:v>0.740011423915345</c:v>
                </c:pt>
                <c:pt idx="767">
                  <c:v>0.730201992130418</c:v>
                </c:pt>
                <c:pt idx="768">
                  <c:v>0.73038423084469</c:v>
                </c:pt>
                <c:pt idx="769">
                  <c:v>0.726704562310879</c:v>
                </c:pt>
                <c:pt idx="770">
                  <c:v>0.774623539837694</c:v>
                </c:pt>
                <c:pt idx="771">
                  <c:v>0.774333186393264</c:v>
                </c:pt>
                <c:pt idx="772">
                  <c:v>0.761618190824786</c:v>
                </c:pt>
                <c:pt idx="773">
                  <c:v>0.75269236992685</c:v>
                </c:pt>
                <c:pt idx="774">
                  <c:v>0.742746023659709</c:v>
                </c:pt>
                <c:pt idx="775">
                  <c:v>0.746622847635638</c:v>
                </c:pt>
                <c:pt idx="776">
                  <c:v>0.75434829200132</c:v>
                </c:pt>
                <c:pt idx="777">
                  <c:v>0.724903388235769</c:v>
                </c:pt>
                <c:pt idx="778">
                  <c:v>0.73303691759466</c:v>
                </c:pt>
                <c:pt idx="779">
                  <c:v>0.685404544348209</c:v>
                </c:pt>
                <c:pt idx="780">
                  <c:v>0.691733051826989</c:v>
                </c:pt>
                <c:pt idx="781">
                  <c:v>0.644837861363873</c:v>
                </c:pt>
                <c:pt idx="782">
                  <c:v>0.627727387677093</c:v>
                </c:pt>
                <c:pt idx="783">
                  <c:v>0.632682530526347</c:v>
                </c:pt>
                <c:pt idx="784">
                  <c:v>0.631256672530764</c:v>
                </c:pt>
                <c:pt idx="785">
                  <c:v>0.638388006346698</c:v>
                </c:pt>
                <c:pt idx="786">
                  <c:v>0.63559722712752</c:v>
                </c:pt>
                <c:pt idx="787">
                  <c:v>0.626376802570499</c:v>
                </c:pt>
                <c:pt idx="788">
                  <c:v>0.626413557731203</c:v>
                </c:pt>
                <c:pt idx="789">
                  <c:v>0.581647234484012</c:v>
                </c:pt>
                <c:pt idx="790">
                  <c:v>0.605965945373979</c:v>
                </c:pt>
                <c:pt idx="791">
                  <c:v>0.572521531745791</c:v>
                </c:pt>
                <c:pt idx="792">
                  <c:v>0.559670368830651</c:v>
                </c:pt>
                <c:pt idx="793">
                  <c:v>0.557670012887821</c:v>
                </c:pt>
                <c:pt idx="794">
                  <c:v>0.553675114853548</c:v>
                </c:pt>
                <c:pt idx="795">
                  <c:v>0.546200041311271</c:v>
                </c:pt>
                <c:pt idx="796">
                  <c:v>0.504300625000053</c:v>
                </c:pt>
                <c:pt idx="797">
                  <c:v>0.495232072892275</c:v>
                </c:pt>
                <c:pt idx="798">
                  <c:v>0.505185507153073</c:v>
                </c:pt>
                <c:pt idx="799">
                  <c:v>0.508073121739742</c:v>
                </c:pt>
                <c:pt idx="800">
                  <c:v>0.453858293954606</c:v>
                </c:pt>
                <c:pt idx="801">
                  <c:v>0.452312482355159</c:v>
                </c:pt>
                <c:pt idx="802">
                  <c:v>0.431065198609856</c:v>
                </c:pt>
                <c:pt idx="803">
                  <c:v>0.47370085295247</c:v>
                </c:pt>
                <c:pt idx="804">
                  <c:v>0.499162271089405</c:v>
                </c:pt>
                <c:pt idx="805">
                  <c:v>0.46961243410334</c:v>
                </c:pt>
                <c:pt idx="806">
                  <c:v>0.464162826472663</c:v>
                </c:pt>
                <c:pt idx="807">
                  <c:v>0.466250316272623</c:v>
                </c:pt>
                <c:pt idx="808">
                  <c:v>0.45010409929198</c:v>
                </c:pt>
                <c:pt idx="809">
                  <c:v>0.453556806910391</c:v>
                </c:pt>
                <c:pt idx="810">
                  <c:v>0.439757177331008</c:v>
                </c:pt>
                <c:pt idx="811">
                  <c:v>0.439215510610477</c:v>
                </c:pt>
                <c:pt idx="812">
                  <c:v>0.437569481509182</c:v>
                </c:pt>
                <c:pt idx="813">
                  <c:v>0.423213471690356</c:v>
                </c:pt>
                <c:pt idx="814">
                  <c:v>0.419006285863322</c:v>
                </c:pt>
                <c:pt idx="815">
                  <c:v>0.421565510838596</c:v>
                </c:pt>
                <c:pt idx="816">
                  <c:v>0.432320598925723</c:v>
                </c:pt>
                <c:pt idx="817">
                  <c:v>0.428471868254811</c:v>
                </c:pt>
                <c:pt idx="818">
                  <c:v>0.421486408441832</c:v>
                </c:pt>
                <c:pt idx="819">
                  <c:v>0.396138798120878</c:v>
                </c:pt>
                <c:pt idx="820">
                  <c:v>0.372421790559148</c:v>
                </c:pt>
                <c:pt idx="821">
                  <c:v>0.372494370932076</c:v>
                </c:pt>
                <c:pt idx="822">
                  <c:v>0.373740617555085</c:v>
                </c:pt>
                <c:pt idx="823">
                  <c:v>0.373858570451274</c:v>
                </c:pt>
                <c:pt idx="824">
                  <c:v>0.375386089944001</c:v>
                </c:pt>
                <c:pt idx="825">
                  <c:v>0.376742939277892</c:v>
                </c:pt>
                <c:pt idx="826">
                  <c:v>0.390236162333972</c:v>
                </c:pt>
                <c:pt idx="827">
                  <c:v>0.396957720524545</c:v>
                </c:pt>
                <c:pt idx="828">
                  <c:v>0.37715334108605</c:v>
                </c:pt>
                <c:pt idx="829">
                  <c:v>0.369745925345735</c:v>
                </c:pt>
                <c:pt idx="830">
                  <c:v>0.360012943346524</c:v>
                </c:pt>
                <c:pt idx="831">
                  <c:v>0.359919274081022</c:v>
                </c:pt>
                <c:pt idx="832">
                  <c:v>0.360319583538177</c:v>
                </c:pt>
                <c:pt idx="833">
                  <c:v>0.313925291980208</c:v>
                </c:pt>
                <c:pt idx="834">
                  <c:v>0.265978741006795</c:v>
                </c:pt>
                <c:pt idx="835">
                  <c:v>0.267594817261593</c:v>
                </c:pt>
                <c:pt idx="836">
                  <c:v>0.278351639796724</c:v>
                </c:pt>
                <c:pt idx="837">
                  <c:v>0.291435887767488</c:v>
                </c:pt>
                <c:pt idx="838">
                  <c:v>0.300187387628976</c:v>
                </c:pt>
                <c:pt idx="839">
                  <c:v>0.295720857626364</c:v>
                </c:pt>
                <c:pt idx="840">
                  <c:v>0.352329349979638</c:v>
                </c:pt>
                <c:pt idx="841">
                  <c:v>0.354060851632804</c:v>
                </c:pt>
                <c:pt idx="842">
                  <c:v>0.360685851247148</c:v>
                </c:pt>
                <c:pt idx="843">
                  <c:v>0.373381867680309</c:v>
                </c:pt>
                <c:pt idx="844">
                  <c:v>0.369485612319366</c:v>
                </c:pt>
                <c:pt idx="845">
                  <c:v>0.38807969287966</c:v>
                </c:pt>
                <c:pt idx="846">
                  <c:v>0.417265680720884</c:v>
                </c:pt>
                <c:pt idx="847">
                  <c:v>0.410294462145782</c:v>
                </c:pt>
                <c:pt idx="848">
                  <c:v>0.417706909912587</c:v>
                </c:pt>
                <c:pt idx="849">
                  <c:v>0.4455354338977</c:v>
                </c:pt>
                <c:pt idx="850">
                  <c:v>0.447919641762538</c:v>
                </c:pt>
                <c:pt idx="851">
                  <c:v>0.447830491844805</c:v>
                </c:pt>
                <c:pt idx="852">
                  <c:v>0.449264544206737</c:v>
                </c:pt>
                <c:pt idx="853">
                  <c:v>0.454416256434502</c:v>
                </c:pt>
                <c:pt idx="854">
                  <c:v>0.45458377474076</c:v>
                </c:pt>
                <c:pt idx="855">
                  <c:v>0.476572556447058</c:v>
                </c:pt>
                <c:pt idx="856">
                  <c:v>0.471591052318659</c:v>
                </c:pt>
                <c:pt idx="857">
                  <c:v>0.476478806729634</c:v>
                </c:pt>
                <c:pt idx="858">
                  <c:v>0.477891166263369</c:v>
                </c:pt>
                <c:pt idx="859">
                  <c:v>0.50005542674656</c:v>
                </c:pt>
                <c:pt idx="860">
                  <c:v>0.512667379205834</c:v>
                </c:pt>
                <c:pt idx="861">
                  <c:v>0.514641208358042</c:v>
                </c:pt>
                <c:pt idx="862">
                  <c:v>0.514599908903841</c:v>
                </c:pt>
                <c:pt idx="863">
                  <c:v>0.52207108331394</c:v>
                </c:pt>
                <c:pt idx="864">
                  <c:v>0.544355195786517</c:v>
                </c:pt>
                <c:pt idx="865">
                  <c:v>0.552590111163221</c:v>
                </c:pt>
                <c:pt idx="866">
                  <c:v>0.599741975192963</c:v>
                </c:pt>
                <c:pt idx="867">
                  <c:v>0.606258491476971</c:v>
                </c:pt>
                <c:pt idx="868">
                  <c:v>0.605150536251124</c:v>
                </c:pt>
                <c:pt idx="869">
                  <c:v>0.60663165342003</c:v>
                </c:pt>
                <c:pt idx="870">
                  <c:v>0.578266552726128</c:v>
                </c:pt>
                <c:pt idx="871">
                  <c:v>0.587593363926398</c:v>
                </c:pt>
                <c:pt idx="872">
                  <c:v>0.612933441311116</c:v>
                </c:pt>
                <c:pt idx="873">
                  <c:v>0.614297938681013</c:v>
                </c:pt>
                <c:pt idx="874">
                  <c:v>0.64001214482379</c:v>
                </c:pt>
                <c:pt idx="875">
                  <c:v>0.623524124450376</c:v>
                </c:pt>
                <c:pt idx="876">
                  <c:v>0.661517630626151</c:v>
                </c:pt>
                <c:pt idx="877">
                  <c:v>0.662543371305086</c:v>
                </c:pt>
                <c:pt idx="878">
                  <c:v>0.764047091014144</c:v>
                </c:pt>
                <c:pt idx="879">
                  <c:v>0.739606003767512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volatility!$AB$35</c:f>
              <c:strCache>
                <c:ptCount val="1"/>
                <c:pt idx="0">
                  <c:v>NYMEX WTI Crude Prompt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volatility!$AB$35:$AB$914</c:f>
              <c:numCache>
                <c:formatCode>General</c:formatCode>
                <c:ptCount val="880"/>
                <c:pt idx="1">
                  <c:v>0.32722926433949</c:v>
                </c:pt>
                <c:pt idx="2">
                  <c:v>0.325859355078599</c:v>
                </c:pt>
                <c:pt idx="3">
                  <c:v>0.328259502412679</c:v>
                </c:pt>
                <c:pt idx="4">
                  <c:v>0.334208859989096</c:v>
                </c:pt>
                <c:pt idx="5">
                  <c:v>0.334392431299679</c:v>
                </c:pt>
                <c:pt idx="6">
                  <c:v>0.312038344751292</c:v>
                </c:pt>
                <c:pt idx="7">
                  <c:v>0.316583822634721</c:v>
                </c:pt>
                <c:pt idx="8">
                  <c:v>0.274322086492607</c:v>
                </c:pt>
                <c:pt idx="9">
                  <c:v>0.290567336329474</c:v>
                </c:pt>
                <c:pt idx="10">
                  <c:v>0.294229857417286</c:v>
                </c:pt>
                <c:pt idx="11">
                  <c:v>0.304298468149868</c:v>
                </c:pt>
                <c:pt idx="12">
                  <c:v>0.281872393318243</c:v>
                </c:pt>
                <c:pt idx="13">
                  <c:v>0.283735189383626</c:v>
                </c:pt>
                <c:pt idx="14">
                  <c:v>0.284043540572946</c:v>
                </c:pt>
                <c:pt idx="15">
                  <c:v>0.298397774093214</c:v>
                </c:pt>
                <c:pt idx="16">
                  <c:v>0.2981476414652</c:v>
                </c:pt>
                <c:pt idx="17">
                  <c:v>0.301232216161603</c:v>
                </c:pt>
                <c:pt idx="18">
                  <c:v>0.282419561187073</c:v>
                </c:pt>
                <c:pt idx="19">
                  <c:v>0.283491235389499</c:v>
                </c:pt>
                <c:pt idx="20">
                  <c:v>0.282439284351814</c:v>
                </c:pt>
                <c:pt idx="21">
                  <c:v>0.285474609719607</c:v>
                </c:pt>
                <c:pt idx="22">
                  <c:v>0.308120866485721</c:v>
                </c:pt>
                <c:pt idx="23">
                  <c:v>0.295502693891601</c:v>
                </c:pt>
                <c:pt idx="24">
                  <c:v>0.299937827369179</c:v>
                </c:pt>
                <c:pt idx="25">
                  <c:v>0.311614794994929</c:v>
                </c:pt>
                <c:pt idx="26">
                  <c:v>0.281232632284655</c:v>
                </c:pt>
                <c:pt idx="27">
                  <c:v>0.281122273643921</c:v>
                </c:pt>
                <c:pt idx="28">
                  <c:v>0.286280305592367</c:v>
                </c:pt>
                <c:pt idx="29">
                  <c:v>0.286216784729569</c:v>
                </c:pt>
                <c:pt idx="30">
                  <c:v>0.285600220829316</c:v>
                </c:pt>
                <c:pt idx="31">
                  <c:v>0.284889338006467</c:v>
                </c:pt>
                <c:pt idx="32">
                  <c:v>0.283308685562553</c:v>
                </c:pt>
                <c:pt idx="33">
                  <c:v>0.289673494350064</c:v>
                </c:pt>
                <c:pt idx="34">
                  <c:v>0.281661261816425</c:v>
                </c:pt>
                <c:pt idx="35">
                  <c:v>0.281514119835179</c:v>
                </c:pt>
                <c:pt idx="36">
                  <c:v>0.288346830418708</c:v>
                </c:pt>
                <c:pt idx="37">
                  <c:v>0.283167367569301</c:v>
                </c:pt>
                <c:pt idx="38">
                  <c:v>0.287928436315685</c:v>
                </c:pt>
                <c:pt idx="39">
                  <c:v>0.28392724781616</c:v>
                </c:pt>
                <c:pt idx="40">
                  <c:v>0.288364334664898</c:v>
                </c:pt>
                <c:pt idx="41">
                  <c:v>0.283186570228413</c:v>
                </c:pt>
                <c:pt idx="42">
                  <c:v>0.281969817014796</c:v>
                </c:pt>
                <c:pt idx="43">
                  <c:v>0.279204630206528</c:v>
                </c:pt>
                <c:pt idx="44">
                  <c:v>0.277105944537998</c:v>
                </c:pt>
                <c:pt idx="45">
                  <c:v>0.251267501603568</c:v>
                </c:pt>
                <c:pt idx="46">
                  <c:v>0.25232865536878</c:v>
                </c:pt>
                <c:pt idx="47">
                  <c:v>0.252245019424987</c:v>
                </c:pt>
                <c:pt idx="48">
                  <c:v>0.248940051883072</c:v>
                </c:pt>
                <c:pt idx="49">
                  <c:v>0.250427186220598</c:v>
                </c:pt>
                <c:pt idx="50">
                  <c:v>0.249943149537806</c:v>
                </c:pt>
                <c:pt idx="51">
                  <c:v>0.253731979431409</c:v>
                </c:pt>
                <c:pt idx="52">
                  <c:v>0.228488857438295</c:v>
                </c:pt>
                <c:pt idx="53">
                  <c:v>0.23998461251676</c:v>
                </c:pt>
                <c:pt idx="54">
                  <c:v>0.234598505501382</c:v>
                </c:pt>
                <c:pt idx="55">
                  <c:v>0.205818535619867</c:v>
                </c:pt>
                <c:pt idx="56">
                  <c:v>0.205261069899827</c:v>
                </c:pt>
                <c:pt idx="57">
                  <c:v>0.204622822422265</c:v>
                </c:pt>
                <c:pt idx="58">
                  <c:v>0.203839216788257</c:v>
                </c:pt>
                <c:pt idx="59">
                  <c:v>0.205765092197291</c:v>
                </c:pt>
                <c:pt idx="60">
                  <c:v>0.206978328775012</c:v>
                </c:pt>
                <c:pt idx="61">
                  <c:v>0.206670986686026</c:v>
                </c:pt>
                <c:pt idx="62">
                  <c:v>0.206577213325428</c:v>
                </c:pt>
                <c:pt idx="63">
                  <c:v>0.194528761945034</c:v>
                </c:pt>
                <c:pt idx="64">
                  <c:v>0.193401760494703</c:v>
                </c:pt>
                <c:pt idx="65">
                  <c:v>0.191993189122658</c:v>
                </c:pt>
                <c:pt idx="66">
                  <c:v>0.186308548022002</c:v>
                </c:pt>
                <c:pt idx="67">
                  <c:v>0.187533145230664</c:v>
                </c:pt>
                <c:pt idx="68">
                  <c:v>0.181474412151715</c:v>
                </c:pt>
                <c:pt idx="69">
                  <c:v>0.173602802641097</c:v>
                </c:pt>
                <c:pt idx="70">
                  <c:v>0.15632505902025</c:v>
                </c:pt>
                <c:pt idx="71">
                  <c:v>0.157718248314771</c:v>
                </c:pt>
                <c:pt idx="72">
                  <c:v>0.152589584748513</c:v>
                </c:pt>
                <c:pt idx="73">
                  <c:v>0.164330966470592</c:v>
                </c:pt>
                <c:pt idx="74">
                  <c:v>0.176761736522518</c:v>
                </c:pt>
                <c:pt idx="75">
                  <c:v>0.18378541646808</c:v>
                </c:pt>
                <c:pt idx="76">
                  <c:v>0.181913572205532</c:v>
                </c:pt>
                <c:pt idx="77">
                  <c:v>0.182017693257168</c:v>
                </c:pt>
                <c:pt idx="78">
                  <c:v>0.205117780714581</c:v>
                </c:pt>
                <c:pt idx="79">
                  <c:v>0.236158605845248</c:v>
                </c:pt>
                <c:pt idx="80">
                  <c:v>0.267371546707919</c:v>
                </c:pt>
                <c:pt idx="81">
                  <c:v>0.255119994245371</c:v>
                </c:pt>
                <c:pt idx="82">
                  <c:v>0.255496102455873</c:v>
                </c:pt>
                <c:pt idx="83">
                  <c:v>0.249689311587457</c:v>
                </c:pt>
                <c:pt idx="84">
                  <c:v>0.247681268956927</c:v>
                </c:pt>
                <c:pt idx="85">
                  <c:v>0.274839695658092</c:v>
                </c:pt>
                <c:pt idx="86">
                  <c:v>0.291137895614219</c:v>
                </c:pt>
                <c:pt idx="87">
                  <c:v>0.29189246049721</c:v>
                </c:pt>
                <c:pt idx="88">
                  <c:v>0.294188463837488</c:v>
                </c:pt>
                <c:pt idx="89">
                  <c:v>0.29897442380936</c:v>
                </c:pt>
                <c:pt idx="90">
                  <c:v>0.29738676205211</c:v>
                </c:pt>
                <c:pt idx="91">
                  <c:v>0.297377110235697</c:v>
                </c:pt>
                <c:pt idx="92">
                  <c:v>0.31403614870502</c:v>
                </c:pt>
                <c:pt idx="93">
                  <c:v>0.319304925630508</c:v>
                </c:pt>
                <c:pt idx="94">
                  <c:v>0.319994964619926</c:v>
                </c:pt>
                <c:pt idx="95">
                  <c:v>0.31951138977438</c:v>
                </c:pt>
                <c:pt idx="96">
                  <c:v>0.331309449701239</c:v>
                </c:pt>
                <c:pt idx="97">
                  <c:v>0.330729079919444</c:v>
                </c:pt>
                <c:pt idx="98">
                  <c:v>0.336936580510517</c:v>
                </c:pt>
                <c:pt idx="99">
                  <c:v>0.338013413940791</c:v>
                </c:pt>
                <c:pt idx="100">
                  <c:v>0.337681938982692</c:v>
                </c:pt>
                <c:pt idx="101">
                  <c:v>0.334660454558631</c:v>
                </c:pt>
                <c:pt idx="102">
                  <c:v>0.340045003238966</c:v>
                </c:pt>
                <c:pt idx="103">
                  <c:v>0.333827034514473</c:v>
                </c:pt>
                <c:pt idx="104">
                  <c:v>0.331088440704368</c:v>
                </c:pt>
                <c:pt idx="105">
                  <c:v>0.330546293368887</c:v>
                </c:pt>
                <c:pt idx="106">
                  <c:v>0.330940415284803</c:v>
                </c:pt>
                <c:pt idx="107">
                  <c:v>0.330491994095367</c:v>
                </c:pt>
                <c:pt idx="108">
                  <c:v>0.315181751746561</c:v>
                </c:pt>
                <c:pt idx="109">
                  <c:v>0.286244169904023</c:v>
                </c:pt>
                <c:pt idx="110">
                  <c:v>0.284822106460568</c:v>
                </c:pt>
                <c:pt idx="111">
                  <c:v>0.285768918311617</c:v>
                </c:pt>
                <c:pt idx="112">
                  <c:v>0.28436388483704</c:v>
                </c:pt>
                <c:pt idx="113">
                  <c:v>0.297719168748075</c:v>
                </c:pt>
                <c:pt idx="114">
                  <c:v>0.302979217575072</c:v>
                </c:pt>
                <c:pt idx="115">
                  <c:v>0.287057616811541</c:v>
                </c:pt>
                <c:pt idx="116">
                  <c:v>0.274830511818439</c:v>
                </c:pt>
                <c:pt idx="117">
                  <c:v>0.287240858864635</c:v>
                </c:pt>
                <c:pt idx="118">
                  <c:v>0.2863648049231</c:v>
                </c:pt>
                <c:pt idx="119">
                  <c:v>0.284628486105476</c:v>
                </c:pt>
                <c:pt idx="120">
                  <c:v>0.283798741705825</c:v>
                </c:pt>
                <c:pt idx="121">
                  <c:v>0.284401181448434</c:v>
                </c:pt>
                <c:pt idx="122">
                  <c:v>0.257312270065285</c:v>
                </c:pt>
                <c:pt idx="123">
                  <c:v>0.255346379381025</c:v>
                </c:pt>
                <c:pt idx="124">
                  <c:v>0.255636106980357</c:v>
                </c:pt>
                <c:pt idx="125">
                  <c:v>0.263289140166899</c:v>
                </c:pt>
                <c:pt idx="126">
                  <c:v>0.25393615710073</c:v>
                </c:pt>
                <c:pt idx="127">
                  <c:v>0.249673440571858</c:v>
                </c:pt>
                <c:pt idx="128">
                  <c:v>0.232275139355686</c:v>
                </c:pt>
                <c:pt idx="129">
                  <c:v>0.233065081616586</c:v>
                </c:pt>
                <c:pt idx="130">
                  <c:v>0.234083960385599</c:v>
                </c:pt>
                <c:pt idx="131">
                  <c:v>0.243761393379095</c:v>
                </c:pt>
                <c:pt idx="132">
                  <c:v>0.239927276143932</c:v>
                </c:pt>
                <c:pt idx="133">
                  <c:v>0.238520370010773</c:v>
                </c:pt>
                <c:pt idx="134">
                  <c:v>0.231563756332046</c:v>
                </c:pt>
                <c:pt idx="135">
                  <c:v>0.229013768296416</c:v>
                </c:pt>
                <c:pt idx="136">
                  <c:v>0.226872691428612</c:v>
                </c:pt>
                <c:pt idx="137">
                  <c:v>0.240756530262335</c:v>
                </c:pt>
                <c:pt idx="138">
                  <c:v>0.235605333633462</c:v>
                </c:pt>
                <c:pt idx="139">
                  <c:v>0.227818845713016</c:v>
                </c:pt>
                <c:pt idx="140">
                  <c:v>0.209940965019057</c:v>
                </c:pt>
                <c:pt idx="141">
                  <c:v>0.223044602466286</c:v>
                </c:pt>
                <c:pt idx="142">
                  <c:v>0.22393368585235</c:v>
                </c:pt>
                <c:pt idx="143">
                  <c:v>0.208193745541256</c:v>
                </c:pt>
                <c:pt idx="144">
                  <c:v>0.209095960893709</c:v>
                </c:pt>
                <c:pt idx="145">
                  <c:v>0.211900240813308</c:v>
                </c:pt>
                <c:pt idx="146">
                  <c:v>0.212141584781312</c:v>
                </c:pt>
                <c:pt idx="147">
                  <c:v>0.199325782956854</c:v>
                </c:pt>
                <c:pt idx="148">
                  <c:v>0.189582793228588</c:v>
                </c:pt>
                <c:pt idx="149">
                  <c:v>0.187271358175562</c:v>
                </c:pt>
                <c:pt idx="150">
                  <c:v>0.191654522726392</c:v>
                </c:pt>
                <c:pt idx="151">
                  <c:v>0.19072166772163</c:v>
                </c:pt>
                <c:pt idx="152">
                  <c:v>0.191524044882614</c:v>
                </c:pt>
                <c:pt idx="153">
                  <c:v>0.193201593467047</c:v>
                </c:pt>
                <c:pt idx="154">
                  <c:v>0.197154454038806</c:v>
                </c:pt>
                <c:pt idx="155">
                  <c:v>0.284866820552522</c:v>
                </c:pt>
                <c:pt idx="156">
                  <c:v>0.28709968336545</c:v>
                </c:pt>
                <c:pt idx="157">
                  <c:v>0.294106016952248</c:v>
                </c:pt>
                <c:pt idx="158">
                  <c:v>0.308638191655739</c:v>
                </c:pt>
                <c:pt idx="159">
                  <c:v>0.325778250401859</c:v>
                </c:pt>
                <c:pt idx="160">
                  <c:v>0.326427641856864</c:v>
                </c:pt>
                <c:pt idx="161">
                  <c:v>0.332803143864838</c:v>
                </c:pt>
                <c:pt idx="162">
                  <c:v>0.332889516545282</c:v>
                </c:pt>
                <c:pt idx="163">
                  <c:v>0.336802000664343</c:v>
                </c:pt>
                <c:pt idx="164">
                  <c:v>0.332270932707824</c:v>
                </c:pt>
                <c:pt idx="165">
                  <c:v>0.332031099654053</c:v>
                </c:pt>
                <c:pt idx="166">
                  <c:v>0.332772366905606</c:v>
                </c:pt>
                <c:pt idx="167">
                  <c:v>0.323461350264767</c:v>
                </c:pt>
                <c:pt idx="168">
                  <c:v>0.324510933645659</c:v>
                </c:pt>
                <c:pt idx="169">
                  <c:v>0.324775154442641</c:v>
                </c:pt>
                <c:pt idx="170">
                  <c:v>0.329042106844548</c:v>
                </c:pt>
                <c:pt idx="171">
                  <c:v>0.338830071761516</c:v>
                </c:pt>
                <c:pt idx="172">
                  <c:v>0.338989423348868</c:v>
                </c:pt>
                <c:pt idx="173">
                  <c:v>0.338779890239057</c:v>
                </c:pt>
                <c:pt idx="174">
                  <c:v>0.343503041193978</c:v>
                </c:pt>
                <c:pt idx="175">
                  <c:v>0.33855679086538</c:v>
                </c:pt>
                <c:pt idx="176">
                  <c:v>0.338790177844751</c:v>
                </c:pt>
                <c:pt idx="177">
                  <c:v>0.339252309389209</c:v>
                </c:pt>
                <c:pt idx="178">
                  <c:v>0.339774687747802</c:v>
                </c:pt>
                <c:pt idx="179">
                  <c:v>0.339737239248368</c:v>
                </c:pt>
                <c:pt idx="180">
                  <c:v>0.338248592523285</c:v>
                </c:pt>
                <c:pt idx="181">
                  <c:v>0.338157862073848</c:v>
                </c:pt>
                <c:pt idx="182">
                  <c:v>0.332084861595615</c:v>
                </c:pt>
                <c:pt idx="183">
                  <c:v>0.337227495030512</c:v>
                </c:pt>
                <c:pt idx="184">
                  <c:v>0.352956476031232</c:v>
                </c:pt>
                <c:pt idx="185">
                  <c:v>0.283294809152933</c:v>
                </c:pt>
                <c:pt idx="186">
                  <c:v>0.28022696738583</c:v>
                </c:pt>
                <c:pt idx="187">
                  <c:v>0.271127846049967</c:v>
                </c:pt>
                <c:pt idx="188">
                  <c:v>0.24980465047785</c:v>
                </c:pt>
                <c:pt idx="189">
                  <c:v>0.28027913635861</c:v>
                </c:pt>
                <c:pt idx="190">
                  <c:v>0.280258901281439</c:v>
                </c:pt>
                <c:pt idx="191">
                  <c:v>0.376859436059294</c:v>
                </c:pt>
                <c:pt idx="192">
                  <c:v>0.376576863318977</c:v>
                </c:pt>
                <c:pt idx="193">
                  <c:v>0.373635787727652</c:v>
                </c:pt>
                <c:pt idx="194">
                  <c:v>0.379028376133257</c:v>
                </c:pt>
                <c:pt idx="195">
                  <c:v>0.391892829805916</c:v>
                </c:pt>
                <c:pt idx="196">
                  <c:v>0.409035667451138</c:v>
                </c:pt>
                <c:pt idx="197">
                  <c:v>0.413007175168248</c:v>
                </c:pt>
                <c:pt idx="198">
                  <c:v>0.411880118252342</c:v>
                </c:pt>
                <c:pt idx="199">
                  <c:v>0.422653618280598</c:v>
                </c:pt>
                <c:pt idx="200">
                  <c:v>0.431795935690904</c:v>
                </c:pt>
                <c:pt idx="201">
                  <c:v>0.412481028523383</c:v>
                </c:pt>
                <c:pt idx="202">
                  <c:v>0.415977264381384</c:v>
                </c:pt>
                <c:pt idx="203">
                  <c:v>0.420326667922247</c:v>
                </c:pt>
                <c:pt idx="204">
                  <c:v>0.422854626812516</c:v>
                </c:pt>
                <c:pt idx="205">
                  <c:v>0.423957493803232</c:v>
                </c:pt>
                <c:pt idx="206">
                  <c:v>0.429378744898697</c:v>
                </c:pt>
                <c:pt idx="207">
                  <c:v>0.429631214687531</c:v>
                </c:pt>
                <c:pt idx="208">
                  <c:v>0.429650485689538</c:v>
                </c:pt>
                <c:pt idx="209">
                  <c:v>0.430300153340567</c:v>
                </c:pt>
                <c:pt idx="210">
                  <c:v>0.438197638332615</c:v>
                </c:pt>
                <c:pt idx="211">
                  <c:v>0.448438579661023</c:v>
                </c:pt>
                <c:pt idx="212">
                  <c:v>0.454101737979744</c:v>
                </c:pt>
                <c:pt idx="213">
                  <c:v>0.448387010777362</c:v>
                </c:pt>
                <c:pt idx="214">
                  <c:v>0.434606074729045</c:v>
                </c:pt>
                <c:pt idx="215">
                  <c:v>0.442505889927757</c:v>
                </c:pt>
                <c:pt idx="216">
                  <c:v>0.446843552084592</c:v>
                </c:pt>
                <c:pt idx="217">
                  <c:v>0.446778276614585</c:v>
                </c:pt>
                <c:pt idx="218">
                  <c:v>0.449618922538844</c:v>
                </c:pt>
                <c:pt idx="219">
                  <c:v>0.423087476540181</c:v>
                </c:pt>
                <c:pt idx="220">
                  <c:v>0.431209803941709</c:v>
                </c:pt>
                <c:pt idx="221">
                  <c:v>0.345260655494471</c:v>
                </c:pt>
                <c:pt idx="222">
                  <c:v>0.377076671833571</c:v>
                </c:pt>
                <c:pt idx="223">
                  <c:v>0.37830295849323</c:v>
                </c:pt>
                <c:pt idx="224">
                  <c:v>0.381579022893644</c:v>
                </c:pt>
                <c:pt idx="225">
                  <c:v>0.367106925281693</c:v>
                </c:pt>
                <c:pt idx="226">
                  <c:v>0.350165242537834</c:v>
                </c:pt>
                <c:pt idx="227">
                  <c:v>0.34238205477748</c:v>
                </c:pt>
                <c:pt idx="228">
                  <c:v>0.342933866660827</c:v>
                </c:pt>
                <c:pt idx="229">
                  <c:v>0.331006923808088</c:v>
                </c:pt>
                <c:pt idx="230">
                  <c:v>0.316976524337076</c:v>
                </c:pt>
                <c:pt idx="231">
                  <c:v>0.318339480593293</c:v>
                </c:pt>
                <c:pt idx="232">
                  <c:v>0.336861344445923</c:v>
                </c:pt>
                <c:pt idx="233">
                  <c:v>0.339603531551221</c:v>
                </c:pt>
                <c:pt idx="234">
                  <c:v>0.402803644093829</c:v>
                </c:pt>
                <c:pt idx="235">
                  <c:v>0.402285504877367</c:v>
                </c:pt>
                <c:pt idx="236">
                  <c:v>0.400564857792735</c:v>
                </c:pt>
                <c:pt idx="237">
                  <c:v>0.40330480201844</c:v>
                </c:pt>
                <c:pt idx="238">
                  <c:v>0.40314196180849</c:v>
                </c:pt>
                <c:pt idx="239">
                  <c:v>0.405722587901051</c:v>
                </c:pt>
                <c:pt idx="240">
                  <c:v>0.396739774928368</c:v>
                </c:pt>
                <c:pt idx="241">
                  <c:v>0.393049962121945</c:v>
                </c:pt>
                <c:pt idx="242">
                  <c:v>0.388240281100742</c:v>
                </c:pt>
                <c:pt idx="243">
                  <c:v>0.388222393260191</c:v>
                </c:pt>
                <c:pt idx="244">
                  <c:v>0.387506230405756</c:v>
                </c:pt>
                <c:pt idx="245">
                  <c:v>0.388869867871461</c:v>
                </c:pt>
                <c:pt idx="246">
                  <c:v>0.385012119152325</c:v>
                </c:pt>
                <c:pt idx="247">
                  <c:v>0.395804372693024</c:v>
                </c:pt>
                <c:pt idx="248">
                  <c:v>0.411431889553212</c:v>
                </c:pt>
                <c:pt idx="249">
                  <c:v>0.400820185341768</c:v>
                </c:pt>
                <c:pt idx="250">
                  <c:v>0.421095919542176</c:v>
                </c:pt>
                <c:pt idx="251">
                  <c:v>0.418521061880665</c:v>
                </c:pt>
                <c:pt idx="252">
                  <c:v>0.435240493834878</c:v>
                </c:pt>
                <c:pt idx="253">
                  <c:v>0.461557493302507</c:v>
                </c:pt>
                <c:pt idx="254">
                  <c:v>0.497034577410664</c:v>
                </c:pt>
                <c:pt idx="255">
                  <c:v>0.525037959537938</c:v>
                </c:pt>
                <c:pt idx="256">
                  <c:v>0.528052408825357</c:v>
                </c:pt>
                <c:pt idx="257">
                  <c:v>0.672300877690001</c:v>
                </c:pt>
                <c:pt idx="258">
                  <c:v>0.683767028935384</c:v>
                </c:pt>
                <c:pt idx="259">
                  <c:v>0.683939034777229</c:v>
                </c:pt>
                <c:pt idx="260">
                  <c:v>0.689863046198178</c:v>
                </c:pt>
                <c:pt idx="261">
                  <c:v>0.689487420368584</c:v>
                </c:pt>
                <c:pt idx="262">
                  <c:v>0.682209765226097</c:v>
                </c:pt>
                <c:pt idx="263">
                  <c:v>0.680871001759085</c:v>
                </c:pt>
                <c:pt idx="264">
                  <c:v>0.640078429687309</c:v>
                </c:pt>
                <c:pt idx="265">
                  <c:v>0.64113026059223</c:v>
                </c:pt>
                <c:pt idx="266">
                  <c:v>0.639625902357054</c:v>
                </c:pt>
                <c:pt idx="267">
                  <c:v>0.640013767728827</c:v>
                </c:pt>
                <c:pt idx="268">
                  <c:v>0.643061010746286</c:v>
                </c:pt>
                <c:pt idx="269">
                  <c:v>0.641461702976615</c:v>
                </c:pt>
                <c:pt idx="270">
                  <c:v>0.64147955526844</c:v>
                </c:pt>
                <c:pt idx="271">
                  <c:v>0.635993331574226</c:v>
                </c:pt>
                <c:pt idx="272">
                  <c:v>0.652870082789151</c:v>
                </c:pt>
                <c:pt idx="273">
                  <c:v>0.657090024871241</c:v>
                </c:pt>
                <c:pt idx="274">
                  <c:v>0.66013958070293</c:v>
                </c:pt>
                <c:pt idx="275">
                  <c:v>0.663600273791329</c:v>
                </c:pt>
                <c:pt idx="276">
                  <c:v>0.675044067079931</c:v>
                </c:pt>
                <c:pt idx="277">
                  <c:v>0.679490694599207</c:v>
                </c:pt>
                <c:pt idx="278">
                  <c:v>0.677363923406244</c:v>
                </c:pt>
                <c:pt idx="279">
                  <c:v>0.675268537422999</c:v>
                </c:pt>
                <c:pt idx="280">
                  <c:v>0.654178333657339</c:v>
                </c:pt>
                <c:pt idx="281">
                  <c:v>0.657597168912636</c:v>
                </c:pt>
                <c:pt idx="282">
                  <c:v>0.598859046532735</c:v>
                </c:pt>
                <c:pt idx="283">
                  <c:v>0.59215293582489</c:v>
                </c:pt>
                <c:pt idx="284">
                  <c:v>0.572608670731427</c:v>
                </c:pt>
                <c:pt idx="285">
                  <c:v>0.529935324636851</c:v>
                </c:pt>
                <c:pt idx="286">
                  <c:v>0.543311527269049</c:v>
                </c:pt>
                <c:pt idx="287">
                  <c:v>0.375169580399794</c:v>
                </c:pt>
                <c:pt idx="288">
                  <c:v>0.36846876164538</c:v>
                </c:pt>
                <c:pt idx="289">
                  <c:v>0.368541872109518</c:v>
                </c:pt>
                <c:pt idx="290">
                  <c:v>0.350622599650094</c:v>
                </c:pt>
                <c:pt idx="291">
                  <c:v>0.385303556413478</c:v>
                </c:pt>
                <c:pt idx="292">
                  <c:v>0.38940655145112</c:v>
                </c:pt>
                <c:pt idx="293">
                  <c:v>0.387610339074326</c:v>
                </c:pt>
                <c:pt idx="294">
                  <c:v>0.40548338387523</c:v>
                </c:pt>
                <c:pt idx="295">
                  <c:v>0.405960279646211</c:v>
                </c:pt>
                <c:pt idx="296">
                  <c:v>0.390255119006211</c:v>
                </c:pt>
                <c:pt idx="297">
                  <c:v>0.390099232433625</c:v>
                </c:pt>
                <c:pt idx="298">
                  <c:v>0.390899486884247</c:v>
                </c:pt>
                <c:pt idx="299">
                  <c:v>0.40170723717316</c:v>
                </c:pt>
                <c:pt idx="300">
                  <c:v>0.409065251241238</c:v>
                </c:pt>
                <c:pt idx="301">
                  <c:v>0.414244099614174</c:v>
                </c:pt>
                <c:pt idx="302">
                  <c:v>0.389524637200959</c:v>
                </c:pt>
                <c:pt idx="303">
                  <c:v>0.383279900261499</c:v>
                </c:pt>
                <c:pt idx="304">
                  <c:v>0.384498317745489</c:v>
                </c:pt>
                <c:pt idx="305">
                  <c:v>0.375563848358621</c:v>
                </c:pt>
                <c:pt idx="306">
                  <c:v>0.349318722749735</c:v>
                </c:pt>
                <c:pt idx="307">
                  <c:v>0.345503185645218</c:v>
                </c:pt>
                <c:pt idx="308">
                  <c:v>0.33946111682473</c:v>
                </c:pt>
                <c:pt idx="309">
                  <c:v>0.39559777317084</c:v>
                </c:pt>
                <c:pt idx="310">
                  <c:v>0.396194302068443</c:v>
                </c:pt>
                <c:pt idx="311">
                  <c:v>0.395465864263959</c:v>
                </c:pt>
                <c:pt idx="312">
                  <c:v>0.397122169275349</c:v>
                </c:pt>
                <c:pt idx="313">
                  <c:v>0.410939634217663</c:v>
                </c:pt>
                <c:pt idx="314">
                  <c:v>0.41684220496929</c:v>
                </c:pt>
                <c:pt idx="315">
                  <c:v>0.417082065750677</c:v>
                </c:pt>
                <c:pt idx="316">
                  <c:v>0.401276275575441</c:v>
                </c:pt>
                <c:pt idx="317">
                  <c:v>0.401572238825898</c:v>
                </c:pt>
                <c:pt idx="318">
                  <c:v>0.405291780242661</c:v>
                </c:pt>
                <c:pt idx="319">
                  <c:v>0.421149581561998</c:v>
                </c:pt>
                <c:pt idx="320">
                  <c:v>0.421637480539958</c:v>
                </c:pt>
                <c:pt idx="321">
                  <c:v>0.377866048238725</c:v>
                </c:pt>
                <c:pt idx="322">
                  <c:v>0.373573230623032</c:v>
                </c:pt>
                <c:pt idx="323">
                  <c:v>0.371810959731027</c:v>
                </c:pt>
                <c:pt idx="324">
                  <c:v>0.365318411274448</c:v>
                </c:pt>
                <c:pt idx="325">
                  <c:v>0.36731812794699</c:v>
                </c:pt>
                <c:pt idx="326">
                  <c:v>0.366224084934484</c:v>
                </c:pt>
                <c:pt idx="327">
                  <c:v>0.355107164629438</c:v>
                </c:pt>
                <c:pt idx="328">
                  <c:v>0.388344573111626</c:v>
                </c:pt>
                <c:pt idx="329">
                  <c:v>0.382577819756902</c:v>
                </c:pt>
                <c:pt idx="330">
                  <c:v>0.381107662898774</c:v>
                </c:pt>
                <c:pt idx="331">
                  <c:v>0.378200595523684</c:v>
                </c:pt>
                <c:pt idx="332">
                  <c:v>0.390317338002278</c:v>
                </c:pt>
                <c:pt idx="333">
                  <c:v>0.411475842956888</c:v>
                </c:pt>
                <c:pt idx="334">
                  <c:v>0.403056033084402</c:v>
                </c:pt>
                <c:pt idx="335">
                  <c:v>0.401161740711908</c:v>
                </c:pt>
                <c:pt idx="336">
                  <c:v>0.402123451419208</c:v>
                </c:pt>
                <c:pt idx="337">
                  <c:v>0.395507862974597</c:v>
                </c:pt>
                <c:pt idx="338">
                  <c:v>0.395224685072066</c:v>
                </c:pt>
                <c:pt idx="339">
                  <c:v>0.331431686272292</c:v>
                </c:pt>
                <c:pt idx="340">
                  <c:v>0.372305001410338</c:v>
                </c:pt>
                <c:pt idx="341">
                  <c:v>0.369295352379232</c:v>
                </c:pt>
                <c:pt idx="342">
                  <c:v>0.374868092246624</c:v>
                </c:pt>
                <c:pt idx="343">
                  <c:v>0.352787535085763</c:v>
                </c:pt>
                <c:pt idx="344">
                  <c:v>0.348663623149693</c:v>
                </c:pt>
                <c:pt idx="345">
                  <c:v>0.350982447248776</c:v>
                </c:pt>
                <c:pt idx="346">
                  <c:v>0.34885715313339</c:v>
                </c:pt>
                <c:pt idx="347">
                  <c:v>0.351594261753254</c:v>
                </c:pt>
                <c:pt idx="348">
                  <c:v>0.342561047407623</c:v>
                </c:pt>
                <c:pt idx="349">
                  <c:v>0.316242785210728</c:v>
                </c:pt>
                <c:pt idx="350">
                  <c:v>0.312129896312543</c:v>
                </c:pt>
                <c:pt idx="351">
                  <c:v>0.312226197683324</c:v>
                </c:pt>
                <c:pt idx="352">
                  <c:v>0.306624348366637</c:v>
                </c:pt>
                <c:pt idx="353">
                  <c:v>0.303033576096693</c:v>
                </c:pt>
                <c:pt idx="354">
                  <c:v>0.301978052788617</c:v>
                </c:pt>
                <c:pt idx="355">
                  <c:v>0.315031215637846</c:v>
                </c:pt>
                <c:pt idx="356">
                  <c:v>0.307362173007538</c:v>
                </c:pt>
                <c:pt idx="357">
                  <c:v>0.304158718836514</c:v>
                </c:pt>
                <c:pt idx="358">
                  <c:v>0.293080294434125</c:v>
                </c:pt>
                <c:pt idx="359">
                  <c:v>0.290053591305317</c:v>
                </c:pt>
                <c:pt idx="360">
                  <c:v>0.325986701710304</c:v>
                </c:pt>
                <c:pt idx="361">
                  <c:v>0.328593810196642</c:v>
                </c:pt>
                <c:pt idx="362">
                  <c:v>0.326778182105841</c:v>
                </c:pt>
                <c:pt idx="363">
                  <c:v>0.309998551392322</c:v>
                </c:pt>
                <c:pt idx="364">
                  <c:v>0.30540152851219</c:v>
                </c:pt>
                <c:pt idx="365">
                  <c:v>0.310959162960695</c:v>
                </c:pt>
                <c:pt idx="366">
                  <c:v>0.315709166012794</c:v>
                </c:pt>
                <c:pt idx="367">
                  <c:v>0.318084190051036</c:v>
                </c:pt>
                <c:pt idx="368">
                  <c:v>0.347161895266589</c:v>
                </c:pt>
                <c:pt idx="369">
                  <c:v>0.342759994326315</c:v>
                </c:pt>
                <c:pt idx="370">
                  <c:v>0.31437859848159</c:v>
                </c:pt>
                <c:pt idx="371">
                  <c:v>0.311270712286793</c:v>
                </c:pt>
                <c:pt idx="372">
                  <c:v>0.306445826938172</c:v>
                </c:pt>
                <c:pt idx="373">
                  <c:v>0.324237051439445</c:v>
                </c:pt>
                <c:pt idx="374">
                  <c:v>0.322212706289868</c:v>
                </c:pt>
                <c:pt idx="375">
                  <c:v>0.315649451474884</c:v>
                </c:pt>
                <c:pt idx="376">
                  <c:v>0.328856868478453</c:v>
                </c:pt>
                <c:pt idx="377">
                  <c:v>0.326249362145997</c:v>
                </c:pt>
                <c:pt idx="378">
                  <c:v>0.366310389862377</c:v>
                </c:pt>
                <c:pt idx="379">
                  <c:v>0.373069068895563</c:v>
                </c:pt>
                <c:pt idx="380">
                  <c:v>0.440055490986525</c:v>
                </c:pt>
                <c:pt idx="381">
                  <c:v>0.548824728096137</c:v>
                </c:pt>
                <c:pt idx="382">
                  <c:v>0.548624984186721</c:v>
                </c:pt>
                <c:pt idx="383">
                  <c:v>0.548661359065036</c:v>
                </c:pt>
                <c:pt idx="384">
                  <c:v>0.558672323547666</c:v>
                </c:pt>
                <c:pt idx="385">
                  <c:v>0.558857949622337</c:v>
                </c:pt>
                <c:pt idx="386">
                  <c:v>0.555872280228091</c:v>
                </c:pt>
                <c:pt idx="387">
                  <c:v>0.561927038963566</c:v>
                </c:pt>
                <c:pt idx="388">
                  <c:v>0.56256626711814</c:v>
                </c:pt>
                <c:pt idx="389">
                  <c:v>0.562138782215076</c:v>
                </c:pt>
                <c:pt idx="390">
                  <c:v>0.547562837941888</c:v>
                </c:pt>
                <c:pt idx="391">
                  <c:v>0.547957134500798</c:v>
                </c:pt>
                <c:pt idx="392">
                  <c:v>0.549499674103409</c:v>
                </c:pt>
                <c:pt idx="393">
                  <c:v>0.587017633000394</c:v>
                </c:pt>
                <c:pt idx="394">
                  <c:v>0.590976139087404</c:v>
                </c:pt>
                <c:pt idx="395">
                  <c:v>0.580368249984711</c:v>
                </c:pt>
                <c:pt idx="396">
                  <c:v>0.579386438017036</c:v>
                </c:pt>
                <c:pt idx="397">
                  <c:v>0.590229435404706</c:v>
                </c:pt>
                <c:pt idx="398">
                  <c:v>0.582338069735225</c:v>
                </c:pt>
                <c:pt idx="399">
                  <c:v>0.583355894977689</c:v>
                </c:pt>
                <c:pt idx="400">
                  <c:v>0.583053490133517</c:v>
                </c:pt>
                <c:pt idx="401">
                  <c:v>0.582776379581661</c:v>
                </c:pt>
                <c:pt idx="402">
                  <c:v>0.582819040352251</c:v>
                </c:pt>
                <c:pt idx="403">
                  <c:v>0.581980993088136</c:v>
                </c:pt>
                <c:pt idx="404">
                  <c:v>0.59077316836472</c:v>
                </c:pt>
                <c:pt idx="405">
                  <c:v>0.591672888230845</c:v>
                </c:pt>
                <c:pt idx="406">
                  <c:v>0.580959576514908</c:v>
                </c:pt>
                <c:pt idx="407">
                  <c:v>0.589591280127605</c:v>
                </c:pt>
                <c:pt idx="408">
                  <c:v>0.576652151406392</c:v>
                </c:pt>
                <c:pt idx="409">
                  <c:v>0.573228670377388</c:v>
                </c:pt>
                <c:pt idx="410">
                  <c:v>0.53548733115539</c:v>
                </c:pt>
                <c:pt idx="411">
                  <c:v>0.409580810653319</c:v>
                </c:pt>
                <c:pt idx="412">
                  <c:v>0.409291099726242</c:v>
                </c:pt>
                <c:pt idx="413">
                  <c:v>0.407115066429492</c:v>
                </c:pt>
                <c:pt idx="414">
                  <c:v>0.410706743254306</c:v>
                </c:pt>
                <c:pt idx="415">
                  <c:v>0.410771424352001</c:v>
                </c:pt>
                <c:pt idx="416">
                  <c:v>0.411245732221702</c:v>
                </c:pt>
                <c:pt idx="417">
                  <c:v>0.406206956098005</c:v>
                </c:pt>
                <c:pt idx="418">
                  <c:v>0.400263935929344</c:v>
                </c:pt>
                <c:pt idx="419">
                  <c:v>0.401247524675077</c:v>
                </c:pt>
                <c:pt idx="420">
                  <c:v>0.39285734100108</c:v>
                </c:pt>
                <c:pt idx="421">
                  <c:v>0.403187405154981</c:v>
                </c:pt>
                <c:pt idx="422">
                  <c:v>0.399760546087827</c:v>
                </c:pt>
                <c:pt idx="423">
                  <c:v>0.368854293547951</c:v>
                </c:pt>
                <c:pt idx="424">
                  <c:v>0.363980857756338</c:v>
                </c:pt>
                <c:pt idx="425">
                  <c:v>0.369980898588833</c:v>
                </c:pt>
                <c:pt idx="426">
                  <c:v>0.362229577598711</c:v>
                </c:pt>
                <c:pt idx="427">
                  <c:v>0.347280104962367</c:v>
                </c:pt>
                <c:pt idx="428">
                  <c:v>0.322120586212309</c:v>
                </c:pt>
                <c:pt idx="429">
                  <c:v>0.333881547765676</c:v>
                </c:pt>
                <c:pt idx="430">
                  <c:v>0.333886313242175</c:v>
                </c:pt>
                <c:pt idx="431">
                  <c:v>0.342320430308062</c:v>
                </c:pt>
                <c:pt idx="432">
                  <c:v>0.358810787843025</c:v>
                </c:pt>
                <c:pt idx="433">
                  <c:v>0.365645547769557</c:v>
                </c:pt>
                <c:pt idx="434">
                  <c:v>0.359332061178129</c:v>
                </c:pt>
                <c:pt idx="435">
                  <c:v>0.362613034381812</c:v>
                </c:pt>
                <c:pt idx="436">
                  <c:v>0.359326126665562</c:v>
                </c:pt>
                <c:pt idx="437">
                  <c:v>0.382169114770461</c:v>
                </c:pt>
                <c:pt idx="438">
                  <c:v>0.390119388760859</c:v>
                </c:pt>
                <c:pt idx="439">
                  <c:v>0.390489659961533</c:v>
                </c:pt>
                <c:pt idx="440">
                  <c:v>0.385902244804378</c:v>
                </c:pt>
                <c:pt idx="441">
                  <c:v>0.372129200662706</c:v>
                </c:pt>
                <c:pt idx="442">
                  <c:v>0.386061617202044</c:v>
                </c:pt>
                <c:pt idx="443">
                  <c:v>0.386943987980759</c:v>
                </c:pt>
                <c:pt idx="444">
                  <c:v>0.372796092964676</c:v>
                </c:pt>
                <c:pt idx="445">
                  <c:v>0.365581851896899</c:v>
                </c:pt>
                <c:pt idx="446">
                  <c:v>0.361583070561615</c:v>
                </c:pt>
                <c:pt idx="447">
                  <c:v>0.762578002819749</c:v>
                </c:pt>
                <c:pt idx="448">
                  <c:v>0.99673400981077</c:v>
                </c:pt>
                <c:pt idx="449">
                  <c:v>1.20001996680038</c:v>
                </c:pt>
                <c:pt idx="450">
                  <c:v>1.2220215743304</c:v>
                </c:pt>
                <c:pt idx="451">
                  <c:v>1.22808262144764</c:v>
                </c:pt>
                <c:pt idx="452">
                  <c:v>1.25060181198379</c:v>
                </c:pt>
                <c:pt idx="453">
                  <c:v>1.24401864823193</c:v>
                </c:pt>
                <c:pt idx="454">
                  <c:v>1.24286856637998</c:v>
                </c:pt>
                <c:pt idx="455">
                  <c:v>1.24228685889693</c:v>
                </c:pt>
                <c:pt idx="456">
                  <c:v>1.22846680374496</c:v>
                </c:pt>
                <c:pt idx="457">
                  <c:v>1.22844694381838</c:v>
                </c:pt>
                <c:pt idx="458">
                  <c:v>1.23647105812227</c:v>
                </c:pt>
                <c:pt idx="459">
                  <c:v>1.2327798667957</c:v>
                </c:pt>
                <c:pt idx="460">
                  <c:v>1.23401026743143</c:v>
                </c:pt>
                <c:pt idx="461">
                  <c:v>1.23325906249341</c:v>
                </c:pt>
                <c:pt idx="462">
                  <c:v>1.23131196041582</c:v>
                </c:pt>
                <c:pt idx="463">
                  <c:v>1.23017349609335</c:v>
                </c:pt>
                <c:pt idx="464">
                  <c:v>1.23280268282847</c:v>
                </c:pt>
                <c:pt idx="465">
                  <c:v>1.23057394576358</c:v>
                </c:pt>
                <c:pt idx="466">
                  <c:v>1.25209817846576</c:v>
                </c:pt>
                <c:pt idx="467">
                  <c:v>1.23892726081896</c:v>
                </c:pt>
                <c:pt idx="468">
                  <c:v>1.23716605996742</c:v>
                </c:pt>
                <c:pt idx="469">
                  <c:v>1.23697262762165</c:v>
                </c:pt>
                <c:pt idx="470">
                  <c:v>1.23746578022453</c:v>
                </c:pt>
                <c:pt idx="471">
                  <c:v>1.24283530856929</c:v>
                </c:pt>
                <c:pt idx="472">
                  <c:v>1.23614132234048</c:v>
                </c:pt>
                <c:pt idx="473">
                  <c:v>1.23648562936051</c:v>
                </c:pt>
                <c:pt idx="474">
                  <c:v>1.2357979359536</c:v>
                </c:pt>
                <c:pt idx="475">
                  <c:v>1.234456965639</c:v>
                </c:pt>
                <c:pt idx="476">
                  <c:v>1.23455147126081</c:v>
                </c:pt>
                <c:pt idx="477">
                  <c:v>1.04242074507442</c:v>
                </c:pt>
                <c:pt idx="478">
                  <c:v>0.799901622892874</c:v>
                </c:pt>
                <c:pt idx="479">
                  <c:v>0.444161060734847</c:v>
                </c:pt>
                <c:pt idx="480">
                  <c:v>0.444146348981806</c:v>
                </c:pt>
                <c:pt idx="481">
                  <c:v>0.412379368598397</c:v>
                </c:pt>
                <c:pt idx="482">
                  <c:v>0.350142888706323</c:v>
                </c:pt>
                <c:pt idx="483">
                  <c:v>0.348971467913237</c:v>
                </c:pt>
                <c:pt idx="484">
                  <c:v>0.346181130917595</c:v>
                </c:pt>
                <c:pt idx="485">
                  <c:v>0.375198739449918</c:v>
                </c:pt>
                <c:pt idx="486">
                  <c:v>0.347749141913602</c:v>
                </c:pt>
                <c:pt idx="487">
                  <c:v>0.345608493308038</c:v>
                </c:pt>
                <c:pt idx="488">
                  <c:v>0.324115173950869</c:v>
                </c:pt>
                <c:pt idx="489">
                  <c:v>0.328782636769014</c:v>
                </c:pt>
                <c:pt idx="490">
                  <c:v>0.323628167891948</c:v>
                </c:pt>
                <c:pt idx="491">
                  <c:v>0.322208109891601</c:v>
                </c:pt>
                <c:pt idx="492">
                  <c:v>0.315336480509099</c:v>
                </c:pt>
                <c:pt idx="493">
                  <c:v>0.3081650937717</c:v>
                </c:pt>
                <c:pt idx="494">
                  <c:v>0.305633584268019</c:v>
                </c:pt>
                <c:pt idx="495">
                  <c:v>0.313443710540812</c:v>
                </c:pt>
                <c:pt idx="496">
                  <c:v>0.308922484326115</c:v>
                </c:pt>
                <c:pt idx="497">
                  <c:v>0.324485132529835</c:v>
                </c:pt>
                <c:pt idx="498">
                  <c:v>0.337298983244489</c:v>
                </c:pt>
                <c:pt idx="499">
                  <c:v>0.335737961943721</c:v>
                </c:pt>
                <c:pt idx="500">
                  <c:v>0.33962957420697</c:v>
                </c:pt>
                <c:pt idx="501">
                  <c:v>0.321581132754296</c:v>
                </c:pt>
                <c:pt idx="502">
                  <c:v>0.336847779763368</c:v>
                </c:pt>
                <c:pt idx="503">
                  <c:v>0.336183262292693</c:v>
                </c:pt>
                <c:pt idx="504">
                  <c:v>0.336798007640054</c:v>
                </c:pt>
                <c:pt idx="505">
                  <c:v>0.349769518197392</c:v>
                </c:pt>
                <c:pt idx="506">
                  <c:v>0.352848304209589</c:v>
                </c:pt>
                <c:pt idx="507">
                  <c:v>0.33885440711389</c:v>
                </c:pt>
                <c:pt idx="508">
                  <c:v>0.341586853374241</c:v>
                </c:pt>
                <c:pt idx="509">
                  <c:v>0.337588007009437</c:v>
                </c:pt>
                <c:pt idx="510">
                  <c:v>0.336940666118519</c:v>
                </c:pt>
                <c:pt idx="511">
                  <c:v>0.327816493200789</c:v>
                </c:pt>
                <c:pt idx="512">
                  <c:v>0.317451302242138</c:v>
                </c:pt>
                <c:pt idx="513">
                  <c:v>0.318065170485719</c:v>
                </c:pt>
                <c:pt idx="514">
                  <c:v>0.320487975033038</c:v>
                </c:pt>
                <c:pt idx="515">
                  <c:v>0.316765222466493</c:v>
                </c:pt>
                <c:pt idx="516">
                  <c:v>0.313135980215402</c:v>
                </c:pt>
                <c:pt idx="517">
                  <c:v>0.315028162330568</c:v>
                </c:pt>
                <c:pt idx="518">
                  <c:v>0.309400007445341</c:v>
                </c:pt>
                <c:pt idx="519">
                  <c:v>0.301244031384394</c:v>
                </c:pt>
                <c:pt idx="520">
                  <c:v>0.301844003832629</c:v>
                </c:pt>
                <c:pt idx="521">
                  <c:v>0.301690016679919</c:v>
                </c:pt>
                <c:pt idx="522">
                  <c:v>0.299121561283292</c:v>
                </c:pt>
                <c:pt idx="523">
                  <c:v>0.291469963911967</c:v>
                </c:pt>
                <c:pt idx="524">
                  <c:v>0.275759997913768</c:v>
                </c:pt>
                <c:pt idx="525">
                  <c:v>0.273390129135418</c:v>
                </c:pt>
                <c:pt idx="526">
                  <c:v>0.278412184372229</c:v>
                </c:pt>
                <c:pt idx="527">
                  <c:v>0.267032836336686</c:v>
                </c:pt>
                <c:pt idx="528">
                  <c:v>0.305865248233971</c:v>
                </c:pt>
                <c:pt idx="529">
                  <c:v>0.30898505266565</c:v>
                </c:pt>
                <c:pt idx="530">
                  <c:v>0.307171911859887</c:v>
                </c:pt>
                <c:pt idx="531">
                  <c:v>0.321094490869155</c:v>
                </c:pt>
                <c:pt idx="532">
                  <c:v>0.308549586503753</c:v>
                </c:pt>
                <c:pt idx="533">
                  <c:v>0.308890522335097</c:v>
                </c:pt>
                <c:pt idx="534">
                  <c:v>0.307820010971029</c:v>
                </c:pt>
                <c:pt idx="535">
                  <c:v>0.292551496066337</c:v>
                </c:pt>
                <c:pt idx="536">
                  <c:v>0.299904289622576</c:v>
                </c:pt>
                <c:pt idx="537">
                  <c:v>0.297656261338058</c:v>
                </c:pt>
                <c:pt idx="538">
                  <c:v>0.293495705207147</c:v>
                </c:pt>
                <c:pt idx="539">
                  <c:v>0.29269169750059</c:v>
                </c:pt>
                <c:pt idx="540">
                  <c:v>0.287531897176217</c:v>
                </c:pt>
                <c:pt idx="541">
                  <c:v>0.287306957962487</c:v>
                </c:pt>
                <c:pt idx="542">
                  <c:v>0.290529871628491</c:v>
                </c:pt>
                <c:pt idx="543">
                  <c:v>0.287805128819913</c:v>
                </c:pt>
                <c:pt idx="544">
                  <c:v>0.287576509027622</c:v>
                </c:pt>
                <c:pt idx="545">
                  <c:v>0.259576701015267</c:v>
                </c:pt>
                <c:pt idx="546">
                  <c:v>0.260059143992415</c:v>
                </c:pt>
                <c:pt idx="547">
                  <c:v>0.26254791578669</c:v>
                </c:pt>
                <c:pt idx="548">
                  <c:v>0.266476211889185</c:v>
                </c:pt>
                <c:pt idx="549">
                  <c:v>0.269135461522662</c:v>
                </c:pt>
                <c:pt idx="550">
                  <c:v>0.269926572014756</c:v>
                </c:pt>
                <c:pt idx="551">
                  <c:v>0.269691054434174</c:v>
                </c:pt>
                <c:pt idx="552">
                  <c:v>0.274370947009444</c:v>
                </c:pt>
                <c:pt idx="553">
                  <c:v>0.278937032898413</c:v>
                </c:pt>
                <c:pt idx="554">
                  <c:v>0.307125772934632</c:v>
                </c:pt>
                <c:pt idx="555">
                  <c:v>0.309762276469788</c:v>
                </c:pt>
                <c:pt idx="556">
                  <c:v>0.305488664327513</c:v>
                </c:pt>
                <c:pt idx="557">
                  <c:v>0.320898749382314</c:v>
                </c:pt>
                <c:pt idx="558">
                  <c:v>0.268558474480883</c:v>
                </c:pt>
                <c:pt idx="559">
                  <c:v>0.265198752010731</c:v>
                </c:pt>
                <c:pt idx="560">
                  <c:v>0.274404274301644</c:v>
                </c:pt>
                <c:pt idx="561">
                  <c:v>0.264710378424306</c:v>
                </c:pt>
                <c:pt idx="562">
                  <c:v>0.274310774783632</c:v>
                </c:pt>
                <c:pt idx="563">
                  <c:v>0.272614182681372</c:v>
                </c:pt>
                <c:pt idx="564">
                  <c:v>0.279000761194798</c:v>
                </c:pt>
                <c:pt idx="565">
                  <c:v>0.276301760881435</c:v>
                </c:pt>
                <c:pt idx="566">
                  <c:v>0.2741183394822</c:v>
                </c:pt>
                <c:pt idx="567">
                  <c:v>0.279280864895329</c:v>
                </c:pt>
                <c:pt idx="568">
                  <c:v>0.277173364713337</c:v>
                </c:pt>
                <c:pt idx="569">
                  <c:v>0.278763818218262</c:v>
                </c:pt>
                <c:pt idx="570">
                  <c:v>0.278869590425563</c:v>
                </c:pt>
                <c:pt idx="571">
                  <c:v>0.285959275779563</c:v>
                </c:pt>
                <c:pt idx="572">
                  <c:v>0.282938744538823</c:v>
                </c:pt>
                <c:pt idx="573">
                  <c:v>0.287963490337654</c:v>
                </c:pt>
                <c:pt idx="574">
                  <c:v>0.29829413472382</c:v>
                </c:pt>
                <c:pt idx="575">
                  <c:v>0.298995481303421</c:v>
                </c:pt>
                <c:pt idx="576">
                  <c:v>0.300731560777327</c:v>
                </c:pt>
                <c:pt idx="577">
                  <c:v>0.299044770998156</c:v>
                </c:pt>
                <c:pt idx="578">
                  <c:v>0.297963725035185</c:v>
                </c:pt>
                <c:pt idx="579">
                  <c:v>0.29671337199665</c:v>
                </c:pt>
                <c:pt idx="580">
                  <c:v>0.296130684762725</c:v>
                </c:pt>
                <c:pt idx="581">
                  <c:v>0.315439806111619</c:v>
                </c:pt>
                <c:pt idx="582">
                  <c:v>0.313738328724851</c:v>
                </c:pt>
                <c:pt idx="583">
                  <c:v>0.309406761074415</c:v>
                </c:pt>
                <c:pt idx="584">
                  <c:v>0.301055917715639</c:v>
                </c:pt>
                <c:pt idx="585">
                  <c:v>0.372066437438883</c:v>
                </c:pt>
                <c:pt idx="586">
                  <c:v>0.373014153446517</c:v>
                </c:pt>
                <c:pt idx="587">
                  <c:v>0.385839471745648</c:v>
                </c:pt>
                <c:pt idx="588">
                  <c:v>0.397917772887909</c:v>
                </c:pt>
                <c:pt idx="589">
                  <c:v>0.406642755406545</c:v>
                </c:pt>
                <c:pt idx="590">
                  <c:v>0.401941971239988</c:v>
                </c:pt>
                <c:pt idx="591">
                  <c:v>0.399081450478149</c:v>
                </c:pt>
                <c:pt idx="592">
                  <c:v>0.393136785948519</c:v>
                </c:pt>
                <c:pt idx="593">
                  <c:v>0.393076178833173</c:v>
                </c:pt>
                <c:pt idx="594">
                  <c:v>0.393183953622014</c:v>
                </c:pt>
                <c:pt idx="595">
                  <c:v>0.40685866743329</c:v>
                </c:pt>
                <c:pt idx="596">
                  <c:v>0.397259370585943</c:v>
                </c:pt>
                <c:pt idx="597">
                  <c:v>0.395502010241028</c:v>
                </c:pt>
                <c:pt idx="598">
                  <c:v>0.394745615214444</c:v>
                </c:pt>
                <c:pt idx="599">
                  <c:v>0.422829999921938</c:v>
                </c:pt>
                <c:pt idx="600">
                  <c:v>0.421557883377613</c:v>
                </c:pt>
                <c:pt idx="601">
                  <c:v>0.435776935358646</c:v>
                </c:pt>
                <c:pt idx="602">
                  <c:v>0.434712216591627</c:v>
                </c:pt>
                <c:pt idx="603">
                  <c:v>0.428119210087028</c:v>
                </c:pt>
                <c:pt idx="604">
                  <c:v>0.424580270503635</c:v>
                </c:pt>
                <c:pt idx="605">
                  <c:v>0.424655574720236</c:v>
                </c:pt>
                <c:pt idx="606">
                  <c:v>0.426848234412136</c:v>
                </c:pt>
                <c:pt idx="607">
                  <c:v>0.438223155396891</c:v>
                </c:pt>
                <c:pt idx="608">
                  <c:v>0.439496925061072</c:v>
                </c:pt>
                <c:pt idx="609">
                  <c:v>0.439309517157892</c:v>
                </c:pt>
                <c:pt idx="610">
                  <c:v>0.445354127940067</c:v>
                </c:pt>
                <c:pt idx="611">
                  <c:v>0.434645869650283</c:v>
                </c:pt>
                <c:pt idx="612">
                  <c:v>0.436717028792764</c:v>
                </c:pt>
                <c:pt idx="613">
                  <c:v>0.44567421221513</c:v>
                </c:pt>
                <c:pt idx="614">
                  <c:v>0.441508978416971</c:v>
                </c:pt>
                <c:pt idx="615">
                  <c:v>0.379753342967959</c:v>
                </c:pt>
                <c:pt idx="616">
                  <c:v>0.385452001643934</c:v>
                </c:pt>
                <c:pt idx="617">
                  <c:v>0.374944434971098</c:v>
                </c:pt>
                <c:pt idx="618">
                  <c:v>0.3657322885485</c:v>
                </c:pt>
                <c:pt idx="619">
                  <c:v>0.372636072031658</c:v>
                </c:pt>
                <c:pt idx="620">
                  <c:v>0.410021304338503</c:v>
                </c:pt>
                <c:pt idx="621">
                  <c:v>0.410031236365188</c:v>
                </c:pt>
                <c:pt idx="622">
                  <c:v>0.416483859900017</c:v>
                </c:pt>
                <c:pt idx="623">
                  <c:v>0.416428296989045</c:v>
                </c:pt>
                <c:pt idx="624">
                  <c:v>0.417644691695838</c:v>
                </c:pt>
                <c:pt idx="625">
                  <c:v>0.410727769752227</c:v>
                </c:pt>
                <c:pt idx="626">
                  <c:v>0.410895171529623</c:v>
                </c:pt>
                <c:pt idx="627">
                  <c:v>0.413478288992725</c:v>
                </c:pt>
                <c:pt idx="628">
                  <c:v>0.427757658895256</c:v>
                </c:pt>
                <c:pt idx="629">
                  <c:v>0.387722873968239</c:v>
                </c:pt>
                <c:pt idx="630">
                  <c:v>0.388600141779521</c:v>
                </c:pt>
                <c:pt idx="631">
                  <c:v>0.382656608375385</c:v>
                </c:pt>
                <c:pt idx="632">
                  <c:v>0.383202744557156</c:v>
                </c:pt>
                <c:pt idx="633">
                  <c:v>0.384073182747683</c:v>
                </c:pt>
                <c:pt idx="634">
                  <c:v>0.380638458417028</c:v>
                </c:pt>
                <c:pt idx="635">
                  <c:v>0.38629821943165</c:v>
                </c:pt>
                <c:pt idx="636">
                  <c:v>0.398930141720025</c:v>
                </c:pt>
                <c:pt idx="637">
                  <c:v>0.390003850480657</c:v>
                </c:pt>
                <c:pt idx="638">
                  <c:v>0.389804080695142</c:v>
                </c:pt>
                <c:pt idx="639">
                  <c:v>0.391950010442304</c:v>
                </c:pt>
                <c:pt idx="640">
                  <c:v>0.389519587160372</c:v>
                </c:pt>
                <c:pt idx="641">
                  <c:v>0.403289737967517</c:v>
                </c:pt>
                <c:pt idx="642">
                  <c:v>0.397216063860959</c:v>
                </c:pt>
                <c:pt idx="643">
                  <c:v>0.38161349795416</c:v>
                </c:pt>
                <c:pt idx="644">
                  <c:v>0.378166923803008</c:v>
                </c:pt>
                <c:pt idx="645">
                  <c:v>0.365688580135892</c:v>
                </c:pt>
                <c:pt idx="646">
                  <c:v>0.364097718153771</c:v>
                </c:pt>
                <c:pt idx="647">
                  <c:v>0.364287642235821</c:v>
                </c:pt>
                <c:pt idx="648">
                  <c:v>0.385681799790523</c:v>
                </c:pt>
                <c:pt idx="649">
                  <c:v>0.376082861212717</c:v>
                </c:pt>
                <c:pt idx="650">
                  <c:v>0.337331845203769</c:v>
                </c:pt>
                <c:pt idx="651">
                  <c:v>0.361912756847246</c:v>
                </c:pt>
                <c:pt idx="652">
                  <c:v>0.35981207120061</c:v>
                </c:pt>
                <c:pt idx="653">
                  <c:v>0.364136814589385</c:v>
                </c:pt>
                <c:pt idx="654">
                  <c:v>0.360594894216592</c:v>
                </c:pt>
                <c:pt idx="655">
                  <c:v>0.392604355015814</c:v>
                </c:pt>
                <c:pt idx="656">
                  <c:v>0.394414864950182</c:v>
                </c:pt>
                <c:pt idx="657">
                  <c:v>0.39301044691488</c:v>
                </c:pt>
                <c:pt idx="658">
                  <c:v>0.378362389908591</c:v>
                </c:pt>
                <c:pt idx="659">
                  <c:v>0.384475738507968</c:v>
                </c:pt>
                <c:pt idx="660">
                  <c:v>0.383404443363618</c:v>
                </c:pt>
                <c:pt idx="661">
                  <c:v>0.379444991448906</c:v>
                </c:pt>
                <c:pt idx="662">
                  <c:v>0.380796054930829</c:v>
                </c:pt>
                <c:pt idx="663">
                  <c:v>0.388742876382335</c:v>
                </c:pt>
                <c:pt idx="664">
                  <c:v>0.390665791244733</c:v>
                </c:pt>
                <c:pt idx="665">
                  <c:v>0.391214804006324</c:v>
                </c:pt>
                <c:pt idx="666">
                  <c:v>0.381532109456969</c:v>
                </c:pt>
                <c:pt idx="667">
                  <c:v>0.384074093697884</c:v>
                </c:pt>
                <c:pt idx="668">
                  <c:v>0.388144369864114</c:v>
                </c:pt>
                <c:pt idx="669">
                  <c:v>0.389923627332963</c:v>
                </c:pt>
                <c:pt idx="670">
                  <c:v>0.386800566647115</c:v>
                </c:pt>
                <c:pt idx="671">
                  <c:v>0.375423584960171</c:v>
                </c:pt>
                <c:pt idx="672">
                  <c:v>0.376658568342163</c:v>
                </c:pt>
                <c:pt idx="673">
                  <c:v>0.376530188232148</c:v>
                </c:pt>
                <c:pt idx="674">
                  <c:v>0.37266551368055</c:v>
                </c:pt>
                <c:pt idx="675">
                  <c:v>0.371362814815029</c:v>
                </c:pt>
                <c:pt idx="676">
                  <c:v>0.367122371730879</c:v>
                </c:pt>
                <c:pt idx="677">
                  <c:v>0.367902172256168</c:v>
                </c:pt>
                <c:pt idx="678">
                  <c:v>0.351107073969106</c:v>
                </c:pt>
                <c:pt idx="679">
                  <c:v>0.348968611003678</c:v>
                </c:pt>
                <c:pt idx="680">
                  <c:v>0.349191843930653</c:v>
                </c:pt>
                <c:pt idx="681">
                  <c:v>0.320334028141184</c:v>
                </c:pt>
                <c:pt idx="682">
                  <c:v>0.333930633631198</c:v>
                </c:pt>
                <c:pt idx="683">
                  <c:v>0.327949579187997</c:v>
                </c:pt>
                <c:pt idx="684">
                  <c:v>0.322913748863745</c:v>
                </c:pt>
                <c:pt idx="685">
                  <c:v>0.283700304720352</c:v>
                </c:pt>
                <c:pt idx="686">
                  <c:v>0.32159713202232</c:v>
                </c:pt>
                <c:pt idx="687">
                  <c:v>0.427259735086392</c:v>
                </c:pt>
                <c:pt idx="688">
                  <c:v>0.424160795755466</c:v>
                </c:pt>
                <c:pt idx="689">
                  <c:v>0.41811198586787</c:v>
                </c:pt>
                <c:pt idx="690">
                  <c:v>0.417317090372044</c:v>
                </c:pt>
                <c:pt idx="691">
                  <c:v>0.418772956853458</c:v>
                </c:pt>
                <c:pt idx="692">
                  <c:v>0.428831191730612</c:v>
                </c:pt>
                <c:pt idx="693">
                  <c:v>0.421402144755021</c:v>
                </c:pt>
                <c:pt idx="694">
                  <c:v>0.420337406306958</c:v>
                </c:pt>
                <c:pt idx="695">
                  <c:v>0.441139231141927</c:v>
                </c:pt>
                <c:pt idx="696">
                  <c:v>0.447201911317195</c:v>
                </c:pt>
                <c:pt idx="697">
                  <c:v>0.448876157646701</c:v>
                </c:pt>
                <c:pt idx="698">
                  <c:v>0.441902919414434</c:v>
                </c:pt>
                <c:pt idx="699">
                  <c:v>0.443482546407368</c:v>
                </c:pt>
                <c:pt idx="700">
                  <c:v>0.444169757247344</c:v>
                </c:pt>
                <c:pt idx="701">
                  <c:v>0.441686525448041</c:v>
                </c:pt>
                <c:pt idx="702">
                  <c:v>0.446457696523953</c:v>
                </c:pt>
                <c:pt idx="703">
                  <c:v>0.447985886674861</c:v>
                </c:pt>
                <c:pt idx="704">
                  <c:v>0.445576910151499</c:v>
                </c:pt>
                <c:pt idx="705">
                  <c:v>0.448083611932782</c:v>
                </c:pt>
                <c:pt idx="706">
                  <c:v>0.452661857435188</c:v>
                </c:pt>
                <c:pt idx="707">
                  <c:v>0.455730828146071</c:v>
                </c:pt>
                <c:pt idx="708">
                  <c:v>0.450500042828844</c:v>
                </c:pt>
                <c:pt idx="709">
                  <c:v>0.452276242578227</c:v>
                </c:pt>
                <c:pt idx="710">
                  <c:v>0.470900735794408</c:v>
                </c:pt>
                <c:pt idx="711">
                  <c:v>0.471643351340181</c:v>
                </c:pt>
                <c:pt idx="712">
                  <c:v>0.480151005198457</c:v>
                </c:pt>
                <c:pt idx="713">
                  <c:v>0.480257516506315</c:v>
                </c:pt>
                <c:pt idx="714">
                  <c:v>0.481931523887587</c:v>
                </c:pt>
                <c:pt idx="715">
                  <c:v>0.478208636538366</c:v>
                </c:pt>
                <c:pt idx="716">
                  <c:v>0.437021595523025</c:v>
                </c:pt>
                <c:pt idx="717">
                  <c:v>0.390268431304574</c:v>
                </c:pt>
                <c:pt idx="718">
                  <c:v>0.39397730731111</c:v>
                </c:pt>
                <c:pt idx="719">
                  <c:v>0.417165036184411</c:v>
                </c:pt>
                <c:pt idx="720">
                  <c:v>0.420287954826084</c:v>
                </c:pt>
                <c:pt idx="721">
                  <c:v>0.424855695900929</c:v>
                </c:pt>
                <c:pt idx="722">
                  <c:v>0.43308170476879</c:v>
                </c:pt>
                <c:pt idx="723">
                  <c:v>0.433287458084863</c:v>
                </c:pt>
                <c:pt idx="724">
                  <c:v>0.433540113199995</c:v>
                </c:pt>
                <c:pt idx="725">
                  <c:v>0.411059814437203</c:v>
                </c:pt>
                <c:pt idx="726">
                  <c:v>0.422342943065609</c:v>
                </c:pt>
                <c:pt idx="727">
                  <c:v>0.418818862380993</c:v>
                </c:pt>
                <c:pt idx="728">
                  <c:v>0.419504069968461</c:v>
                </c:pt>
                <c:pt idx="729">
                  <c:v>0.413404279325338</c:v>
                </c:pt>
                <c:pt idx="730">
                  <c:v>0.422149755781671</c:v>
                </c:pt>
                <c:pt idx="731">
                  <c:v>0.418112833337965</c:v>
                </c:pt>
                <c:pt idx="732">
                  <c:v>0.415729060875653</c:v>
                </c:pt>
                <c:pt idx="733">
                  <c:v>0.427046779619958</c:v>
                </c:pt>
                <c:pt idx="734">
                  <c:v>0.429037579033854</c:v>
                </c:pt>
                <c:pt idx="735">
                  <c:v>0.42447206767642</c:v>
                </c:pt>
                <c:pt idx="736">
                  <c:v>0.405568478064901</c:v>
                </c:pt>
                <c:pt idx="737">
                  <c:v>0.4084489657653</c:v>
                </c:pt>
                <c:pt idx="738">
                  <c:v>0.416560557054512</c:v>
                </c:pt>
                <c:pt idx="739">
                  <c:v>0.410118609484436</c:v>
                </c:pt>
                <c:pt idx="740">
                  <c:v>0.380106283566905</c:v>
                </c:pt>
                <c:pt idx="741">
                  <c:v>0.379941862274972</c:v>
                </c:pt>
                <c:pt idx="742">
                  <c:v>0.368238159492266</c:v>
                </c:pt>
                <c:pt idx="743">
                  <c:v>0.36889392120125</c:v>
                </c:pt>
                <c:pt idx="744">
                  <c:v>0.376684287512306</c:v>
                </c:pt>
                <c:pt idx="745">
                  <c:v>0.376582240960776</c:v>
                </c:pt>
                <c:pt idx="746">
                  <c:v>0.408958656153358</c:v>
                </c:pt>
                <c:pt idx="747">
                  <c:v>0.401738986779549</c:v>
                </c:pt>
                <c:pt idx="748">
                  <c:v>0.394541349822865</c:v>
                </c:pt>
                <c:pt idx="749">
                  <c:v>0.367159885611095</c:v>
                </c:pt>
                <c:pt idx="750">
                  <c:v>0.352376467839544</c:v>
                </c:pt>
                <c:pt idx="751">
                  <c:v>0.336002868673873</c:v>
                </c:pt>
                <c:pt idx="752">
                  <c:v>0.330991928947494</c:v>
                </c:pt>
                <c:pt idx="753">
                  <c:v>0.331254526626439</c:v>
                </c:pt>
                <c:pt idx="754">
                  <c:v>0.354151812054937</c:v>
                </c:pt>
                <c:pt idx="755">
                  <c:v>0.357455793552035</c:v>
                </c:pt>
                <c:pt idx="756">
                  <c:v>0.345773815971552</c:v>
                </c:pt>
                <c:pt idx="757">
                  <c:v>0.343627764815158</c:v>
                </c:pt>
                <c:pt idx="758">
                  <c:v>0.353493963864146</c:v>
                </c:pt>
                <c:pt idx="759">
                  <c:v>0.362853370999786</c:v>
                </c:pt>
                <c:pt idx="760">
                  <c:v>0.362781611506882</c:v>
                </c:pt>
                <c:pt idx="761">
                  <c:v>0.400521766963235</c:v>
                </c:pt>
                <c:pt idx="762">
                  <c:v>0.39954432302506</c:v>
                </c:pt>
                <c:pt idx="763">
                  <c:v>0.387870141017918</c:v>
                </c:pt>
                <c:pt idx="764">
                  <c:v>0.391583470518795</c:v>
                </c:pt>
                <c:pt idx="765">
                  <c:v>0.39236799610399</c:v>
                </c:pt>
                <c:pt idx="766">
                  <c:v>0.392091346187887</c:v>
                </c:pt>
                <c:pt idx="767">
                  <c:v>0.394463532050569</c:v>
                </c:pt>
                <c:pt idx="768">
                  <c:v>0.384110731130465</c:v>
                </c:pt>
                <c:pt idx="769">
                  <c:v>0.380393289704107</c:v>
                </c:pt>
                <c:pt idx="770">
                  <c:v>0.415812443861196</c:v>
                </c:pt>
                <c:pt idx="771">
                  <c:v>0.42128859319366</c:v>
                </c:pt>
                <c:pt idx="772">
                  <c:v>0.404714418716034</c:v>
                </c:pt>
                <c:pt idx="773">
                  <c:v>0.403395675638725</c:v>
                </c:pt>
                <c:pt idx="774">
                  <c:v>0.400946974353789</c:v>
                </c:pt>
                <c:pt idx="775">
                  <c:v>0.404658764379579</c:v>
                </c:pt>
                <c:pt idx="776">
                  <c:v>0.397214330856975</c:v>
                </c:pt>
                <c:pt idx="777">
                  <c:v>0.380476388205354</c:v>
                </c:pt>
                <c:pt idx="778">
                  <c:v>0.383678769841615</c:v>
                </c:pt>
                <c:pt idx="779">
                  <c:v>0.392931153475005</c:v>
                </c:pt>
                <c:pt idx="780">
                  <c:v>0.396385354993029</c:v>
                </c:pt>
                <c:pt idx="781">
                  <c:v>0.403173765544693</c:v>
                </c:pt>
                <c:pt idx="782">
                  <c:v>0.47101028716395</c:v>
                </c:pt>
                <c:pt idx="783">
                  <c:v>0.470683790034459</c:v>
                </c:pt>
                <c:pt idx="784">
                  <c:v>0.439553908394235</c:v>
                </c:pt>
                <c:pt idx="785">
                  <c:v>0.428535237262566</c:v>
                </c:pt>
                <c:pt idx="786">
                  <c:v>0.428088215442955</c:v>
                </c:pt>
                <c:pt idx="787">
                  <c:v>0.428740859380868</c:v>
                </c:pt>
                <c:pt idx="788">
                  <c:v>0.431655612599476</c:v>
                </c:pt>
                <c:pt idx="789">
                  <c:v>0.43367133159589</c:v>
                </c:pt>
                <c:pt idx="790">
                  <c:v>0.431106505871984</c:v>
                </c:pt>
                <c:pt idx="791">
                  <c:v>0.408636744131264</c:v>
                </c:pt>
                <c:pt idx="792">
                  <c:v>0.424088407243204</c:v>
                </c:pt>
                <c:pt idx="793">
                  <c:v>0.435704020638014</c:v>
                </c:pt>
                <c:pt idx="794">
                  <c:v>0.433815085408166</c:v>
                </c:pt>
                <c:pt idx="795">
                  <c:v>0.450934684410556</c:v>
                </c:pt>
                <c:pt idx="796">
                  <c:v>0.461698059482883</c:v>
                </c:pt>
                <c:pt idx="797">
                  <c:v>0.455751365755361</c:v>
                </c:pt>
                <c:pt idx="798">
                  <c:v>0.464404304680451</c:v>
                </c:pt>
                <c:pt idx="799">
                  <c:v>0.465089716061501</c:v>
                </c:pt>
                <c:pt idx="800">
                  <c:v>0.429471759512142</c:v>
                </c:pt>
                <c:pt idx="801">
                  <c:v>0.422889872618804</c:v>
                </c:pt>
                <c:pt idx="802">
                  <c:v>0.422355368599522</c:v>
                </c:pt>
                <c:pt idx="803">
                  <c:v>0.418212287084926</c:v>
                </c:pt>
                <c:pt idx="804">
                  <c:v>0.425759658557176</c:v>
                </c:pt>
                <c:pt idx="805">
                  <c:v>0.427765430264108</c:v>
                </c:pt>
                <c:pt idx="806">
                  <c:v>0.417096935910768</c:v>
                </c:pt>
                <c:pt idx="807">
                  <c:v>0.418039000856848</c:v>
                </c:pt>
                <c:pt idx="808">
                  <c:v>0.418366353603707</c:v>
                </c:pt>
                <c:pt idx="809">
                  <c:v>0.40721338363581</c:v>
                </c:pt>
                <c:pt idx="810">
                  <c:v>0.404892303334488</c:v>
                </c:pt>
                <c:pt idx="811">
                  <c:v>0.398740462260943</c:v>
                </c:pt>
                <c:pt idx="812">
                  <c:v>0.303413454043047</c:v>
                </c:pt>
                <c:pt idx="813">
                  <c:v>0.293160892318798</c:v>
                </c:pt>
                <c:pt idx="814">
                  <c:v>0.299368475070447</c:v>
                </c:pt>
                <c:pt idx="815">
                  <c:v>0.296485386024587</c:v>
                </c:pt>
                <c:pt idx="816">
                  <c:v>0.347778617657585</c:v>
                </c:pt>
                <c:pt idx="817">
                  <c:v>0.364232488844956</c:v>
                </c:pt>
                <c:pt idx="818">
                  <c:v>0.362273426292687</c:v>
                </c:pt>
                <c:pt idx="819">
                  <c:v>0.368225397788416</c:v>
                </c:pt>
                <c:pt idx="820">
                  <c:v>0.367250421138729</c:v>
                </c:pt>
                <c:pt idx="821">
                  <c:v>0.39101698349875</c:v>
                </c:pt>
                <c:pt idx="822">
                  <c:v>0.379512817221433</c:v>
                </c:pt>
                <c:pt idx="823">
                  <c:v>0.359021978681696</c:v>
                </c:pt>
                <c:pt idx="824">
                  <c:v>0.36554619285893</c:v>
                </c:pt>
                <c:pt idx="825">
                  <c:v>0.461622944752885</c:v>
                </c:pt>
                <c:pt idx="826">
                  <c:v>0.47235367924488</c:v>
                </c:pt>
                <c:pt idx="827">
                  <c:v>0.484192466628986</c:v>
                </c:pt>
                <c:pt idx="828">
                  <c:v>0.476180881559794</c:v>
                </c:pt>
                <c:pt idx="829">
                  <c:v>0.475414330378586</c:v>
                </c:pt>
                <c:pt idx="830">
                  <c:v>0.488197183357369</c:v>
                </c:pt>
                <c:pt idx="831">
                  <c:v>0.490807425133887</c:v>
                </c:pt>
                <c:pt idx="832">
                  <c:v>0.49076665803442</c:v>
                </c:pt>
                <c:pt idx="833">
                  <c:v>0.506141360193287</c:v>
                </c:pt>
                <c:pt idx="834">
                  <c:v>0.497153725899871</c:v>
                </c:pt>
                <c:pt idx="835">
                  <c:v>0.494535939128664</c:v>
                </c:pt>
                <c:pt idx="836">
                  <c:v>0.500517075074644</c:v>
                </c:pt>
                <c:pt idx="837">
                  <c:v>0.500060166297287</c:v>
                </c:pt>
                <c:pt idx="838">
                  <c:v>0.50347228539774</c:v>
                </c:pt>
                <c:pt idx="839">
                  <c:v>0.519067193777179</c:v>
                </c:pt>
                <c:pt idx="840">
                  <c:v>0.516216042350485</c:v>
                </c:pt>
                <c:pt idx="841">
                  <c:v>0.570956425056922</c:v>
                </c:pt>
                <c:pt idx="842">
                  <c:v>0.578791181923926</c:v>
                </c:pt>
                <c:pt idx="843">
                  <c:v>0.606173643820437</c:v>
                </c:pt>
                <c:pt idx="844">
                  <c:v>0.597796452911788</c:v>
                </c:pt>
                <c:pt idx="845">
                  <c:v>0.598006960316288</c:v>
                </c:pt>
                <c:pt idx="846">
                  <c:v>0.580886731601465</c:v>
                </c:pt>
                <c:pt idx="847">
                  <c:v>0.573975630370519</c:v>
                </c:pt>
                <c:pt idx="848">
                  <c:v>0.569889649687031</c:v>
                </c:pt>
                <c:pt idx="849">
                  <c:v>0.569554680420423</c:v>
                </c:pt>
                <c:pt idx="850">
                  <c:v>0.569587825830348</c:v>
                </c:pt>
                <c:pt idx="851">
                  <c:v>0.548136601982308</c:v>
                </c:pt>
                <c:pt idx="852">
                  <c:v>0.544789328055724</c:v>
                </c:pt>
                <c:pt idx="853">
                  <c:v>0.545141146242215</c:v>
                </c:pt>
                <c:pt idx="854">
                  <c:v>0.535352374078409</c:v>
                </c:pt>
                <c:pt idx="855">
                  <c:v>0.470045100208695</c:v>
                </c:pt>
                <c:pt idx="856">
                  <c:v>0.459514161776487</c:v>
                </c:pt>
                <c:pt idx="857">
                  <c:v>0.447841494690203</c:v>
                </c:pt>
                <c:pt idx="858">
                  <c:v>0.447941019287987</c:v>
                </c:pt>
                <c:pt idx="859">
                  <c:v>0.45034693083192</c:v>
                </c:pt>
                <c:pt idx="860">
                  <c:v>0.435672270355554</c:v>
                </c:pt>
                <c:pt idx="861">
                  <c:v>0.43699803028453</c:v>
                </c:pt>
                <c:pt idx="862">
                  <c:v>0.436935958106771</c:v>
                </c:pt>
                <c:pt idx="863">
                  <c:v>0.42049325714432</c:v>
                </c:pt>
                <c:pt idx="864">
                  <c:v>0.421251599856543</c:v>
                </c:pt>
                <c:pt idx="865">
                  <c:v>0.418833640896655</c:v>
                </c:pt>
                <c:pt idx="866">
                  <c:v>0.409949647175288</c:v>
                </c:pt>
                <c:pt idx="867">
                  <c:v>0.409755878295913</c:v>
                </c:pt>
                <c:pt idx="868">
                  <c:v>0.407812904278125</c:v>
                </c:pt>
                <c:pt idx="869">
                  <c:v>0.391165297919247</c:v>
                </c:pt>
                <c:pt idx="870">
                  <c:v>0.391535157205195</c:v>
                </c:pt>
                <c:pt idx="871">
                  <c:v>0.299549711035837</c:v>
                </c:pt>
                <c:pt idx="872">
                  <c:v>0.302643319985095</c:v>
                </c:pt>
                <c:pt idx="873">
                  <c:v>0.240208917780565</c:v>
                </c:pt>
                <c:pt idx="874">
                  <c:v>0.251542486314544</c:v>
                </c:pt>
                <c:pt idx="875">
                  <c:v>0.297168543989468</c:v>
                </c:pt>
                <c:pt idx="876">
                  <c:v>0.302028763707675</c:v>
                </c:pt>
                <c:pt idx="877">
                  <c:v>0.336189763374286</c:v>
                </c:pt>
                <c:pt idx="878">
                  <c:v>0.339061775474965</c:v>
                </c:pt>
                <c:pt idx="879">
                  <c:v>0.340491330878881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volatility!$Y$35</c:f>
              <c:strCache>
                <c:ptCount val="1"/>
                <c:pt idx="0">
                  <c:v>S&amp;P 500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volatility!$Y$36:$Y$914</c:f>
              <c:numCache>
                <c:formatCode>General</c:formatCode>
                <c:ptCount val="879"/>
                <c:pt idx="0">
                  <c:v>0.145236527545149</c:v>
                </c:pt>
                <c:pt idx="1">
                  <c:v>0.138865560881278</c:v>
                </c:pt>
                <c:pt idx="2">
                  <c:v>0.127904692970008</c:v>
                </c:pt>
                <c:pt idx="3">
                  <c:v>0.129363574469941</c:v>
                </c:pt>
                <c:pt idx="4">
                  <c:v>0.120134746598382</c:v>
                </c:pt>
                <c:pt idx="5">
                  <c:v>0.120096140768242</c:v>
                </c:pt>
                <c:pt idx="6">
                  <c:v>0.141519875704358</c:v>
                </c:pt>
                <c:pt idx="7">
                  <c:v>0.145858270781799</c:v>
                </c:pt>
                <c:pt idx="8">
                  <c:v>0.14741179463683</c:v>
                </c:pt>
                <c:pt idx="9">
                  <c:v>0.149277630439258</c:v>
                </c:pt>
                <c:pt idx="10">
                  <c:v>0.148633483772741</c:v>
                </c:pt>
                <c:pt idx="11">
                  <c:v>0.140833039877861</c:v>
                </c:pt>
                <c:pt idx="12">
                  <c:v>0.141326801482374</c:v>
                </c:pt>
                <c:pt idx="13">
                  <c:v>0.144116291197377</c:v>
                </c:pt>
                <c:pt idx="14">
                  <c:v>0.147278866761395</c:v>
                </c:pt>
                <c:pt idx="15">
                  <c:v>0.147633134491956</c:v>
                </c:pt>
                <c:pt idx="16">
                  <c:v>0.144700040361898</c:v>
                </c:pt>
                <c:pt idx="17">
                  <c:v>0.151256326385586</c:v>
                </c:pt>
                <c:pt idx="18">
                  <c:v>0.151020788026374</c:v>
                </c:pt>
                <c:pt idx="19">
                  <c:v>0.149832464341985</c:v>
                </c:pt>
                <c:pt idx="20">
                  <c:v>0.149700321512024</c:v>
                </c:pt>
                <c:pt idx="21">
                  <c:v>0.149731721115788</c:v>
                </c:pt>
                <c:pt idx="22">
                  <c:v>0.151312818518121</c:v>
                </c:pt>
                <c:pt idx="23">
                  <c:v>0.150739689436631</c:v>
                </c:pt>
                <c:pt idx="24">
                  <c:v>0.163019773912588</c:v>
                </c:pt>
                <c:pt idx="25">
                  <c:v>0.15763671001539</c:v>
                </c:pt>
                <c:pt idx="26">
                  <c:v>0.168795364917834</c:v>
                </c:pt>
                <c:pt idx="27">
                  <c:v>0.168795519379331</c:v>
                </c:pt>
                <c:pt idx="28">
                  <c:v>0.168698529374171</c:v>
                </c:pt>
                <c:pt idx="29">
                  <c:v>0.164193763051622</c:v>
                </c:pt>
                <c:pt idx="30">
                  <c:v>0.162342989679786</c:v>
                </c:pt>
                <c:pt idx="31">
                  <c:v>0.162888638543378</c:v>
                </c:pt>
                <c:pt idx="32">
                  <c:v>0.164877972550677</c:v>
                </c:pt>
                <c:pt idx="33">
                  <c:v>0.163023893905428</c:v>
                </c:pt>
                <c:pt idx="34">
                  <c:v>0.163822790986412</c:v>
                </c:pt>
                <c:pt idx="35">
                  <c:v>0.163856428673825</c:v>
                </c:pt>
                <c:pt idx="36">
                  <c:v>0.145956914905997</c:v>
                </c:pt>
                <c:pt idx="37">
                  <c:v>0.137365763009362</c:v>
                </c:pt>
                <c:pt idx="38">
                  <c:v>0.138323916137945</c:v>
                </c:pt>
                <c:pt idx="39">
                  <c:v>0.149744356286566</c:v>
                </c:pt>
                <c:pt idx="40">
                  <c:v>0.149696163701542</c:v>
                </c:pt>
                <c:pt idx="41">
                  <c:v>0.154114349495763</c:v>
                </c:pt>
                <c:pt idx="42">
                  <c:v>0.154418831415382</c:v>
                </c:pt>
                <c:pt idx="43">
                  <c:v>0.149128455833612</c:v>
                </c:pt>
                <c:pt idx="44">
                  <c:v>0.163340858838341</c:v>
                </c:pt>
                <c:pt idx="45">
                  <c:v>0.167401534554928</c:v>
                </c:pt>
                <c:pt idx="46">
                  <c:v>0.171712781674701</c:v>
                </c:pt>
                <c:pt idx="47">
                  <c:v>0.172139678553923</c:v>
                </c:pt>
                <c:pt idx="48">
                  <c:v>0.177850276551726</c:v>
                </c:pt>
                <c:pt idx="49">
                  <c:v>0.177743992707491</c:v>
                </c:pt>
                <c:pt idx="50">
                  <c:v>0.17803979757602</c:v>
                </c:pt>
                <c:pt idx="51">
                  <c:v>0.177796521825084</c:v>
                </c:pt>
                <c:pt idx="52">
                  <c:v>0.174006379310615</c:v>
                </c:pt>
                <c:pt idx="53">
                  <c:v>0.176129512155825</c:v>
                </c:pt>
                <c:pt idx="54">
                  <c:v>0.16913138791077</c:v>
                </c:pt>
                <c:pt idx="55">
                  <c:v>0.192487208671187</c:v>
                </c:pt>
                <c:pt idx="56">
                  <c:v>0.180167739708806</c:v>
                </c:pt>
                <c:pt idx="57">
                  <c:v>0.180244425611299</c:v>
                </c:pt>
                <c:pt idx="58">
                  <c:v>0.17985955955076</c:v>
                </c:pt>
                <c:pt idx="59">
                  <c:v>0.179995182900006</c:v>
                </c:pt>
                <c:pt idx="60">
                  <c:v>0.180054920985403</c:v>
                </c:pt>
                <c:pt idx="61">
                  <c:v>0.184698431443722</c:v>
                </c:pt>
                <c:pt idx="62">
                  <c:v>0.182215597316227</c:v>
                </c:pt>
                <c:pt idx="63">
                  <c:v>0.186426185377953</c:v>
                </c:pt>
                <c:pt idx="64">
                  <c:v>0.185699479938528</c:v>
                </c:pt>
                <c:pt idx="65">
                  <c:v>0.203795901520654</c:v>
                </c:pt>
                <c:pt idx="66">
                  <c:v>0.203809716724341</c:v>
                </c:pt>
                <c:pt idx="67">
                  <c:v>0.202674591875015</c:v>
                </c:pt>
                <c:pt idx="68">
                  <c:v>0.201041554617943</c:v>
                </c:pt>
                <c:pt idx="69">
                  <c:v>0.193264229640698</c:v>
                </c:pt>
                <c:pt idx="70">
                  <c:v>0.193481204724056</c:v>
                </c:pt>
                <c:pt idx="71">
                  <c:v>0.1918880955091</c:v>
                </c:pt>
                <c:pt idx="72">
                  <c:v>0.19252849278693</c:v>
                </c:pt>
                <c:pt idx="73">
                  <c:v>0.193577843559529</c:v>
                </c:pt>
                <c:pt idx="74">
                  <c:v>0.176446093562838</c:v>
                </c:pt>
                <c:pt idx="75">
                  <c:v>0.174789653172457</c:v>
                </c:pt>
                <c:pt idx="76">
                  <c:v>0.171444477005992</c:v>
                </c:pt>
                <c:pt idx="77">
                  <c:v>0.167190192063061</c:v>
                </c:pt>
                <c:pt idx="78">
                  <c:v>0.160179089604648</c:v>
                </c:pt>
                <c:pt idx="79">
                  <c:v>0.161013589610515</c:v>
                </c:pt>
                <c:pt idx="80">
                  <c:v>0.162231875533398</c:v>
                </c:pt>
                <c:pt idx="81">
                  <c:v>0.163241415157511</c:v>
                </c:pt>
                <c:pt idx="82">
                  <c:v>0.163989558271686</c:v>
                </c:pt>
                <c:pt idx="83">
                  <c:v>0.160149821749917</c:v>
                </c:pt>
                <c:pt idx="84">
                  <c:v>0.158807765803621</c:v>
                </c:pt>
                <c:pt idx="85">
                  <c:v>0.13336183568146</c:v>
                </c:pt>
                <c:pt idx="86">
                  <c:v>0.134576546419075</c:v>
                </c:pt>
                <c:pt idx="87">
                  <c:v>0.139141670511805</c:v>
                </c:pt>
                <c:pt idx="88">
                  <c:v>0.143772721679502</c:v>
                </c:pt>
                <c:pt idx="89">
                  <c:v>0.147658758639078</c:v>
                </c:pt>
                <c:pt idx="90">
                  <c:v>0.155345534405334</c:v>
                </c:pt>
                <c:pt idx="91">
                  <c:v>0.1473621109463</c:v>
                </c:pt>
                <c:pt idx="92">
                  <c:v>0.157094151798562</c:v>
                </c:pt>
                <c:pt idx="93">
                  <c:v>0.15661490373888</c:v>
                </c:pt>
                <c:pt idx="94">
                  <c:v>0.262935406789793</c:v>
                </c:pt>
                <c:pt idx="95">
                  <c:v>0.291604662246035</c:v>
                </c:pt>
                <c:pt idx="96">
                  <c:v>0.291612479210369</c:v>
                </c:pt>
                <c:pt idx="97">
                  <c:v>0.294909628388821</c:v>
                </c:pt>
                <c:pt idx="98">
                  <c:v>0.29730077020788</c:v>
                </c:pt>
                <c:pt idx="99">
                  <c:v>0.307735324325471</c:v>
                </c:pt>
                <c:pt idx="100">
                  <c:v>0.307669408115304</c:v>
                </c:pt>
                <c:pt idx="101">
                  <c:v>0.306900766866636</c:v>
                </c:pt>
                <c:pt idx="102">
                  <c:v>0.306559976626365</c:v>
                </c:pt>
                <c:pt idx="103">
                  <c:v>0.307363204327472</c:v>
                </c:pt>
                <c:pt idx="104">
                  <c:v>0.30658955651043</c:v>
                </c:pt>
                <c:pt idx="105">
                  <c:v>0.306383772920323</c:v>
                </c:pt>
                <c:pt idx="106">
                  <c:v>0.309778121394818</c:v>
                </c:pt>
                <c:pt idx="107">
                  <c:v>0.31167663801103</c:v>
                </c:pt>
                <c:pt idx="108">
                  <c:v>0.31397828386307</c:v>
                </c:pt>
                <c:pt idx="109">
                  <c:v>0.318582487308362</c:v>
                </c:pt>
                <c:pt idx="110">
                  <c:v>0.317319197670541</c:v>
                </c:pt>
                <c:pt idx="111">
                  <c:v>0.317283884032783</c:v>
                </c:pt>
                <c:pt idx="112">
                  <c:v>0.320709517025777</c:v>
                </c:pt>
                <c:pt idx="113">
                  <c:v>0.320828071580012</c:v>
                </c:pt>
                <c:pt idx="114">
                  <c:v>0.324692106143406</c:v>
                </c:pt>
                <c:pt idx="115">
                  <c:v>0.324928035163185</c:v>
                </c:pt>
                <c:pt idx="116">
                  <c:v>0.324721629891916</c:v>
                </c:pt>
                <c:pt idx="117">
                  <c:v>0.330894902789767</c:v>
                </c:pt>
                <c:pt idx="118">
                  <c:v>0.328990653391879</c:v>
                </c:pt>
                <c:pt idx="119">
                  <c:v>0.327536553980808</c:v>
                </c:pt>
                <c:pt idx="120">
                  <c:v>0.323834777257055</c:v>
                </c:pt>
                <c:pt idx="121">
                  <c:v>0.325160259263143</c:v>
                </c:pt>
                <c:pt idx="122">
                  <c:v>0.320023596761963</c:v>
                </c:pt>
                <c:pt idx="123">
                  <c:v>0.319285302835318</c:v>
                </c:pt>
                <c:pt idx="124">
                  <c:v>0.232982856835951</c:v>
                </c:pt>
                <c:pt idx="125">
                  <c:v>0.191716333667238</c:v>
                </c:pt>
                <c:pt idx="126">
                  <c:v>0.191505578216147</c:v>
                </c:pt>
                <c:pt idx="127">
                  <c:v>0.18504096985769</c:v>
                </c:pt>
                <c:pt idx="128">
                  <c:v>0.182784788804679</c:v>
                </c:pt>
                <c:pt idx="129">
                  <c:v>0.167335927034975</c:v>
                </c:pt>
                <c:pt idx="130">
                  <c:v>0.170735935159838</c:v>
                </c:pt>
                <c:pt idx="131">
                  <c:v>0.172901032687683</c:v>
                </c:pt>
                <c:pt idx="132">
                  <c:v>0.173397821599137</c:v>
                </c:pt>
                <c:pt idx="133">
                  <c:v>0.176315140415541</c:v>
                </c:pt>
                <c:pt idx="134">
                  <c:v>0.176303225150134</c:v>
                </c:pt>
                <c:pt idx="135">
                  <c:v>0.176479390181471</c:v>
                </c:pt>
                <c:pt idx="136">
                  <c:v>0.172886198151735</c:v>
                </c:pt>
                <c:pt idx="137">
                  <c:v>0.177214621373013</c:v>
                </c:pt>
                <c:pt idx="138">
                  <c:v>0.174255853602465</c:v>
                </c:pt>
                <c:pt idx="139">
                  <c:v>0.166229996226573</c:v>
                </c:pt>
                <c:pt idx="140">
                  <c:v>0.163729586200779</c:v>
                </c:pt>
                <c:pt idx="141">
                  <c:v>0.166662072810805</c:v>
                </c:pt>
                <c:pt idx="142">
                  <c:v>0.161062026822529</c:v>
                </c:pt>
                <c:pt idx="143">
                  <c:v>0.162431162274681</c:v>
                </c:pt>
                <c:pt idx="144">
                  <c:v>0.178201602082603</c:v>
                </c:pt>
                <c:pt idx="145">
                  <c:v>0.181734140454941</c:v>
                </c:pt>
                <c:pt idx="146">
                  <c:v>0.186377653429608</c:v>
                </c:pt>
                <c:pt idx="147">
                  <c:v>0.172651478398457</c:v>
                </c:pt>
                <c:pt idx="148">
                  <c:v>0.173719787227987</c:v>
                </c:pt>
                <c:pt idx="149">
                  <c:v>0.176469342771176</c:v>
                </c:pt>
                <c:pt idx="150">
                  <c:v>0.184015856353737</c:v>
                </c:pt>
                <c:pt idx="151">
                  <c:v>0.182540630680262</c:v>
                </c:pt>
                <c:pt idx="152">
                  <c:v>0.183891300701399</c:v>
                </c:pt>
                <c:pt idx="153">
                  <c:v>0.183605014868344</c:v>
                </c:pt>
                <c:pt idx="154">
                  <c:v>0.18283217522961</c:v>
                </c:pt>
                <c:pt idx="155">
                  <c:v>0.180804714804188</c:v>
                </c:pt>
                <c:pt idx="156">
                  <c:v>0.182261299030146</c:v>
                </c:pt>
                <c:pt idx="157">
                  <c:v>0.181315376180085</c:v>
                </c:pt>
                <c:pt idx="158">
                  <c:v>0.181730188743074</c:v>
                </c:pt>
                <c:pt idx="159">
                  <c:v>0.191422899426996</c:v>
                </c:pt>
                <c:pt idx="160">
                  <c:v>0.188196941107203</c:v>
                </c:pt>
                <c:pt idx="161">
                  <c:v>0.185397293033378</c:v>
                </c:pt>
                <c:pt idx="162">
                  <c:v>0.185348554368445</c:v>
                </c:pt>
                <c:pt idx="163">
                  <c:v>0.178934043464175</c:v>
                </c:pt>
                <c:pt idx="164">
                  <c:v>0.1771434734037</c:v>
                </c:pt>
                <c:pt idx="165">
                  <c:v>0.177839259338219</c:v>
                </c:pt>
                <c:pt idx="166">
                  <c:v>0.17185906630749</c:v>
                </c:pt>
                <c:pt idx="167">
                  <c:v>0.165025010499517</c:v>
                </c:pt>
                <c:pt idx="168">
                  <c:v>0.165776226282094</c:v>
                </c:pt>
                <c:pt idx="169">
                  <c:v>0.165540614825878</c:v>
                </c:pt>
                <c:pt idx="170">
                  <c:v>0.166998195494814</c:v>
                </c:pt>
                <c:pt idx="171">
                  <c:v>0.163456583474348</c:v>
                </c:pt>
                <c:pt idx="172">
                  <c:v>0.16314942126671</c:v>
                </c:pt>
                <c:pt idx="173">
                  <c:v>0.159940548763652</c:v>
                </c:pt>
                <c:pt idx="174">
                  <c:v>0.129057629808678</c:v>
                </c:pt>
                <c:pt idx="175">
                  <c:v>0.128794637707719</c:v>
                </c:pt>
                <c:pt idx="176">
                  <c:v>0.125217440441774</c:v>
                </c:pt>
                <c:pt idx="177">
                  <c:v>0.125124542691297</c:v>
                </c:pt>
                <c:pt idx="178">
                  <c:v>0.1217756038886</c:v>
                </c:pt>
                <c:pt idx="179">
                  <c:v>0.119338605988341</c:v>
                </c:pt>
                <c:pt idx="180">
                  <c:v>0.112603928559735</c:v>
                </c:pt>
                <c:pt idx="181">
                  <c:v>0.116206973538171</c:v>
                </c:pt>
                <c:pt idx="182">
                  <c:v>0.12298714654534</c:v>
                </c:pt>
                <c:pt idx="183">
                  <c:v>0.121622090524661</c:v>
                </c:pt>
                <c:pt idx="184">
                  <c:v>0.123339971795295</c:v>
                </c:pt>
                <c:pt idx="185">
                  <c:v>0.12028072360818</c:v>
                </c:pt>
                <c:pt idx="186">
                  <c:v>0.119251402953229</c:v>
                </c:pt>
                <c:pt idx="187">
                  <c:v>0.118810497150976</c:v>
                </c:pt>
                <c:pt idx="188">
                  <c:v>0.118072547419114</c:v>
                </c:pt>
                <c:pt idx="189">
                  <c:v>0.10470109238685</c:v>
                </c:pt>
                <c:pt idx="190">
                  <c:v>0.104695289141419</c:v>
                </c:pt>
                <c:pt idx="191">
                  <c:v>0.104644511091967</c:v>
                </c:pt>
                <c:pt idx="192">
                  <c:v>0.104437182516865</c:v>
                </c:pt>
                <c:pt idx="193">
                  <c:v>0.104491010211502</c:v>
                </c:pt>
                <c:pt idx="194">
                  <c:v>0.105353438457995</c:v>
                </c:pt>
                <c:pt idx="195">
                  <c:v>0.105754967182378</c:v>
                </c:pt>
                <c:pt idx="196">
                  <c:v>0.106195860322348</c:v>
                </c:pt>
                <c:pt idx="197">
                  <c:v>0.108293411090814</c:v>
                </c:pt>
                <c:pt idx="198">
                  <c:v>0.107340633850449</c:v>
                </c:pt>
                <c:pt idx="199">
                  <c:v>0.108407585446765</c:v>
                </c:pt>
                <c:pt idx="200">
                  <c:v>0.107041219104203</c:v>
                </c:pt>
                <c:pt idx="201">
                  <c:v>0.10807958036946</c:v>
                </c:pt>
                <c:pt idx="202">
                  <c:v>0.107722539295318</c:v>
                </c:pt>
                <c:pt idx="203">
                  <c:v>0.108277626514375</c:v>
                </c:pt>
                <c:pt idx="204">
                  <c:v>0.111350126445038</c:v>
                </c:pt>
                <c:pt idx="205">
                  <c:v>0.110989929171203</c:v>
                </c:pt>
                <c:pt idx="206">
                  <c:v>0.112042560771755</c:v>
                </c:pt>
                <c:pt idx="207">
                  <c:v>0.112287163833734</c:v>
                </c:pt>
                <c:pt idx="208">
                  <c:v>0.112264881524795</c:v>
                </c:pt>
                <c:pt idx="209">
                  <c:v>0.112149258712507</c:v>
                </c:pt>
                <c:pt idx="210">
                  <c:v>0.116160790193599</c:v>
                </c:pt>
                <c:pt idx="211">
                  <c:v>0.112911517773227</c:v>
                </c:pt>
                <c:pt idx="212">
                  <c:v>0.100360386942949</c:v>
                </c:pt>
                <c:pt idx="213">
                  <c:v>0.0990684576707549</c:v>
                </c:pt>
                <c:pt idx="214">
                  <c:v>0.0952930771794005</c:v>
                </c:pt>
                <c:pt idx="215">
                  <c:v>0.101142901733443</c:v>
                </c:pt>
                <c:pt idx="216">
                  <c:v>0.107183483686525</c:v>
                </c:pt>
                <c:pt idx="217">
                  <c:v>0.123100330621761</c:v>
                </c:pt>
                <c:pt idx="218">
                  <c:v>0.11983290274242</c:v>
                </c:pt>
                <c:pt idx="219">
                  <c:v>0.122438524562554</c:v>
                </c:pt>
                <c:pt idx="220">
                  <c:v>0.129747344546305</c:v>
                </c:pt>
                <c:pt idx="221">
                  <c:v>0.131324976732259</c:v>
                </c:pt>
                <c:pt idx="222">
                  <c:v>0.129236558083999</c:v>
                </c:pt>
                <c:pt idx="223">
                  <c:v>0.130169483089111</c:v>
                </c:pt>
                <c:pt idx="224">
                  <c:v>0.130768803641572</c:v>
                </c:pt>
                <c:pt idx="225">
                  <c:v>0.133026459956662</c:v>
                </c:pt>
                <c:pt idx="226">
                  <c:v>0.137598443847572</c:v>
                </c:pt>
                <c:pt idx="227">
                  <c:v>0.136815400697536</c:v>
                </c:pt>
                <c:pt idx="228">
                  <c:v>0.138597960903668</c:v>
                </c:pt>
                <c:pt idx="229">
                  <c:v>0.137211121414095</c:v>
                </c:pt>
                <c:pt idx="230">
                  <c:v>0.136354264073503</c:v>
                </c:pt>
                <c:pt idx="231">
                  <c:v>0.134560575346597</c:v>
                </c:pt>
                <c:pt idx="232">
                  <c:v>0.134457844240729</c:v>
                </c:pt>
                <c:pt idx="233">
                  <c:v>0.134912348737036</c:v>
                </c:pt>
                <c:pt idx="234">
                  <c:v>0.133649225389926</c:v>
                </c:pt>
                <c:pt idx="235">
                  <c:v>0.132383828180318</c:v>
                </c:pt>
                <c:pt idx="236">
                  <c:v>0.130752952462503</c:v>
                </c:pt>
                <c:pt idx="237">
                  <c:v>0.137934268976034</c:v>
                </c:pt>
                <c:pt idx="238">
                  <c:v>0.13678002065762</c:v>
                </c:pt>
                <c:pt idx="239">
                  <c:v>0.137309283967212</c:v>
                </c:pt>
                <c:pt idx="240">
                  <c:v>0.135424533639811</c:v>
                </c:pt>
                <c:pt idx="241">
                  <c:v>0.129008202845436</c:v>
                </c:pt>
                <c:pt idx="242">
                  <c:v>0.129209927455477</c:v>
                </c:pt>
                <c:pt idx="243">
                  <c:v>0.13121138194668</c:v>
                </c:pt>
                <c:pt idx="244">
                  <c:v>0.135585393496228</c:v>
                </c:pt>
                <c:pt idx="245">
                  <c:v>0.143160490677191</c:v>
                </c:pt>
                <c:pt idx="246">
                  <c:v>0.139738631287069</c:v>
                </c:pt>
                <c:pt idx="247">
                  <c:v>0.126277206242874</c:v>
                </c:pt>
                <c:pt idx="248">
                  <c:v>0.127546835536404</c:v>
                </c:pt>
                <c:pt idx="249">
                  <c:v>0.134439252153399</c:v>
                </c:pt>
                <c:pt idx="250">
                  <c:v>0.126527391547981</c:v>
                </c:pt>
                <c:pt idx="251">
                  <c:v>0.136255459571335</c:v>
                </c:pt>
                <c:pt idx="252">
                  <c:v>0.14000702793842</c:v>
                </c:pt>
                <c:pt idx="253">
                  <c:v>0.149679397949631</c:v>
                </c:pt>
                <c:pt idx="254">
                  <c:v>0.147004176896274</c:v>
                </c:pt>
                <c:pt idx="255">
                  <c:v>0.145380275143365</c:v>
                </c:pt>
                <c:pt idx="256">
                  <c:v>0.141202333251028</c:v>
                </c:pt>
                <c:pt idx="257">
                  <c:v>0.14766353342642</c:v>
                </c:pt>
                <c:pt idx="258">
                  <c:v>0.149782671392418</c:v>
                </c:pt>
                <c:pt idx="259">
                  <c:v>0.150004517635045</c:v>
                </c:pt>
                <c:pt idx="260">
                  <c:v>0.150198628045438</c:v>
                </c:pt>
                <c:pt idx="261">
                  <c:v>0.148537333664618</c:v>
                </c:pt>
                <c:pt idx="262">
                  <c:v>0.148909835341624</c:v>
                </c:pt>
                <c:pt idx="263">
                  <c:v>0.152955977687432</c:v>
                </c:pt>
                <c:pt idx="264">
                  <c:v>0.151501020465727</c:v>
                </c:pt>
                <c:pt idx="265">
                  <c:v>0.152859807593472</c:v>
                </c:pt>
                <c:pt idx="266">
                  <c:v>0.152492506364344</c:v>
                </c:pt>
                <c:pt idx="267">
                  <c:v>0.14628537911626</c:v>
                </c:pt>
                <c:pt idx="268">
                  <c:v>0.148212082257364</c:v>
                </c:pt>
                <c:pt idx="269">
                  <c:v>0.14822348271217</c:v>
                </c:pt>
                <c:pt idx="270">
                  <c:v>0.146191209658178</c:v>
                </c:pt>
                <c:pt idx="271">
                  <c:v>0.148091305180299</c:v>
                </c:pt>
                <c:pt idx="272">
                  <c:v>0.148789800877982</c:v>
                </c:pt>
                <c:pt idx="273">
                  <c:v>0.144940263683494</c:v>
                </c:pt>
                <c:pt idx="274">
                  <c:v>0.142812277699827</c:v>
                </c:pt>
                <c:pt idx="275">
                  <c:v>0.13639143103678</c:v>
                </c:pt>
                <c:pt idx="276">
                  <c:v>0.146590694944896</c:v>
                </c:pt>
                <c:pt idx="277">
                  <c:v>0.146712081633015</c:v>
                </c:pt>
                <c:pt idx="278">
                  <c:v>0.15985732643217</c:v>
                </c:pt>
                <c:pt idx="279">
                  <c:v>0.151398889857106</c:v>
                </c:pt>
                <c:pt idx="280">
                  <c:v>0.15175105940344</c:v>
                </c:pt>
                <c:pt idx="281">
                  <c:v>0.14589026926446</c:v>
                </c:pt>
                <c:pt idx="282">
                  <c:v>0.144760100000988</c:v>
                </c:pt>
                <c:pt idx="283">
                  <c:v>0.142669376912341</c:v>
                </c:pt>
                <c:pt idx="284">
                  <c:v>0.155174269829093</c:v>
                </c:pt>
                <c:pt idx="285">
                  <c:v>0.156014827391754</c:v>
                </c:pt>
                <c:pt idx="286">
                  <c:v>0.190524725609167</c:v>
                </c:pt>
                <c:pt idx="287">
                  <c:v>0.1869230046923</c:v>
                </c:pt>
                <c:pt idx="288">
                  <c:v>0.184632347823118</c:v>
                </c:pt>
                <c:pt idx="289">
                  <c:v>0.184569797693432</c:v>
                </c:pt>
                <c:pt idx="290">
                  <c:v>0.184488821552655</c:v>
                </c:pt>
                <c:pt idx="291">
                  <c:v>0.186596329153647</c:v>
                </c:pt>
                <c:pt idx="292">
                  <c:v>0.192489543564198</c:v>
                </c:pt>
                <c:pt idx="293">
                  <c:v>0.188449493316276</c:v>
                </c:pt>
                <c:pt idx="294">
                  <c:v>0.190364592883099</c:v>
                </c:pt>
                <c:pt idx="295">
                  <c:v>0.19816358253148</c:v>
                </c:pt>
                <c:pt idx="296">
                  <c:v>0.205305956551381</c:v>
                </c:pt>
                <c:pt idx="297">
                  <c:v>0.202222399157798</c:v>
                </c:pt>
                <c:pt idx="298">
                  <c:v>0.202065975200557</c:v>
                </c:pt>
                <c:pt idx="299">
                  <c:v>0.202120653826073</c:v>
                </c:pt>
                <c:pt idx="300">
                  <c:v>0.203614492658959</c:v>
                </c:pt>
                <c:pt idx="301">
                  <c:v>0.200889427782113</c:v>
                </c:pt>
                <c:pt idx="302">
                  <c:v>0.201533765373919</c:v>
                </c:pt>
                <c:pt idx="303">
                  <c:v>0.22558510397476</c:v>
                </c:pt>
                <c:pt idx="304">
                  <c:v>0.226798381545695</c:v>
                </c:pt>
                <c:pt idx="305">
                  <c:v>0.297651746326255</c:v>
                </c:pt>
                <c:pt idx="306">
                  <c:v>0.324205649720725</c:v>
                </c:pt>
                <c:pt idx="307">
                  <c:v>0.32396010522629</c:v>
                </c:pt>
                <c:pt idx="308">
                  <c:v>0.320558741220263</c:v>
                </c:pt>
                <c:pt idx="309">
                  <c:v>0.320214858662941</c:v>
                </c:pt>
                <c:pt idx="310">
                  <c:v>0.357671934884452</c:v>
                </c:pt>
                <c:pt idx="311">
                  <c:v>0.358296169905983</c:v>
                </c:pt>
                <c:pt idx="312">
                  <c:v>0.364275064757755</c:v>
                </c:pt>
                <c:pt idx="313">
                  <c:v>0.37297099483775</c:v>
                </c:pt>
                <c:pt idx="314">
                  <c:v>0.376582056815301</c:v>
                </c:pt>
                <c:pt idx="315">
                  <c:v>0.377562120060792</c:v>
                </c:pt>
                <c:pt idx="316">
                  <c:v>0.363447072875393</c:v>
                </c:pt>
                <c:pt idx="317">
                  <c:v>0.369473932820245</c:v>
                </c:pt>
                <c:pt idx="318">
                  <c:v>0.368474869707108</c:v>
                </c:pt>
                <c:pt idx="319">
                  <c:v>0.368844143252262</c:v>
                </c:pt>
                <c:pt idx="320">
                  <c:v>0.369334150596446</c:v>
                </c:pt>
                <c:pt idx="321">
                  <c:v>0.382722630750792</c:v>
                </c:pt>
                <c:pt idx="322">
                  <c:v>0.385527776000145</c:v>
                </c:pt>
                <c:pt idx="323">
                  <c:v>0.384983064752591</c:v>
                </c:pt>
                <c:pt idx="324">
                  <c:v>0.383884826145904</c:v>
                </c:pt>
                <c:pt idx="325">
                  <c:v>0.379076472665428</c:v>
                </c:pt>
                <c:pt idx="326">
                  <c:v>0.385260264736782</c:v>
                </c:pt>
                <c:pt idx="327">
                  <c:v>0.393934068649138</c:v>
                </c:pt>
                <c:pt idx="328">
                  <c:v>0.398158014546571</c:v>
                </c:pt>
                <c:pt idx="329">
                  <c:v>0.399064779241285</c:v>
                </c:pt>
                <c:pt idx="330">
                  <c:v>0.398041769304468</c:v>
                </c:pt>
                <c:pt idx="331">
                  <c:v>0.398587883766398</c:v>
                </c:pt>
                <c:pt idx="332">
                  <c:v>0.399067368031935</c:v>
                </c:pt>
                <c:pt idx="333">
                  <c:v>0.393597405202391</c:v>
                </c:pt>
                <c:pt idx="334">
                  <c:v>0.394047719357292</c:v>
                </c:pt>
                <c:pt idx="335">
                  <c:v>0.332684436164668</c:v>
                </c:pt>
                <c:pt idx="336">
                  <c:v>0.315036600100434</c:v>
                </c:pt>
                <c:pt idx="337">
                  <c:v>0.336459420644959</c:v>
                </c:pt>
                <c:pt idx="338">
                  <c:v>0.335533826311485</c:v>
                </c:pt>
                <c:pt idx="339">
                  <c:v>0.33396621580503</c:v>
                </c:pt>
                <c:pt idx="340">
                  <c:v>0.302102874725168</c:v>
                </c:pt>
                <c:pt idx="341">
                  <c:v>0.297115964747995</c:v>
                </c:pt>
                <c:pt idx="342">
                  <c:v>0.284772584167844</c:v>
                </c:pt>
                <c:pt idx="343">
                  <c:v>0.275125151870307</c:v>
                </c:pt>
                <c:pt idx="344">
                  <c:v>0.269426855392866</c:v>
                </c:pt>
                <c:pt idx="345">
                  <c:v>0.269677282416002</c:v>
                </c:pt>
                <c:pt idx="346">
                  <c:v>0.26898446460356</c:v>
                </c:pt>
                <c:pt idx="347">
                  <c:v>0.260337837725955</c:v>
                </c:pt>
                <c:pt idx="348">
                  <c:v>0.261822639824369</c:v>
                </c:pt>
                <c:pt idx="349">
                  <c:v>0.263213548499661</c:v>
                </c:pt>
                <c:pt idx="350">
                  <c:v>0.263252419807317</c:v>
                </c:pt>
                <c:pt idx="351">
                  <c:v>0.244780316558397</c:v>
                </c:pt>
                <c:pt idx="352">
                  <c:v>0.236085081538333</c:v>
                </c:pt>
                <c:pt idx="353">
                  <c:v>0.23629223478284</c:v>
                </c:pt>
                <c:pt idx="354">
                  <c:v>0.239095024801826</c:v>
                </c:pt>
                <c:pt idx="355">
                  <c:v>0.239335974217716</c:v>
                </c:pt>
                <c:pt idx="356">
                  <c:v>0.218637321878392</c:v>
                </c:pt>
                <c:pt idx="357">
                  <c:v>0.194072986046305</c:v>
                </c:pt>
                <c:pt idx="358">
                  <c:v>0.190786623822633</c:v>
                </c:pt>
                <c:pt idx="359">
                  <c:v>0.183251792008471</c:v>
                </c:pt>
                <c:pt idx="360">
                  <c:v>0.181431783342543</c:v>
                </c:pt>
                <c:pt idx="361">
                  <c:v>0.171886399742033</c:v>
                </c:pt>
                <c:pt idx="362">
                  <c:v>0.163797683505473</c:v>
                </c:pt>
                <c:pt idx="363">
                  <c:v>0.153039676933495</c:v>
                </c:pt>
                <c:pt idx="364">
                  <c:v>0.158035534147109</c:v>
                </c:pt>
                <c:pt idx="365">
                  <c:v>0.158828999660186</c:v>
                </c:pt>
                <c:pt idx="366">
                  <c:v>0.158259821068392</c:v>
                </c:pt>
                <c:pt idx="367">
                  <c:v>0.115988941898621</c:v>
                </c:pt>
                <c:pt idx="368">
                  <c:v>0.142594305047979</c:v>
                </c:pt>
                <c:pt idx="369">
                  <c:v>0.143814505266671</c:v>
                </c:pt>
                <c:pt idx="370">
                  <c:v>0.14511101725904</c:v>
                </c:pt>
                <c:pt idx="371">
                  <c:v>0.157918610196799</c:v>
                </c:pt>
                <c:pt idx="372">
                  <c:v>0.168362410892458</c:v>
                </c:pt>
                <c:pt idx="373">
                  <c:v>0.166430685637829</c:v>
                </c:pt>
                <c:pt idx="374">
                  <c:v>0.168360590204449</c:v>
                </c:pt>
                <c:pt idx="375">
                  <c:v>0.165799395362789</c:v>
                </c:pt>
                <c:pt idx="376">
                  <c:v>0.175210584632482</c:v>
                </c:pt>
                <c:pt idx="377">
                  <c:v>0.17022940654281</c:v>
                </c:pt>
                <c:pt idx="378">
                  <c:v>0.182082249850971</c:v>
                </c:pt>
                <c:pt idx="379">
                  <c:v>0.186847120799093</c:v>
                </c:pt>
                <c:pt idx="380">
                  <c:v>0.18685584797445</c:v>
                </c:pt>
                <c:pt idx="381">
                  <c:v>0.190668555408588</c:v>
                </c:pt>
                <c:pt idx="382">
                  <c:v>0.187989025025038</c:v>
                </c:pt>
                <c:pt idx="383">
                  <c:v>0.190209284772211</c:v>
                </c:pt>
                <c:pt idx="384">
                  <c:v>0.187137448096879</c:v>
                </c:pt>
                <c:pt idx="385">
                  <c:v>0.194396038296121</c:v>
                </c:pt>
                <c:pt idx="386">
                  <c:v>0.192877064491346</c:v>
                </c:pt>
                <c:pt idx="387">
                  <c:v>0.19236301026364</c:v>
                </c:pt>
                <c:pt idx="388">
                  <c:v>0.194340020511558</c:v>
                </c:pt>
                <c:pt idx="389">
                  <c:v>0.196285258167653</c:v>
                </c:pt>
                <c:pt idx="390">
                  <c:v>0.196809574481692</c:v>
                </c:pt>
                <c:pt idx="391">
                  <c:v>0.19696848672905</c:v>
                </c:pt>
                <c:pt idx="392">
                  <c:v>0.199239790782413</c:v>
                </c:pt>
                <c:pt idx="393">
                  <c:v>0.206342013858294</c:v>
                </c:pt>
                <c:pt idx="394">
                  <c:v>0.199356811764092</c:v>
                </c:pt>
                <c:pt idx="395">
                  <c:v>0.198405037142812</c:v>
                </c:pt>
                <c:pt idx="396">
                  <c:v>0.201162031866999</c:v>
                </c:pt>
                <c:pt idx="397">
                  <c:v>0.210734585653652</c:v>
                </c:pt>
                <c:pt idx="398">
                  <c:v>0.196630212307172</c:v>
                </c:pt>
                <c:pt idx="399">
                  <c:v>0.203679126502908</c:v>
                </c:pt>
                <c:pt idx="400">
                  <c:v>0.215276060132509</c:v>
                </c:pt>
                <c:pt idx="401">
                  <c:v>0.206712007269387</c:v>
                </c:pt>
                <c:pt idx="402">
                  <c:v>0.197553701990933</c:v>
                </c:pt>
                <c:pt idx="403">
                  <c:v>0.204321578352091</c:v>
                </c:pt>
                <c:pt idx="404">
                  <c:v>0.205288922604158</c:v>
                </c:pt>
                <c:pt idx="405">
                  <c:v>0.206028707506744</c:v>
                </c:pt>
                <c:pt idx="406">
                  <c:v>0.202830951322554</c:v>
                </c:pt>
                <c:pt idx="407">
                  <c:v>0.204830628808619</c:v>
                </c:pt>
                <c:pt idx="408">
                  <c:v>0.196192235829973</c:v>
                </c:pt>
                <c:pt idx="409">
                  <c:v>0.192114092229713</c:v>
                </c:pt>
                <c:pt idx="410">
                  <c:v>0.193373180634678</c:v>
                </c:pt>
                <c:pt idx="411">
                  <c:v>0.192568690249543</c:v>
                </c:pt>
                <c:pt idx="412">
                  <c:v>0.192844122238994</c:v>
                </c:pt>
                <c:pt idx="413">
                  <c:v>0.199832306801436</c:v>
                </c:pt>
                <c:pt idx="414">
                  <c:v>0.201409727791857</c:v>
                </c:pt>
                <c:pt idx="415">
                  <c:v>0.192635328124576</c:v>
                </c:pt>
                <c:pt idx="416">
                  <c:v>0.204027600034526</c:v>
                </c:pt>
                <c:pt idx="417">
                  <c:v>0.204876244723176</c:v>
                </c:pt>
                <c:pt idx="418">
                  <c:v>0.214030224342519</c:v>
                </c:pt>
                <c:pt idx="419">
                  <c:v>0.220425470307372</c:v>
                </c:pt>
                <c:pt idx="420">
                  <c:v>0.22208661249211</c:v>
                </c:pt>
                <c:pt idx="421">
                  <c:v>0.226318299352916</c:v>
                </c:pt>
                <c:pt idx="422">
                  <c:v>0.224988838414105</c:v>
                </c:pt>
                <c:pt idx="423">
                  <c:v>0.214812509720874</c:v>
                </c:pt>
                <c:pt idx="424">
                  <c:v>0.229102879194392</c:v>
                </c:pt>
                <c:pt idx="425">
                  <c:v>0.228762761784995</c:v>
                </c:pt>
                <c:pt idx="426">
                  <c:v>0.231067655180486</c:v>
                </c:pt>
                <c:pt idx="427">
                  <c:v>0.224527829845573</c:v>
                </c:pt>
                <c:pt idx="428">
                  <c:v>0.224772914821181</c:v>
                </c:pt>
                <c:pt idx="429">
                  <c:v>0.217906760223412</c:v>
                </c:pt>
                <c:pt idx="430">
                  <c:v>0.206072978063092</c:v>
                </c:pt>
                <c:pt idx="431">
                  <c:v>0.204943893283585</c:v>
                </c:pt>
                <c:pt idx="432">
                  <c:v>0.209946412522221</c:v>
                </c:pt>
                <c:pt idx="433">
                  <c:v>0.214043310167408</c:v>
                </c:pt>
                <c:pt idx="434">
                  <c:v>0.212586949325302</c:v>
                </c:pt>
                <c:pt idx="435">
                  <c:v>0.212160744963897</c:v>
                </c:pt>
                <c:pt idx="436">
                  <c:v>0.208582085838138</c:v>
                </c:pt>
                <c:pt idx="437">
                  <c:v>0.208151418352524</c:v>
                </c:pt>
                <c:pt idx="438">
                  <c:v>0.202395055764116</c:v>
                </c:pt>
                <c:pt idx="439">
                  <c:v>0.201757669576513</c:v>
                </c:pt>
                <c:pt idx="440">
                  <c:v>0.201007589078532</c:v>
                </c:pt>
                <c:pt idx="441">
                  <c:v>0.200197336661688</c:v>
                </c:pt>
                <c:pt idx="442">
                  <c:v>0.203060285989218</c:v>
                </c:pt>
                <c:pt idx="443">
                  <c:v>0.198830999083704</c:v>
                </c:pt>
                <c:pt idx="444">
                  <c:v>0.197335096738404</c:v>
                </c:pt>
                <c:pt idx="445">
                  <c:v>0.214573120916015</c:v>
                </c:pt>
                <c:pt idx="446">
                  <c:v>0.203177869498061</c:v>
                </c:pt>
                <c:pt idx="447">
                  <c:v>0.207741498050863</c:v>
                </c:pt>
                <c:pt idx="448">
                  <c:v>0.19668980114574</c:v>
                </c:pt>
                <c:pt idx="449">
                  <c:v>0.195771592381219</c:v>
                </c:pt>
                <c:pt idx="450">
                  <c:v>0.196292455642057</c:v>
                </c:pt>
                <c:pt idx="451">
                  <c:v>0.194075760424823</c:v>
                </c:pt>
                <c:pt idx="452">
                  <c:v>0.192509639763148</c:v>
                </c:pt>
                <c:pt idx="453">
                  <c:v>0.200864010758565</c:v>
                </c:pt>
                <c:pt idx="454">
                  <c:v>0.187290243576933</c:v>
                </c:pt>
                <c:pt idx="455">
                  <c:v>0.187912370207929</c:v>
                </c:pt>
                <c:pt idx="456">
                  <c:v>0.184655707363107</c:v>
                </c:pt>
                <c:pt idx="457">
                  <c:v>0.18259982439298</c:v>
                </c:pt>
                <c:pt idx="458">
                  <c:v>0.181467758253094</c:v>
                </c:pt>
                <c:pt idx="459">
                  <c:v>0.183136503532133</c:v>
                </c:pt>
                <c:pt idx="460">
                  <c:v>0.188467475178583</c:v>
                </c:pt>
                <c:pt idx="461">
                  <c:v>0.189550850226861</c:v>
                </c:pt>
                <c:pt idx="462">
                  <c:v>0.186059647437525</c:v>
                </c:pt>
                <c:pt idx="463">
                  <c:v>0.188257558615293</c:v>
                </c:pt>
                <c:pt idx="464">
                  <c:v>0.191239362143128</c:v>
                </c:pt>
                <c:pt idx="465">
                  <c:v>0.201691184553317</c:v>
                </c:pt>
                <c:pt idx="466">
                  <c:v>0.206463799650082</c:v>
                </c:pt>
                <c:pt idx="467">
                  <c:v>0.205686377242362</c:v>
                </c:pt>
                <c:pt idx="468">
                  <c:v>0.205359588708905</c:v>
                </c:pt>
                <c:pt idx="469">
                  <c:v>0.203883689206094</c:v>
                </c:pt>
                <c:pt idx="470">
                  <c:v>0.20599534468211</c:v>
                </c:pt>
                <c:pt idx="471">
                  <c:v>0.20581488936511</c:v>
                </c:pt>
                <c:pt idx="472">
                  <c:v>0.20273144706911</c:v>
                </c:pt>
                <c:pt idx="473">
                  <c:v>0.202368324007736</c:v>
                </c:pt>
                <c:pt idx="474">
                  <c:v>0.20923187456137</c:v>
                </c:pt>
                <c:pt idx="475">
                  <c:v>0.192944206121923</c:v>
                </c:pt>
                <c:pt idx="476">
                  <c:v>0.196774278676386</c:v>
                </c:pt>
                <c:pt idx="477">
                  <c:v>0.192980141124815</c:v>
                </c:pt>
                <c:pt idx="478">
                  <c:v>0.192399780496726</c:v>
                </c:pt>
                <c:pt idx="479">
                  <c:v>0.185487204147949</c:v>
                </c:pt>
                <c:pt idx="480">
                  <c:v>0.184265178518949</c:v>
                </c:pt>
                <c:pt idx="481">
                  <c:v>0.180168974645892</c:v>
                </c:pt>
                <c:pt idx="482">
                  <c:v>0.193115970630584</c:v>
                </c:pt>
                <c:pt idx="483">
                  <c:v>0.183435376987899</c:v>
                </c:pt>
                <c:pt idx="484">
                  <c:v>0.183854332229858</c:v>
                </c:pt>
                <c:pt idx="485">
                  <c:v>0.184316721951042</c:v>
                </c:pt>
                <c:pt idx="486">
                  <c:v>0.18081912252367</c:v>
                </c:pt>
                <c:pt idx="487">
                  <c:v>0.181433916473956</c:v>
                </c:pt>
                <c:pt idx="488">
                  <c:v>0.186769947174978</c:v>
                </c:pt>
                <c:pt idx="489">
                  <c:v>0.192003669082122</c:v>
                </c:pt>
                <c:pt idx="490">
                  <c:v>0.193490419941408</c:v>
                </c:pt>
                <c:pt idx="491">
                  <c:v>0.19999168237465</c:v>
                </c:pt>
                <c:pt idx="492">
                  <c:v>0.205949359992378</c:v>
                </c:pt>
                <c:pt idx="493">
                  <c:v>0.195383383443824</c:v>
                </c:pt>
                <c:pt idx="494">
                  <c:v>0.191506719122479</c:v>
                </c:pt>
                <c:pt idx="495">
                  <c:v>0.178825666231682</c:v>
                </c:pt>
                <c:pt idx="496">
                  <c:v>0.183403897739191</c:v>
                </c:pt>
                <c:pt idx="497">
                  <c:v>0.184194288763389</c:v>
                </c:pt>
                <c:pt idx="498">
                  <c:v>0.187518263089313</c:v>
                </c:pt>
                <c:pt idx="499">
                  <c:v>0.187390187632546</c:v>
                </c:pt>
                <c:pt idx="500">
                  <c:v>0.188850040783366</c:v>
                </c:pt>
                <c:pt idx="501">
                  <c:v>0.189120058768676</c:v>
                </c:pt>
                <c:pt idx="502">
                  <c:v>0.188672641207247</c:v>
                </c:pt>
                <c:pt idx="503">
                  <c:v>0.183858005664194</c:v>
                </c:pt>
                <c:pt idx="504">
                  <c:v>0.190195691445226</c:v>
                </c:pt>
                <c:pt idx="505">
                  <c:v>0.188275611832545</c:v>
                </c:pt>
                <c:pt idx="506">
                  <c:v>0.185248790460348</c:v>
                </c:pt>
                <c:pt idx="507">
                  <c:v>0.183527997796665</c:v>
                </c:pt>
                <c:pt idx="508">
                  <c:v>0.185548932290821</c:v>
                </c:pt>
                <c:pt idx="509">
                  <c:v>0.182293744067001</c:v>
                </c:pt>
                <c:pt idx="510">
                  <c:v>0.184696771895437</c:v>
                </c:pt>
                <c:pt idx="511">
                  <c:v>0.18435493976833</c:v>
                </c:pt>
                <c:pt idx="512">
                  <c:v>0.17723019097995</c:v>
                </c:pt>
                <c:pt idx="513">
                  <c:v>0.182736765692384</c:v>
                </c:pt>
                <c:pt idx="514">
                  <c:v>0.187499914165367</c:v>
                </c:pt>
                <c:pt idx="515">
                  <c:v>0.186865889661271</c:v>
                </c:pt>
                <c:pt idx="516">
                  <c:v>0.187194235032261</c:v>
                </c:pt>
                <c:pt idx="517">
                  <c:v>0.186060046528248</c:v>
                </c:pt>
                <c:pt idx="518">
                  <c:v>0.176778863165275</c:v>
                </c:pt>
                <c:pt idx="519">
                  <c:v>0.167034664801168</c:v>
                </c:pt>
                <c:pt idx="520">
                  <c:v>0.162719646814144</c:v>
                </c:pt>
                <c:pt idx="521">
                  <c:v>0.15136070912096</c:v>
                </c:pt>
                <c:pt idx="522">
                  <c:v>0.147411527819854</c:v>
                </c:pt>
                <c:pt idx="523">
                  <c:v>0.14534517199182</c:v>
                </c:pt>
                <c:pt idx="524">
                  <c:v>0.146100205349641</c:v>
                </c:pt>
                <c:pt idx="525">
                  <c:v>0.146478884029144</c:v>
                </c:pt>
                <c:pt idx="526">
                  <c:v>0.13841940419241</c:v>
                </c:pt>
                <c:pt idx="527">
                  <c:v>0.154822814048844</c:v>
                </c:pt>
                <c:pt idx="528">
                  <c:v>0.148826308530326</c:v>
                </c:pt>
                <c:pt idx="529">
                  <c:v>0.155165423766606</c:v>
                </c:pt>
                <c:pt idx="530">
                  <c:v>0.150507002704005</c:v>
                </c:pt>
                <c:pt idx="531">
                  <c:v>0.150367173285299</c:v>
                </c:pt>
                <c:pt idx="532">
                  <c:v>0.153031548372374</c:v>
                </c:pt>
                <c:pt idx="533">
                  <c:v>0.152597818333045</c:v>
                </c:pt>
                <c:pt idx="534">
                  <c:v>0.149793924192266</c:v>
                </c:pt>
                <c:pt idx="535">
                  <c:v>0.150816582913357</c:v>
                </c:pt>
                <c:pt idx="536">
                  <c:v>0.150629271915884</c:v>
                </c:pt>
                <c:pt idx="537">
                  <c:v>0.150311162618254</c:v>
                </c:pt>
                <c:pt idx="538">
                  <c:v>0.152225286387234</c:v>
                </c:pt>
                <c:pt idx="539">
                  <c:v>0.153608921442081</c:v>
                </c:pt>
                <c:pt idx="540">
                  <c:v>0.151778355265505</c:v>
                </c:pt>
                <c:pt idx="541">
                  <c:v>0.151844326555347</c:v>
                </c:pt>
                <c:pt idx="542">
                  <c:v>0.151001099610101</c:v>
                </c:pt>
                <c:pt idx="543">
                  <c:v>0.151876890649456</c:v>
                </c:pt>
                <c:pt idx="544">
                  <c:v>0.142976655513547</c:v>
                </c:pt>
                <c:pt idx="545">
                  <c:v>0.158500488384193</c:v>
                </c:pt>
                <c:pt idx="546">
                  <c:v>0.156692392038884</c:v>
                </c:pt>
                <c:pt idx="547">
                  <c:v>0.160270968720874</c:v>
                </c:pt>
                <c:pt idx="548">
                  <c:v>0.160382365510234</c:v>
                </c:pt>
                <c:pt idx="549">
                  <c:v>0.161162861585766</c:v>
                </c:pt>
                <c:pt idx="550">
                  <c:v>0.163024443078138</c:v>
                </c:pt>
                <c:pt idx="551">
                  <c:v>0.172385284945301</c:v>
                </c:pt>
                <c:pt idx="552">
                  <c:v>0.1724030643982</c:v>
                </c:pt>
                <c:pt idx="553">
                  <c:v>0.176967445863451</c:v>
                </c:pt>
                <c:pt idx="554">
                  <c:v>0.179648541095057</c:v>
                </c:pt>
                <c:pt idx="555">
                  <c:v>0.179987231683996</c:v>
                </c:pt>
                <c:pt idx="556">
                  <c:v>0.185601949466886</c:v>
                </c:pt>
                <c:pt idx="557">
                  <c:v>0.175475179104483</c:v>
                </c:pt>
                <c:pt idx="558">
                  <c:v>0.17747741674308</c:v>
                </c:pt>
                <c:pt idx="559">
                  <c:v>0.175249726813633</c:v>
                </c:pt>
                <c:pt idx="560">
                  <c:v>0.195462146173905</c:v>
                </c:pt>
                <c:pt idx="561">
                  <c:v>0.194978626178814</c:v>
                </c:pt>
                <c:pt idx="562">
                  <c:v>0.192475756358295</c:v>
                </c:pt>
                <c:pt idx="563">
                  <c:v>0.192567373142308</c:v>
                </c:pt>
                <c:pt idx="564">
                  <c:v>0.185163562901979</c:v>
                </c:pt>
                <c:pt idx="565">
                  <c:v>0.183798219597397</c:v>
                </c:pt>
                <c:pt idx="566">
                  <c:v>0.18470141533506</c:v>
                </c:pt>
                <c:pt idx="567">
                  <c:v>0.188826818560116</c:v>
                </c:pt>
                <c:pt idx="568">
                  <c:v>0.184810813452246</c:v>
                </c:pt>
                <c:pt idx="569">
                  <c:v>0.187613462325458</c:v>
                </c:pt>
                <c:pt idx="570">
                  <c:v>0.184716620714151</c:v>
                </c:pt>
                <c:pt idx="571">
                  <c:v>0.195690234649905</c:v>
                </c:pt>
                <c:pt idx="572">
                  <c:v>0.191732337897783</c:v>
                </c:pt>
                <c:pt idx="573">
                  <c:v>0.198522045889333</c:v>
                </c:pt>
                <c:pt idx="574">
                  <c:v>0.198473303961911</c:v>
                </c:pt>
                <c:pt idx="575">
                  <c:v>0.186507792377774</c:v>
                </c:pt>
                <c:pt idx="576">
                  <c:v>0.18621377622698</c:v>
                </c:pt>
                <c:pt idx="577">
                  <c:v>0.185034820600524</c:v>
                </c:pt>
                <c:pt idx="578">
                  <c:v>0.187875403528783</c:v>
                </c:pt>
                <c:pt idx="579">
                  <c:v>0.187106735865848</c:v>
                </c:pt>
                <c:pt idx="580">
                  <c:v>0.191860568496793</c:v>
                </c:pt>
                <c:pt idx="581">
                  <c:v>0.183597506036312</c:v>
                </c:pt>
                <c:pt idx="582">
                  <c:v>0.192373226432036</c:v>
                </c:pt>
                <c:pt idx="583">
                  <c:v>0.187854852305746</c:v>
                </c:pt>
                <c:pt idx="584">
                  <c:v>0.188972339479979</c:v>
                </c:pt>
                <c:pt idx="585">
                  <c:v>0.186747862865522</c:v>
                </c:pt>
                <c:pt idx="586">
                  <c:v>0.185586754820309</c:v>
                </c:pt>
                <c:pt idx="587">
                  <c:v>0.195438147466712</c:v>
                </c:pt>
                <c:pt idx="588">
                  <c:v>0.193540271687576</c:v>
                </c:pt>
                <c:pt idx="589">
                  <c:v>0.20845253430024</c:v>
                </c:pt>
                <c:pt idx="590">
                  <c:v>0.188411451107432</c:v>
                </c:pt>
                <c:pt idx="591">
                  <c:v>0.189838763809061</c:v>
                </c:pt>
                <c:pt idx="592">
                  <c:v>0.202670754187351</c:v>
                </c:pt>
                <c:pt idx="593">
                  <c:v>0.202498335436051</c:v>
                </c:pt>
                <c:pt idx="594">
                  <c:v>0.207260520212935</c:v>
                </c:pt>
                <c:pt idx="595">
                  <c:v>0.207379109922618</c:v>
                </c:pt>
                <c:pt idx="596">
                  <c:v>0.208241018943023</c:v>
                </c:pt>
                <c:pt idx="597">
                  <c:v>0.208024086701679</c:v>
                </c:pt>
                <c:pt idx="598">
                  <c:v>0.232431304545769</c:v>
                </c:pt>
                <c:pt idx="599">
                  <c:v>0.233651501995268</c:v>
                </c:pt>
                <c:pt idx="600">
                  <c:v>0.234600003386848</c:v>
                </c:pt>
                <c:pt idx="601">
                  <c:v>0.225854437073669</c:v>
                </c:pt>
                <c:pt idx="602">
                  <c:v>0.226186976478321</c:v>
                </c:pt>
                <c:pt idx="603">
                  <c:v>0.213969236531862</c:v>
                </c:pt>
                <c:pt idx="604">
                  <c:v>0.2137621299168</c:v>
                </c:pt>
                <c:pt idx="605">
                  <c:v>0.213791755270466</c:v>
                </c:pt>
                <c:pt idx="606">
                  <c:v>0.216015243898176</c:v>
                </c:pt>
                <c:pt idx="607">
                  <c:v>0.212632190035126</c:v>
                </c:pt>
                <c:pt idx="608">
                  <c:v>0.211261518899468</c:v>
                </c:pt>
                <c:pt idx="609">
                  <c:v>0.212431553672364</c:v>
                </c:pt>
                <c:pt idx="610">
                  <c:v>0.208354106817568</c:v>
                </c:pt>
                <c:pt idx="611">
                  <c:v>0.213025516067243</c:v>
                </c:pt>
                <c:pt idx="612">
                  <c:v>0.209465234209869</c:v>
                </c:pt>
                <c:pt idx="613">
                  <c:v>0.20928664298989</c:v>
                </c:pt>
                <c:pt idx="614">
                  <c:v>0.206852094813834</c:v>
                </c:pt>
                <c:pt idx="615">
                  <c:v>0.206868707580521</c:v>
                </c:pt>
                <c:pt idx="616">
                  <c:v>0.203157419030867</c:v>
                </c:pt>
                <c:pt idx="617">
                  <c:v>0.190996198121645</c:v>
                </c:pt>
                <c:pt idx="618">
                  <c:v>0.190729290178442</c:v>
                </c:pt>
                <c:pt idx="619">
                  <c:v>0.16734291825649</c:v>
                </c:pt>
                <c:pt idx="620">
                  <c:v>0.175060660400938</c:v>
                </c:pt>
                <c:pt idx="621">
                  <c:v>0.175141608875298</c:v>
                </c:pt>
                <c:pt idx="622">
                  <c:v>0.166437935297036</c:v>
                </c:pt>
                <c:pt idx="623">
                  <c:v>0.169842417674683</c:v>
                </c:pt>
                <c:pt idx="624">
                  <c:v>0.169661614012994</c:v>
                </c:pt>
                <c:pt idx="625">
                  <c:v>0.171872203262054</c:v>
                </c:pt>
                <c:pt idx="626">
                  <c:v>0.169241532832916</c:v>
                </c:pt>
                <c:pt idx="627">
                  <c:v>0.167275734333798</c:v>
                </c:pt>
                <c:pt idx="628">
                  <c:v>0.136842593417262</c:v>
                </c:pt>
                <c:pt idx="629">
                  <c:v>0.130896768087694</c:v>
                </c:pt>
                <c:pt idx="630">
                  <c:v>0.132127561840488</c:v>
                </c:pt>
                <c:pt idx="631">
                  <c:v>0.132014891176236</c:v>
                </c:pt>
                <c:pt idx="632">
                  <c:v>0.13171212626518</c:v>
                </c:pt>
                <c:pt idx="633">
                  <c:v>0.131108903618279</c:v>
                </c:pt>
                <c:pt idx="634">
                  <c:v>0.130866798733774</c:v>
                </c:pt>
                <c:pt idx="635">
                  <c:v>0.13347631539006</c:v>
                </c:pt>
                <c:pt idx="636">
                  <c:v>0.130032569511424</c:v>
                </c:pt>
                <c:pt idx="637">
                  <c:v>0.135611398838143</c:v>
                </c:pt>
                <c:pt idx="638">
                  <c:v>0.135352317720351</c:v>
                </c:pt>
                <c:pt idx="639">
                  <c:v>0.132749968793883</c:v>
                </c:pt>
                <c:pt idx="640">
                  <c:v>0.132701674166683</c:v>
                </c:pt>
                <c:pt idx="641">
                  <c:v>0.1226872581426</c:v>
                </c:pt>
                <c:pt idx="642">
                  <c:v>0.120616573371262</c:v>
                </c:pt>
                <c:pt idx="643">
                  <c:v>0.121788912001557</c:v>
                </c:pt>
                <c:pt idx="644">
                  <c:v>0.168984892822947</c:v>
                </c:pt>
                <c:pt idx="645">
                  <c:v>0.169137087791589</c:v>
                </c:pt>
                <c:pt idx="646">
                  <c:v>0.16575600714233</c:v>
                </c:pt>
                <c:pt idx="647">
                  <c:v>0.181925733291897</c:v>
                </c:pt>
                <c:pt idx="648">
                  <c:v>0.184526971674388</c:v>
                </c:pt>
                <c:pt idx="649">
                  <c:v>0.188033462654411</c:v>
                </c:pt>
                <c:pt idx="650">
                  <c:v>0.183700081390702</c:v>
                </c:pt>
                <c:pt idx="651">
                  <c:v>0.185965313265787</c:v>
                </c:pt>
                <c:pt idx="652">
                  <c:v>0.186955594483282</c:v>
                </c:pt>
                <c:pt idx="653">
                  <c:v>0.182067094096046</c:v>
                </c:pt>
                <c:pt idx="654">
                  <c:v>0.180638788431838</c:v>
                </c:pt>
                <c:pt idx="655">
                  <c:v>0.179292912835993</c:v>
                </c:pt>
                <c:pt idx="656">
                  <c:v>0.179115346599039</c:v>
                </c:pt>
                <c:pt idx="657">
                  <c:v>0.198096898619967</c:v>
                </c:pt>
                <c:pt idx="658">
                  <c:v>0.198017821063175</c:v>
                </c:pt>
                <c:pt idx="659">
                  <c:v>0.198355108396103</c:v>
                </c:pt>
                <c:pt idx="660">
                  <c:v>0.197089328333124</c:v>
                </c:pt>
                <c:pt idx="661">
                  <c:v>0.211874002986584</c:v>
                </c:pt>
                <c:pt idx="662">
                  <c:v>0.225097290232768</c:v>
                </c:pt>
                <c:pt idx="663">
                  <c:v>0.227412700154944</c:v>
                </c:pt>
                <c:pt idx="664">
                  <c:v>0.227346235611649</c:v>
                </c:pt>
                <c:pt idx="665">
                  <c:v>0.227533960371991</c:v>
                </c:pt>
                <c:pt idx="666">
                  <c:v>0.227446281829533</c:v>
                </c:pt>
                <c:pt idx="667">
                  <c:v>0.222425695019503</c:v>
                </c:pt>
                <c:pt idx="668">
                  <c:v>0.225686492912843</c:v>
                </c:pt>
                <c:pt idx="669">
                  <c:v>0.233729715964008</c:v>
                </c:pt>
                <c:pt idx="670">
                  <c:v>0.23366545396766</c:v>
                </c:pt>
                <c:pt idx="671">
                  <c:v>0.240946476205531</c:v>
                </c:pt>
                <c:pt idx="672">
                  <c:v>0.240741998592727</c:v>
                </c:pt>
                <c:pt idx="673">
                  <c:v>0.241479207197149</c:v>
                </c:pt>
                <c:pt idx="674">
                  <c:v>0.214363840313956</c:v>
                </c:pt>
                <c:pt idx="675">
                  <c:v>0.214271116284532</c:v>
                </c:pt>
                <c:pt idx="676">
                  <c:v>0.232250087021687</c:v>
                </c:pt>
                <c:pt idx="677">
                  <c:v>0.21682836251216</c:v>
                </c:pt>
                <c:pt idx="678">
                  <c:v>0.214629438760207</c:v>
                </c:pt>
                <c:pt idx="679">
                  <c:v>0.212308497400554</c:v>
                </c:pt>
                <c:pt idx="680">
                  <c:v>0.215604096256252</c:v>
                </c:pt>
                <c:pt idx="681">
                  <c:v>0.214943189947463</c:v>
                </c:pt>
                <c:pt idx="682">
                  <c:v>0.216696061868522</c:v>
                </c:pt>
                <c:pt idx="683">
                  <c:v>0.218877435695371</c:v>
                </c:pt>
                <c:pt idx="684">
                  <c:v>0.219039592640285</c:v>
                </c:pt>
                <c:pt idx="685">
                  <c:v>0.227167446724579</c:v>
                </c:pt>
                <c:pt idx="686">
                  <c:v>0.229810783435349</c:v>
                </c:pt>
                <c:pt idx="687">
                  <c:v>0.227726594640558</c:v>
                </c:pt>
                <c:pt idx="688">
                  <c:v>0.228398919270639</c:v>
                </c:pt>
                <c:pt idx="689">
                  <c:v>0.240885911988983</c:v>
                </c:pt>
                <c:pt idx="690">
                  <c:v>0.241011078832754</c:v>
                </c:pt>
                <c:pt idx="691">
                  <c:v>0.227289426318359</c:v>
                </c:pt>
                <c:pt idx="692">
                  <c:v>0.221009069344241</c:v>
                </c:pt>
                <c:pt idx="693">
                  <c:v>0.230546127683223</c:v>
                </c:pt>
                <c:pt idx="694">
                  <c:v>0.26882325733947</c:v>
                </c:pt>
                <c:pt idx="695">
                  <c:v>0.267256512322473</c:v>
                </c:pt>
                <c:pt idx="696">
                  <c:v>0.267873690550741</c:v>
                </c:pt>
                <c:pt idx="697">
                  <c:v>0.277378543195266</c:v>
                </c:pt>
                <c:pt idx="698">
                  <c:v>0.275661856307364</c:v>
                </c:pt>
                <c:pt idx="699">
                  <c:v>0.270992584200023</c:v>
                </c:pt>
                <c:pt idx="700">
                  <c:v>0.271076757275158</c:v>
                </c:pt>
                <c:pt idx="701">
                  <c:v>0.26182759647301</c:v>
                </c:pt>
                <c:pt idx="702">
                  <c:v>0.26494541523325</c:v>
                </c:pt>
                <c:pt idx="703">
                  <c:v>0.264386637396122</c:v>
                </c:pt>
                <c:pt idx="704">
                  <c:v>0.266062771030022</c:v>
                </c:pt>
                <c:pt idx="705">
                  <c:v>0.26636635409438</c:v>
                </c:pt>
                <c:pt idx="706">
                  <c:v>0.246219954407007</c:v>
                </c:pt>
                <c:pt idx="707">
                  <c:v>0.248409352179402</c:v>
                </c:pt>
                <c:pt idx="708">
                  <c:v>0.249412037820753</c:v>
                </c:pt>
                <c:pt idx="709">
                  <c:v>0.248770399628098</c:v>
                </c:pt>
                <c:pt idx="710">
                  <c:v>0.242991515095123</c:v>
                </c:pt>
                <c:pt idx="711">
                  <c:v>0.244674236664845</c:v>
                </c:pt>
                <c:pt idx="712">
                  <c:v>0.243437859466914</c:v>
                </c:pt>
                <c:pt idx="713">
                  <c:v>0.253994602238501</c:v>
                </c:pt>
                <c:pt idx="714">
                  <c:v>0.261001630299587</c:v>
                </c:pt>
                <c:pt idx="715">
                  <c:v>0.311564650245637</c:v>
                </c:pt>
                <c:pt idx="716">
                  <c:v>0.324844159903521</c:v>
                </c:pt>
                <c:pt idx="717">
                  <c:v>0.324845957251101</c:v>
                </c:pt>
                <c:pt idx="718">
                  <c:v>0.326139027410405</c:v>
                </c:pt>
                <c:pt idx="719">
                  <c:v>0.318215767378705</c:v>
                </c:pt>
                <c:pt idx="720">
                  <c:v>0.318017503444304</c:v>
                </c:pt>
                <c:pt idx="721">
                  <c:v>0.330193933083174</c:v>
                </c:pt>
                <c:pt idx="722">
                  <c:v>0.327144462380936</c:v>
                </c:pt>
                <c:pt idx="723">
                  <c:v>0.320492922731514</c:v>
                </c:pt>
                <c:pt idx="724">
                  <c:v>0.291067081814381</c:v>
                </c:pt>
                <c:pt idx="725">
                  <c:v>0.292616253766505</c:v>
                </c:pt>
                <c:pt idx="726">
                  <c:v>0.295615888868349</c:v>
                </c:pt>
                <c:pt idx="727">
                  <c:v>0.291675720884205</c:v>
                </c:pt>
                <c:pt idx="728">
                  <c:v>0.291091793854867</c:v>
                </c:pt>
                <c:pt idx="729">
                  <c:v>0.290260405156204</c:v>
                </c:pt>
                <c:pt idx="730">
                  <c:v>0.290388393627813</c:v>
                </c:pt>
                <c:pt idx="731">
                  <c:v>0.29095222332515</c:v>
                </c:pt>
                <c:pt idx="732">
                  <c:v>0.295005913324933</c:v>
                </c:pt>
                <c:pt idx="733">
                  <c:v>0.301079096793112</c:v>
                </c:pt>
                <c:pt idx="734">
                  <c:v>0.300868169108041</c:v>
                </c:pt>
                <c:pt idx="735">
                  <c:v>0.307714502738899</c:v>
                </c:pt>
                <c:pt idx="736">
                  <c:v>0.308766513245862</c:v>
                </c:pt>
                <c:pt idx="737">
                  <c:v>0.310081517369958</c:v>
                </c:pt>
                <c:pt idx="738">
                  <c:v>0.310431505015134</c:v>
                </c:pt>
                <c:pt idx="739">
                  <c:v>0.314222126883745</c:v>
                </c:pt>
                <c:pt idx="740">
                  <c:v>0.312097208308276</c:v>
                </c:pt>
                <c:pt idx="741">
                  <c:v>0.315635825431699</c:v>
                </c:pt>
                <c:pt idx="742">
                  <c:v>0.321750725851801</c:v>
                </c:pt>
                <c:pt idx="743">
                  <c:v>0.317469176265569</c:v>
                </c:pt>
                <c:pt idx="744">
                  <c:v>0.313564751300625</c:v>
                </c:pt>
                <c:pt idx="745">
                  <c:v>0.273755576928871</c:v>
                </c:pt>
                <c:pt idx="746">
                  <c:v>0.257053531765835</c:v>
                </c:pt>
                <c:pt idx="747">
                  <c:v>0.24986077461895</c:v>
                </c:pt>
                <c:pt idx="748">
                  <c:v>0.254176921538072</c:v>
                </c:pt>
                <c:pt idx="749">
                  <c:v>0.254885131878667</c:v>
                </c:pt>
                <c:pt idx="750">
                  <c:v>0.255568966289256</c:v>
                </c:pt>
                <c:pt idx="751">
                  <c:v>0.237865052507903</c:v>
                </c:pt>
                <c:pt idx="752">
                  <c:v>0.236330876756508</c:v>
                </c:pt>
                <c:pt idx="753">
                  <c:v>0.236373742913756</c:v>
                </c:pt>
                <c:pt idx="754">
                  <c:v>0.236068795968702</c:v>
                </c:pt>
                <c:pt idx="755">
                  <c:v>0.238747231538446</c:v>
                </c:pt>
                <c:pt idx="756">
                  <c:v>0.234279392815352</c:v>
                </c:pt>
                <c:pt idx="757">
                  <c:v>0.224513996589851</c:v>
                </c:pt>
                <c:pt idx="758">
                  <c:v>0.226393758293306</c:v>
                </c:pt>
                <c:pt idx="759">
                  <c:v>0.225479692309966</c:v>
                </c:pt>
                <c:pt idx="760">
                  <c:v>0.225739045356362</c:v>
                </c:pt>
                <c:pt idx="761">
                  <c:v>0.223816165903534</c:v>
                </c:pt>
                <c:pt idx="762">
                  <c:v>0.221746912016855</c:v>
                </c:pt>
                <c:pt idx="763">
                  <c:v>0.217676921108538</c:v>
                </c:pt>
                <c:pt idx="764">
                  <c:v>0.217766193245997</c:v>
                </c:pt>
                <c:pt idx="765">
                  <c:v>0.208339286275263</c:v>
                </c:pt>
                <c:pt idx="766">
                  <c:v>0.206585452422825</c:v>
                </c:pt>
                <c:pt idx="767">
                  <c:v>0.204806819698001</c:v>
                </c:pt>
                <c:pt idx="768">
                  <c:v>0.205086902597263</c:v>
                </c:pt>
                <c:pt idx="769">
                  <c:v>0.195995230480952</c:v>
                </c:pt>
                <c:pt idx="770">
                  <c:v>0.201966044639666</c:v>
                </c:pt>
                <c:pt idx="771">
                  <c:v>0.192807724839574</c:v>
                </c:pt>
                <c:pt idx="772">
                  <c:v>0.190721698726266</c:v>
                </c:pt>
                <c:pt idx="773">
                  <c:v>0.186055471187029</c:v>
                </c:pt>
                <c:pt idx="774">
                  <c:v>0.185529819607163</c:v>
                </c:pt>
                <c:pt idx="775">
                  <c:v>0.163801866026534</c:v>
                </c:pt>
                <c:pt idx="776">
                  <c:v>0.16356297433814</c:v>
                </c:pt>
                <c:pt idx="777">
                  <c:v>0.15609266881028</c:v>
                </c:pt>
                <c:pt idx="778">
                  <c:v>0.146077660144872</c:v>
                </c:pt>
                <c:pt idx="779">
                  <c:v>0.148744658849672</c:v>
                </c:pt>
                <c:pt idx="780">
                  <c:v>0.14932459611167</c:v>
                </c:pt>
                <c:pt idx="781">
                  <c:v>0.14927821433878</c:v>
                </c:pt>
                <c:pt idx="782">
                  <c:v>0.151270507800466</c:v>
                </c:pt>
                <c:pt idx="783">
                  <c:v>0.154513874080283</c:v>
                </c:pt>
                <c:pt idx="784">
                  <c:v>0.153910862617372</c:v>
                </c:pt>
                <c:pt idx="785">
                  <c:v>0.153227854768477</c:v>
                </c:pt>
                <c:pt idx="786">
                  <c:v>0.153252564908505</c:v>
                </c:pt>
                <c:pt idx="787">
                  <c:v>0.163181671490577</c:v>
                </c:pt>
                <c:pt idx="788">
                  <c:v>0.163232309562115</c:v>
                </c:pt>
                <c:pt idx="789">
                  <c:v>0.157493131060068</c:v>
                </c:pt>
                <c:pt idx="790">
                  <c:v>0.156583314518977</c:v>
                </c:pt>
                <c:pt idx="791">
                  <c:v>0.159367534173834</c:v>
                </c:pt>
                <c:pt idx="792">
                  <c:v>0.151334659906629</c:v>
                </c:pt>
                <c:pt idx="793">
                  <c:v>0.152775278214703</c:v>
                </c:pt>
                <c:pt idx="794">
                  <c:v>0.1505601458859</c:v>
                </c:pt>
                <c:pt idx="795">
                  <c:v>0.151696684595165</c:v>
                </c:pt>
                <c:pt idx="796">
                  <c:v>0.153830603131111</c:v>
                </c:pt>
                <c:pt idx="797">
                  <c:v>0.153121313275761</c:v>
                </c:pt>
                <c:pt idx="798">
                  <c:v>0.155984379622381</c:v>
                </c:pt>
                <c:pt idx="799">
                  <c:v>0.154138255696943</c:v>
                </c:pt>
                <c:pt idx="800">
                  <c:v>0.146371686281963</c:v>
                </c:pt>
                <c:pt idx="801">
                  <c:v>0.148226708141382</c:v>
                </c:pt>
                <c:pt idx="802">
                  <c:v>0.142060534992713</c:v>
                </c:pt>
                <c:pt idx="803">
                  <c:v>0.142561331426504</c:v>
                </c:pt>
                <c:pt idx="804">
                  <c:v>0.142317600839239</c:v>
                </c:pt>
                <c:pt idx="805">
                  <c:v>0.141167080479341</c:v>
                </c:pt>
                <c:pt idx="806">
                  <c:v>0.141129606031989</c:v>
                </c:pt>
                <c:pt idx="807">
                  <c:v>0.138407199408497</c:v>
                </c:pt>
                <c:pt idx="808">
                  <c:v>0.139229689419949</c:v>
                </c:pt>
                <c:pt idx="809">
                  <c:v>0.135308032678066</c:v>
                </c:pt>
                <c:pt idx="810">
                  <c:v>0.133907407140927</c:v>
                </c:pt>
                <c:pt idx="811">
                  <c:v>0.134424273859625</c:v>
                </c:pt>
                <c:pt idx="812">
                  <c:v>0.130363874215982</c:v>
                </c:pt>
                <c:pt idx="813">
                  <c:v>0.129045748479427</c:v>
                </c:pt>
                <c:pt idx="814">
                  <c:v>0.131545518893742</c:v>
                </c:pt>
                <c:pt idx="815">
                  <c:v>0.124052805628793</c:v>
                </c:pt>
                <c:pt idx="816">
                  <c:v>0.125210289614698</c:v>
                </c:pt>
                <c:pt idx="817">
                  <c:v>0.107406962140188</c:v>
                </c:pt>
                <c:pt idx="818">
                  <c:v>0.10739611116296</c:v>
                </c:pt>
                <c:pt idx="819">
                  <c:v>0.106773558479395</c:v>
                </c:pt>
                <c:pt idx="820">
                  <c:v>0.107344187449927</c:v>
                </c:pt>
                <c:pt idx="821">
                  <c:v>0.108904499321214</c:v>
                </c:pt>
                <c:pt idx="822">
                  <c:v>0.11534361547643</c:v>
                </c:pt>
                <c:pt idx="823">
                  <c:v>0.114865232979437</c:v>
                </c:pt>
                <c:pt idx="824">
                  <c:v>0.11562578391033</c:v>
                </c:pt>
                <c:pt idx="825">
                  <c:v>0.11421419119983</c:v>
                </c:pt>
                <c:pt idx="826">
                  <c:v>0.111544244045654</c:v>
                </c:pt>
                <c:pt idx="827">
                  <c:v>0.110238253205835</c:v>
                </c:pt>
                <c:pt idx="828">
                  <c:v>0.103657598800962</c:v>
                </c:pt>
                <c:pt idx="829">
                  <c:v>0.103197362896793</c:v>
                </c:pt>
                <c:pt idx="830">
                  <c:v>0.123725845573245</c:v>
                </c:pt>
                <c:pt idx="831">
                  <c:v>0.125873014120352</c:v>
                </c:pt>
                <c:pt idx="832">
                  <c:v>0.125825689109114</c:v>
                </c:pt>
                <c:pt idx="833">
                  <c:v>0.125272104500708</c:v>
                </c:pt>
                <c:pt idx="834">
                  <c:v>0.127024243973967</c:v>
                </c:pt>
                <c:pt idx="835">
                  <c:v>0.125709664836306</c:v>
                </c:pt>
                <c:pt idx="836">
                  <c:v>0.135517079909096</c:v>
                </c:pt>
                <c:pt idx="837">
                  <c:v>0.135703995259399</c:v>
                </c:pt>
                <c:pt idx="838">
                  <c:v>0.135906912054774</c:v>
                </c:pt>
                <c:pt idx="839">
                  <c:v>0.141497747825689</c:v>
                </c:pt>
                <c:pt idx="840">
                  <c:v>0.156195634401233</c:v>
                </c:pt>
                <c:pt idx="841">
                  <c:v>0.186228247763092</c:v>
                </c:pt>
                <c:pt idx="842">
                  <c:v>0.18585651332424</c:v>
                </c:pt>
                <c:pt idx="843">
                  <c:v>0.190194404392786</c:v>
                </c:pt>
                <c:pt idx="844">
                  <c:v>0.189377465623208</c:v>
                </c:pt>
                <c:pt idx="845">
                  <c:v>0.217734112679507</c:v>
                </c:pt>
                <c:pt idx="846">
                  <c:v>0.218975834168897</c:v>
                </c:pt>
                <c:pt idx="847">
                  <c:v>0.218979986198872</c:v>
                </c:pt>
                <c:pt idx="848">
                  <c:v>0.219099920468398</c:v>
                </c:pt>
                <c:pt idx="849">
                  <c:v>0.228143038688165</c:v>
                </c:pt>
                <c:pt idx="850">
                  <c:v>0.228259207617241</c:v>
                </c:pt>
                <c:pt idx="851">
                  <c:v>0.230570146322081</c:v>
                </c:pt>
                <c:pt idx="852">
                  <c:v>0.231777194903344</c:v>
                </c:pt>
                <c:pt idx="853">
                  <c:v>0.239016407941264</c:v>
                </c:pt>
                <c:pt idx="854">
                  <c:v>0.238989281811543</c:v>
                </c:pt>
                <c:pt idx="855">
                  <c:v>0.239552810888022</c:v>
                </c:pt>
                <c:pt idx="856">
                  <c:v>0.239559285680528</c:v>
                </c:pt>
                <c:pt idx="857">
                  <c:v>0.239125423830504</c:v>
                </c:pt>
                <c:pt idx="858">
                  <c:v>0.237855284685986</c:v>
                </c:pt>
                <c:pt idx="859">
                  <c:v>0.242485695620789</c:v>
                </c:pt>
                <c:pt idx="860">
                  <c:v>0.233221975818508</c:v>
                </c:pt>
                <c:pt idx="861">
                  <c:v>0.239936556916836</c:v>
                </c:pt>
                <c:pt idx="862">
                  <c:v>0.241386984726652</c:v>
                </c:pt>
                <c:pt idx="863">
                  <c:v>0.251977195914307</c:v>
                </c:pt>
                <c:pt idx="864">
                  <c:v>0.25185529579035</c:v>
                </c:pt>
                <c:pt idx="865">
                  <c:v>0.254025844790038</c:v>
                </c:pt>
                <c:pt idx="866">
                  <c:v>0.248368571670772</c:v>
                </c:pt>
                <c:pt idx="867">
                  <c:v>0.253469435140013</c:v>
                </c:pt>
                <c:pt idx="868">
                  <c:v>0.252245030413083</c:v>
                </c:pt>
                <c:pt idx="869">
                  <c:v>0.253659633123607</c:v>
                </c:pt>
                <c:pt idx="870">
                  <c:v>0.249297797301509</c:v>
                </c:pt>
                <c:pt idx="871">
                  <c:v>0.230506087727083</c:v>
                </c:pt>
                <c:pt idx="872">
                  <c:v>0.231006831802999</c:v>
                </c:pt>
                <c:pt idx="873">
                  <c:v>0.232569084021223</c:v>
                </c:pt>
                <c:pt idx="874">
                  <c:v>0.232096075959292</c:v>
                </c:pt>
                <c:pt idx="875">
                  <c:v>0.20823197460578</c:v>
                </c:pt>
                <c:pt idx="876">
                  <c:v>0.238158832605978</c:v>
                </c:pt>
                <c:pt idx="877">
                  <c:v>0.243922678618945</c:v>
                </c:pt>
                <c:pt idx="878">
                  <c:v>0.244170296799403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volatility!$X$35</c:f>
              <c:strCache>
                <c:ptCount val="1"/>
                <c:pt idx="0">
                  <c:v>NASDAQ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volatility!$X$36:$X$914</c:f>
              <c:numCache>
                <c:formatCode>General</c:formatCode>
                <c:ptCount val="879"/>
                <c:pt idx="0">
                  <c:v>0.157096608054064</c:v>
                </c:pt>
                <c:pt idx="1">
                  <c:v>0.140540498286796</c:v>
                </c:pt>
                <c:pt idx="2">
                  <c:v>0.123648774776376</c:v>
                </c:pt>
                <c:pt idx="3">
                  <c:v>0.123068230578754</c:v>
                </c:pt>
                <c:pt idx="4">
                  <c:v>0.123402420644608</c:v>
                </c:pt>
                <c:pt idx="5">
                  <c:v>0.123368105188957</c:v>
                </c:pt>
                <c:pt idx="6">
                  <c:v>0.128041410378058</c:v>
                </c:pt>
                <c:pt idx="7">
                  <c:v>0.13089503897531</c:v>
                </c:pt>
                <c:pt idx="8">
                  <c:v>0.128694768740215</c:v>
                </c:pt>
                <c:pt idx="9">
                  <c:v>0.131699334879191</c:v>
                </c:pt>
                <c:pt idx="10">
                  <c:v>0.127403226787039</c:v>
                </c:pt>
                <c:pt idx="11">
                  <c:v>0.122446799215104</c:v>
                </c:pt>
                <c:pt idx="12">
                  <c:v>0.123224734525188</c:v>
                </c:pt>
                <c:pt idx="13">
                  <c:v>0.118970623170277</c:v>
                </c:pt>
                <c:pt idx="14">
                  <c:v>0.119385985642652</c:v>
                </c:pt>
                <c:pt idx="15">
                  <c:v>0.11902749643444</c:v>
                </c:pt>
                <c:pt idx="16">
                  <c:v>0.117238495556525</c:v>
                </c:pt>
                <c:pt idx="17">
                  <c:v>0.111702308457654</c:v>
                </c:pt>
                <c:pt idx="18">
                  <c:v>0.11169679179227</c:v>
                </c:pt>
                <c:pt idx="19">
                  <c:v>0.110966440158874</c:v>
                </c:pt>
                <c:pt idx="20">
                  <c:v>0.115402471217893</c:v>
                </c:pt>
                <c:pt idx="21">
                  <c:v>0.118456517278233</c:v>
                </c:pt>
                <c:pt idx="22">
                  <c:v>0.122659831341493</c:v>
                </c:pt>
                <c:pt idx="23">
                  <c:v>0.125322652673705</c:v>
                </c:pt>
                <c:pt idx="24">
                  <c:v>0.135210528905338</c:v>
                </c:pt>
                <c:pt idx="25">
                  <c:v>0.137372539015278</c:v>
                </c:pt>
                <c:pt idx="26">
                  <c:v>0.144076590899272</c:v>
                </c:pt>
                <c:pt idx="27">
                  <c:v>0.140356662520822</c:v>
                </c:pt>
                <c:pt idx="28">
                  <c:v>0.140578129376355</c:v>
                </c:pt>
                <c:pt idx="29">
                  <c:v>0.140883624700778</c:v>
                </c:pt>
                <c:pt idx="30">
                  <c:v>0.141760663269718</c:v>
                </c:pt>
                <c:pt idx="31">
                  <c:v>0.141646841195805</c:v>
                </c:pt>
                <c:pt idx="32">
                  <c:v>0.142435940880945</c:v>
                </c:pt>
                <c:pt idx="33">
                  <c:v>0.138716641426098</c:v>
                </c:pt>
                <c:pt idx="34">
                  <c:v>0.137510952224778</c:v>
                </c:pt>
                <c:pt idx="35">
                  <c:v>0.137563862184725</c:v>
                </c:pt>
                <c:pt idx="36">
                  <c:v>0.133542609578802</c:v>
                </c:pt>
                <c:pt idx="37">
                  <c:v>0.131128513319288</c:v>
                </c:pt>
                <c:pt idx="38">
                  <c:v>0.130898675434437</c:v>
                </c:pt>
                <c:pt idx="39">
                  <c:v>0.139978205685314</c:v>
                </c:pt>
                <c:pt idx="40">
                  <c:v>0.143527384016035</c:v>
                </c:pt>
                <c:pt idx="41">
                  <c:v>0.146467912556494</c:v>
                </c:pt>
                <c:pt idx="42">
                  <c:v>0.145521376227429</c:v>
                </c:pt>
                <c:pt idx="43">
                  <c:v>0.143056940704891</c:v>
                </c:pt>
                <c:pt idx="44">
                  <c:v>0.152055068408173</c:v>
                </c:pt>
                <c:pt idx="45">
                  <c:v>0.152263676598244</c:v>
                </c:pt>
                <c:pt idx="46">
                  <c:v>0.159350544413307</c:v>
                </c:pt>
                <c:pt idx="47">
                  <c:v>0.165127749317483</c:v>
                </c:pt>
                <c:pt idx="48">
                  <c:v>0.171906247404387</c:v>
                </c:pt>
                <c:pt idx="49">
                  <c:v>0.172652839581628</c:v>
                </c:pt>
                <c:pt idx="50">
                  <c:v>0.168752108986628</c:v>
                </c:pt>
                <c:pt idx="51">
                  <c:v>0.167405810610341</c:v>
                </c:pt>
                <c:pt idx="52">
                  <c:v>0.151324688662792</c:v>
                </c:pt>
                <c:pt idx="53">
                  <c:v>0.152064433658049</c:v>
                </c:pt>
                <c:pt idx="54">
                  <c:v>0.146548306670171</c:v>
                </c:pt>
                <c:pt idx="55">
                  <c:v>0.153761246726103</c:v>
                </c:pt>
                <c:pt idx="56">
                  <c:v>0.145773831931629</c:v>
                </c:pt>
                <c:pt idx="57">
                  <c:v>0.145962226130601</c:v>
                </c:pt>
                <c:pt idx="58">
                  <c:v>0.146899964091573</c:v>
                </c:pt>
                <c:pt idx="59">
                  <c:v>0.147435845053028</c:v>
                </c:pt>
                <c:pt idx="60">
                  <c:v>0.147191561482482</c:v>
                </c:pt>
                <c:pt idx="61">
                  <c:v>0.151018075736892</c:v>
                </c:pt>
                <c:pt idx="62">
                  <c:v>0.148763525628904</c:v>
                </c:pt>
                <c:pt idx="63">
                  <c:v>0.149224510170689</c:v>
                </c:pt>
                <c:pt idx="64">
                  <c:v>0.152049043684317</c:v>
                </c:pt>
                <c:pt idx="65">
                  <c:v>0.161733324725506</c:v>
                </c:pt>
                <c:pt idx="66">
                  <c:v>0.159697565435164</c:v>
                </c:pt>
                <c:pt idx="67">
                  <c:v>0.159141777310121</c:v>
                </c:pt>
                <c:pt idx="68">
                  <c:v>0.159252537521052</c:v>
                </c:pt>
                <c:pt idx="69">
                  <c:v>0.150928756715285</c:v>
                </c:pt>
                <c:pt idx="70">
                  <c:v>0.148465600136126</c:v>
                </c:pt>
                <c:pt idx="71">
                  <c:v>0.148074114073325</c:v>
                </c:pt>
                <c:pt idx="72">
                  <c:v>0.149448384011577</c:v>
                </c:pt>
                <c:pt idx="73">
                  <c:v>0.149447969719629</c:v>
                </c:pt>
                <c:pt idx="74">
                  <c:v>0.140261033437609</c:v>
                </c:pt>
                <c:pt idx="75">
                  <c:v>0.142158753504713</c:v>
                </c:pt>
                <c:pt idx="76">
                  <c:v>0.132067968776774</c:v>
                </c:pt>
                <c:pt idx="77">
                  <c:v>0.124521310406742</c:v>
                </c:pt>
                <c:pt idx="78">
                  <c:v>0.117525152580909</c:v>
                </c:pt>
                <c:pt idx="79">
                  <c:v>0.115275423656475</c:v>
                </c:pt>
                <c:pt idx="80">
                  <c:v>0.116778614616297</c:v>
                </c:pt>
                <c:pt idx="81">
                  <c:v>0.113417002811642</c:v>
                </c:pt>
                <c:pt idx="82">
                  <c:v>0.113429851433988</c:v>
                </c:pt>
                <c:pt idx="83">
                  <c:v>0.109573974667018</c:v>
                </c:pt>
                <c:pt idx="84">
                  <c:v>0.10963226320772</c:v>
                </c:pt>
                <c:pt idx="85">
                  <c:v>0.100792166852738</c:v>
                </c:pt>
                <c:pt idx="86">
                  <c:v>0.103165612539122</c:v>
                </c:pt>
                <c:pt idx="87">
                  <c:v>0.11313423132051</c:v>
                </c:pt>
                <c:pt idx="88">
                  <c:v>0.127634378984628</c:v>
                </c:pt>
                <c:pt idx="89">
                  <c:v>0.130466264754649</c:v>
                </c:pt>
                <c:pt idx="90">
                  <c:v>0.136935186818701</c:v>
                </c:pt>
                <c:pt idx="91">
                  <c:v>0.133003101661998</c:v>
                </c:pt>
                <c:pt idx="92">
                  <c:v>0.149488296599648</c:v>
                </c:pt>
                <c:pt idx="93">
                  <c:v>0.15329593452551</c:v>
                </c:pt>
                <c:pt idx="94">
                  <c:v>0.262803244758125</c:v>
                </c:pt>
                <c:pt idx="95">
                  <c:v>0.2878423391156</c:v>
                </c:pt>
                <c:pt idx="96">
                  <c:v>0.28786289414303</c:v>
                </c:pt>
                <c:pt idx="97">
                  <c:v>0.293042156043767</c:v>
                </c:pt>
                <c:pt idx="98">
                  <c:v>0.296227833585282</c:v>
                </c:pt>
                <c:pt idx="99">
                  <c:v>0.304156666108708</c:v>
                </c:pt>
                <c:pt idx="100">
                  <c:v>0.303695447639148</c:v>
                </c:pt>
                <c:pt idx="101">
                  <c:v>0.303728649620165</c:v>
                </c:pt>
                <c:pt idx="102">
                  <c:v>0.304312778873803</c:v>
                </c:pt>
                <c:pt idx="103">
                  <c:v>0.306148369310478</c:v>
                </c:pt>
                <c:pt idx="104">
                  <c:v>0.305284201911566</c:v>
                </c:pt>
                <c:pt idx="105">
                  <c:v>0.30515124385481</c:v>
                </c:pt>
                <c:pt idx="106">
                  <c:v>0.313824368092215</c:v>
                </c:pt>
                <c:pt idx="107">
                  <c:v>0.315275884319679</c:v>
                </c:pt>
                <c:pt idx="108">
                  <c:v>0.318370658933525</c:v>
                </c:pt>
                <c:pt idx="109">
                  <c:v>0.324361400182638</c:v>
                </c:pt>
                <c:pt idx="110">
                  <c:v>0.323093812105865</c:v>
                </c:pt>
                <c:pt idx="111">
                  <c:v>0.322842794399697</c:v>
                </c:pt>
                <c:pt idx="112">
                  <c:v>0.327119722727443</c:v>
                </c:pt>
                <c:pt idx="113">
                  <c:v>0.327106908824094</c:v>
                </c:pt>
                <c:pt idx="114">
                  <c:v>0.331400971458028</c:v>
                </c:pt>
                <c:pt idx="115">
                  <c:v>0.331573604598399</c:v>
                </c:pt>
                <c:pt idx="116">
                  <c:v>0.331988370703801</c:v>
                </c:pt>
                <c:pt idx="117">
                  <c:v>0.338100196301057</c:v>
                </c:pt>
                <c:pt idx="118">
                  <c:v>0.33621217586595</c:v>
                </c:pt>
                <c:pt idx="119">
                  <c:v>0.334761400186021</c:v>
                </c:pt>
                <c:pt idx="120">
                  <c:v>0.330569608601499</c:v>
                </c:pt>
                <c:pt idx="121">
                  <c:v>0.333339068253549</c:v>
                </c:pt>
                <c:pt idx="122">
                  <c:v>0.329295969939272</c:v>
                </c:pt>
                <c:pt idx="123">
                  <c:v>0.332037484084558</c:v>
                </c:pt>
                <c:pt idx="124">
                  <c:v>0.253838613159422</c:v>
                </c:pt>
                <c:pt idx="125">
                  <c:v>0.23037098723576</c:v>
                </c:pt>
                <c:pt idx="126">
                  <c:v>0.233626378894236</c:v>
                </c:pt>
                <c:pt idx="127">
                  <c:v>0.22637429535428</c:v>
                </c:pt>
                <c:pt idx="128">
                  <c:v>0.224221647683862</c:v>
                </c:pt>
                <c:pt idx="129">
                  <c:v>0.212646839800222</c:v>
                </c:pt>
                <c:pt idx="130">
                  <c:v>0.216440986867644</c:v>
                </c:pt>
                <c:pt idx="131">
                  <c:v>0.215898891956332</c:v>
                </c:pt>
                <c:pt idx="132">
                  <c:v>0.216057925395412</c:v>
                </c:pt>
                <c:pt idx="133">
                  <c:v>0.216803095134498</c:v>
                </c:pt>
                <c:pt idx="134">
                  <c:v>0.216714481360715</c:v>
                </c:pt>
                <c:pt idx="135">
                  <c:v>0.218555630355471</c:v>
                </c:pt>
                <c:pt idx="136">
                  <c:v>0.210313411808184</c:v>
                </c:pt>
                <c:pt idx="137">
                  <c:v>0.214284977649939</c:v>
                </c:pt>
                <c:pt idx="138">
                  <c:v>0.209445795600044</c:v>
                </c:pt>
                <c:pt idx="139">
                  <c:v>0.202313983294824</c:v>
                </c:pt>
                <c:pt idx="140">
                  <c:v>0.20239975229671</c:v>
                </c:pt>
                <c:pt idx="141">
                  <c:v>0.203988581236647</c:v>
                </c:pt>
                <c:pt idx="142">
                  <c:v>0.200484432567417</c:v>
                </c:pt>
                <c:pt idx="143">
                  <c:v>0.20052459866029</c:v>
                </c:pt>
                <c:pt idx="144">
                  <c:v>0.215307246836482</c:v>
                </c:pt>
                <c:pt idx="145">
                  <c:v>0.215566086913603</c:v>
                </c:pt>
                <c:pt idx="146">
                  <c:v>0.226546599604526</c:v>
                </c:pt>
                <c:pt idx="147">
                  <c:v>0.215722325885177</c:v>
                </c:pt>
                <c:pt idx="148">
                  <c:v>0.211871161060234</c:v>
                </c:pt>
                <c:pt idx="149">
                  <c:v>0.213663293586689</c:v>
                </c:pt>
                <c:pt idx="150">
                  <c:v>0.220414936728399</c:v>
                </c:pt>
                <c:pt idx="151">
                  <c:v>0.216779651180487</c:v>
                </c:pt>
                <c:pt idx="152">
                  <c:v>0.214530397089812</c:v>
                </c:pt>
                <c:pt idx="153">
                  <c:v>0.207895555567436</c:v>
                </c:pt>
                <c:pt idx="154">
                  <c:v>0.205139931988569</c:v>
                </c:pt>
                <c:pt idx="155">
                  <c:v>0.195101547850515</c:v>
                </c:pt>
                <c:pt idx="156">
                  <c:v>0.198080396074267</c:v>
                </c:pt>
                <c:pt idx="157">
                  <c:v>0.198327438103513</c:v>
                </c:pt>
                <c:pt idx="158">
                  <c:v>0.19652205519137</c:v>
                </c:pt>
                <c:pt idx="159">
                  <c:v>0.203695013218053</c:v>
                </c:pt>
                <c:pt idx="160">
                  <c:v>0.196834557507502</c:v>
                </c:pt>
                <c:pt idx="161">
                  <c:v>0.197375111981425</c:v>
                </c:pt>
                <c:pt idx="162">
                  <c:v>0.19793389237244</c:v>
                </c:pt>
                <c:pt idx="163">
                  <c:v>0.191589222007065</c:v>
                </c:pt>
                <c:pt idx="164">
                  <c:v>0.189752421539513</c:v>
                </c:pt>
                <c:pt idx="165">
                  <c:v>0.190530849058461</c:v>
                </c:pt>
                <c:pt idx="166">
                  <c:v>0.186728594092763</c:v>
                </c:pt>
                <c:pt idx="167">
                  <c:v>0.181609585546077</c:v>
                </c:pt>
                <c:pt idx="168">
                  <c:v>0.182279001361579</c:v>
                </c:pt>
                <c:pt idx="169">
                  <c:v>0.182917375430916</c:v>
                </c:pt>
                <c:pt idx="170">
                  <c:v>0.182733747994619</c:v>
                </c:pt>
                <c:pt idx="171">
                  <c:v>0.179820688476793</c:v>
                </c:pt>
                <c:pt idx="172">
                  <c:v>0.174355961355148</c:v>
                </c:pt>
                <c:pt idx="173">
                  <c:v>0.175386769916203</c:v>
                </c:pt>
                <c:pt idx="174">
                  <c:v>0.136584146172733</c:v>
                </c:pt>
                <c:pt idx="175">
                  <c:v>0.140194698077963</c:v>
                </c:pt>
                <c:pt idx="176">
                  <c:v>0.130278798330501</c:v>
                </c:pt>
                <c:pt idx="177">
                  <c:v>0.13263936832414</c:v>
                </c:pt>
                <c:pt idx="178">
                  <c:v>0.135794092983759</c:v>
                </c:pt>
                <c:pt idx="179">
                  <c:v>0.135358337104034</c:v>
                </c:pt>
                <c:pt idx="180">
                  <c:v>0.129205670346132</c:v>
                </c:pt>
                <c:pt idx="181">
                  <c:v>0.157635346378389</c:v>
                </c:pt>
                <c:pt idx="182">
                  <c:v>0.166883909611096</c:v>
                </c:pt>
                <c:pt idx="183">
                  <c:v>0.176534170136895</c:v>
                </c:pt>
                <c:pt idx="184">
                  <c:v>0.175050115843768</c:v>
                </c:pt>
                <c:pt idx="185">
                  <c:v>0.173657062382495</c:v>
                </c:pt>
                <c:pt idx="186">
                  <c:v>0.166300922620235</c:v>
                </c:pt>
                <c:pt idx="187">
                  <c:v>0.166195885486758</c:v>
                </c:pt>
                <c:pt idx="188">
                  <c:v>0.166927061644168</c:v>
                </c:pt>
                <c:pt idx="189">
                  <c:v>0.160115907755874</c:v>
                </c:pt>
                <c:pt idx="190">
                  <c:v>0.159398487200839</c:v>
                </c:pt>
                <c:pt idx="191">
                  <c:v>0.158845644825437</c:v>
                </c:pt>
                <c:pt idx="192">
                  <c:v>0.16023241278521</c:v>
                </c:pt>
                <c:pt idx="193">
                  <c:v>0.158278108463181</c:v>
                </c:pt>
                <c:pt idx="194">
                  <c:v>0.159988664901437</c:v>
                </c:pt>
                <c:pt idx="195">
                  <c:v>0.158400200477705</c:v>
                </c:pt>
                <c:pt idx="196">
                  <c:v>0.158222149389809</c:v>
                </c:pt>
                <c:pt idx="197">
                  <c:v>0.158846546183896</c:v>
                </c:pt>
                <c:pt idx="198">
                  <c:v>0.158952371401353</c:v>
                </c:pt>
                <c:pt idx="199">
                  <c:v>0.159201171066627</c:v>
                </c:pt>
                <c:pt idx="200">
                  <c:v>0.159031361536082</c:v>
                </c:pt>
                <c:pt idx="201">
                  <c:v>0.158552206820765</c:v>
                </c:pt>
                <c:pt idx="202">
                  <c:v>0.158500272896403</c:v>
                </c:pt>
                <c:pt idx="203">
                  <c:v>0.161990938864606</c:v>
                </c:pt>
                <c:pt idx="204">
                  <c:v>0.168752540021585</c:v>
                </c:pt>
                <c:pt idx="205">
                  <c:v>0.163115288816609</c:v>
                </c:pt>
                <c:pt idx="206">
                  <c:v>0.16353261027833</c:v>
                </c:pt>
                <c:pt idx="207">
                  <c:v>0.163022749341691</c:v>
                </c:pt>
                <c:pt idx="208">
                  <c:v>0.163251816089051</c:v>
                </c:pt>
                <c:pt idx="209">
                  <c:v>0.165361393122866</c:v>
                </c:pt>
                <c:pt idx="210">
                  <c:v>0.165924891684645</c:v>
                </c:pt>
                <c:pt idx="211">
                  <c:v>0.139888605840951</c:v>
                </c:pt>
                <c:pt idx="212">
                  <c:v>0.126907240504173</c:v>
                </c:pt>
                <c:pt idx="213">
                  <c:v>0.114604252755928</c:v>
                </c:pt>
                <c:pt idx="214">
                  <c:v>0.111058441740924</c:v>
                </c:pt>
                <c:pt idx="215">
                  <c:v>0.128584623701957</c:v>
                </c:pt>
                <c:pt idx="216">
                  <c:v>0.131084144915176</c:v>
                </c:pt>
                <c:pt idx="217">
                  <c:v>0.155023039227947</c:v>
                </c:pt>
                <c:pt idx="218">
                  <c:v>0.153814513443752</c:v>
                </c:pt>
                <c:pt idx="219">
                  <c:v>0.155496133960954</c:v>
                </c:pt>
                <c:pt idx="220">
                  <c:v>0.156783446366796</c:v>
                </c:pt>
                <c:pt idx="221">
                  <c:v>0.156078827148608</c:v>
                </c:pt>
                <c:pt idx="222">
                  <c:v>0.154507324848133</c:v>
                </c:pt>
                <c:pt idx="223">
                  <c:v>0.156798252720056</c:v>
                </c:pt>
                <c:pt idx="224">
                  <c:v>0.154789179581682</c:v>
                </c:pt>
                <c:pt idx="225">
                  <c:v>0.15795333999961</c:v>
                </c:pt>
                <c:pt idx="226">
                  <c:v>0.164444515031309</c:v>
                </c:pt>
                <c:pt idx="227">
                  <c:v>0.166516644007196</c:v>
                </c:pt>
                <c:pt idx="228">
                  <c:v>0.167166780464073</c:v>
                </c:pt>
                <c:pt idx="229">
                  <c:v>0.165332250447224</c:v>
                </c:pt>
                <c:pt idx="230">
                  <c:v>0.164350527170998</c:v>
                </c:pt>
                <c:pt idx="231">
                  <c:v>0.166915426747486</c:v>
                </c:pt>
                <c:pt idx="232">
                  <c:v>0.168544348763508</c:v>
                </c:pt>
                <c:pt idx="233">
                  <c:v>0.164769365590968</c:v>
                </c:pt>
                <c:pt idx="234">
                  <c:v>0.158367006515909</c:v>
                </c:pt>
                <c:pt idx="235">
                  <c:v>0.159004834983405</c:v>
                </c:pt>
                <c:pt idx="236">
                  <c:v>0.15968554129359</c:v>
                </c:pt>
                <c:pt idx="237">
                  <c:v>0.165170673680207</c:v>
                </c:pt>
                <c:pt idx="238">
                  <c:v>0.162138066112982</c:v>
                </c:pt>
                <c:pt idx="239">
                  <c:v>0.160190839200197</c:v>
                </c:pt>
                <c:pt idx="240">
                  <c:v>0.161691336189653</c:v>
                </c:pt>
                <c:pt idx="241">
                  <c:v>0.16787502929586</c:v>
                </c:pt>
                <c:pt idx="242">
                  <c:v>0.166324390475459</c:v>
                </c:pt>
                <c:pt idx="243">
                  <c:v>0.164728468476274</c:v>
                </c:pt>
                <c:pt idx="244">
                  <c:v>0.171242960903984</c:v>
                </c:pt>
                <c:pt idx="245">
                  <c:v>0.166128934224271</c:v>
                </c:pt>
                <c:pt idx="246">
                  <c:v>0.165966129814036</c:v>
                </c:pt>
                <c:pt idx="247">
                  <c:v>0.14944027690549</c:v>
                </c:pt>
                <c:pt idx="248">
                  <c:v>0.154349877845624</c:v>
                </c:pt>
                <c:pt idx="249">
                  <c:v>0.154057478764472</c:v>
                </c:pt>
                <c:pt idx="250">
                  <c:v>0.150442078035057</c:v>
                </c:pt>
                <c:pt idx="251">
                  <c:v>0.155635862462624</c:v>
                </c:pt>
                <c:pt idx="252">
                  <c:v>0.170840725386735</c:v>
                </c:pt>
                <c:pt idx="253">
                  <c:v>0.176000481579558</c:v>
                </c:pt>
                <c:pt idx="254">
                  <c:v>0.17580123950433</c:v>
                </c:pt>
                <c:pt idx="255">
                  <c:v>0.173982527498194</c:v>
                </c:pt>
                <c:pt idx="256">
                  <c:v>0.172246855193741</c:v>
                </c:pt>
                <c:pt idx="257">
                  <c:v>0.18254380163599</c:v>
                </c:pt>
                <c:pt idx="258">
                  <c:v>0.189121411131509</c:v>
                </c:pt>
                <c:pt idx="259">
                  <c:v>0.190364339877821</c:v>
                </c:pt>
                <c:pt idx="260">
                  <c:v>0.190624247106204</c:v>
                </c:pt>
                <c:pt idx="261">
                  <c:v>0.190917141908052</c:v>
                </c:pt>
                <c:pt idx="262">
                  <c:v>0.188943051748492</c:v>
                </c:pt>
                <c:pt idx="263">
                  <c:v>0.189914154121986</c:v>
                </c:pt>
                <c:pt idx="264">
                  <c:v>0.191410056952625</c:v>
                </c:pt>
                <c:pt idx="265">
                  <c:v>0.19126144014606</c:v>
                </c:pt>
                <c:pt idx="266">
                  <c:v>0.188781717142862</c:v>
                </c:pt>
                <c:pt idx="267">
                  <c:v>0.184924802821627</c:v>
                </c:pt>
                <c:pt idx="268">
                  <c:v>0.184900379730717</c:v>
                </c:pt>
                <c:pt idx="269">
                  <c:v>0.184366233663448</c:v>
                </c:pt>
                <c:pt idx="270">
                  <c:v>0.182737451810254</c:v>
                </c:pt>
                <c:pt idx="271">
                  <c:v>0.170767477312463</c:v>
                </c:pt>
                <c:pt idx="272">
                  <c:v>0.17242142518151</c:v>
                </c:pt>
                <c:pt idx="273">
                  <c:v>0.166115770211382</c:v>
                </c:pt>
                <c:pt idx="274">
                  <c:v>0.162619830095799</c:v>
                </c:pt>
                <c:pt idx="275">
                  <c:v>0.162399748507137</c:v>
                </c:pt>
                <c:pt idx="276">
                  <c:v>0.174461741301602</c:v>
                </c:pt>
                <c:pt idx="277">
                  <c:v>0.175658387007036</c:v>
                </c:pt>
                <c:pt idx="278">
                  <c:v>0.177922853337269</c:v>
                </c:pt>
                <c:pt idx="279">
                  <c:v>0.171708780576671</c:v>
                </c:pt>
                <c:pt idx="280">
                  <c:v>0.170878013805442</c:v>
                </c:pt>
                <c:pt idx="281">
                  <c:v>0.173388641768731</c:v>
                </c:pt>
                <c:pt idx="282">
                  <c:v>0.167260902935132</c:v>
                </c:pt>
                <c:pt idx="283">
                  <c:v>0.172396565872598</c:v>
                </c:pt>
                <c:pt idx="284">
                  <c:v>0.190125344866367</c:v>
                </c:pt>
                <c:pt idx="285">
                  <c:v>0.193813133020977</c:v>
                </c:pt>
                <c:pt idx="286">
                  <c:v>0.218887415137475</c:v>
                </c:pt>
                <c:pt idx="287">
                  <c:v>0.208898441916567</c:v>
                </c:pt>
                <c:pt idx="288">
                  <c:v>0.213422276433733</c:v>
                </c:pt>
                <c:pt idx="289">
                  <c:v>0.214427127636744</c:v>
                </c:pt>
                <c:pt idx="290">
                  <c:v>0.214410905173441</c:v>
                </c:pt>
                <c:pt idx="291">
                  <c:v>0.223389804499713</c:v>
                </c:pt>
                <c:pt idx="292">
                  <c:v>0.230784093320768</c:v>
                </c:pt>
                <c:pt idx="293">
                  <c:v>0.23036830714011</c:v>
                </c:pt>
                <c:pt idx="294">
                  <c:v>0.229331924080325</c:v>
                </c:pt>
                <c:pt idx="295">
                  <c:v>0.233166264033648</c:v>
                </c:pt>
                <c:pt idx="296">
                  <c:v>0.241866100249363</c:v>
                </c:pt>
                <c:pt idx="297">
                  <c:v>0.237938709385926</c:v>
                </c:pt>
                <c:pt idx="298">
                  <c:v>0.237902007773377</c:v>
                </c:pt>
                <c:pt idx="299">
                  <c:v>0.24297447835587</c:v>
                </c:pt>
                <c:pt idx="300">
                  <c:v>0.239158210223817</c:v>
                </c:pt>
                <c:pt idx="301">
                  <c:v>0.239733581388469</c:v>
                </c:pt>
                <c:pt idx="302">
                  <c:v>0.237832332895589</c:v>
                </c:pt>
                <c:pt idx="303">
                  <c:v>0.26865691025974</c:v>
                </c:pt>
                <c:pt idx="304">
                  <c:v>0.274790343853494</c:v>
                </c:pt>
                <c:pt idx="305">
                  <c:v>0.365481994346875</c:v>
                </c:pt>
                <c:pt idx="306">
                  <c:v>0.403870511421059</c:v>
                </c:pt>
                <c:pt idx="307">
                  <c:v>0.407601486450459</c:v>
                </c:pt>
                <c:pt idx="308">
                  <c:v>0.406777144920325</c:v>
                </c:pt>
                <c:pt idx="309">
                  <c:v>0.406665832145429</c:v>
                </c:pt>
                <c:pt idx="310">
                  <c:v>0.449675395370769</c:v>
                </c:pt>
                <c:pt idx="311">
                  <c:v>0.450579633846435</c:v>
                </c:pt>
                <c:pt idx="312">
                  <c:v>0.45409535360961</c:v>
                </c:pt>
                <c:pt idx="313">
                  <c:v>0.46364757128459</c:v>
                </c:pt>
                <c:pt idx="314">
                  <c:v>0.463168859868214</c:v>
                </c:pt>
                <c:pt idx="315">
                  <c:v>0.463745935066542</c:v>
                </c:pt>
                <c:pt idx="316">
                  <c:v>0.453705296641918</c:v>
                </c:pt>
                <c:pt idx="317">
                  <c:v>0.459168546992632</c:v>
                </c:pt>
                <c:pt idx="318">
                  <c:v>0.454437526792872</c:v>
                </c:pt>
                <c:pt idx="319">
                  <c:v>0.454582724977227</c:v>
                </c:pt>
                <c:pt idx="320">
                  <c:v>0.4562811086564</c:v>
                </c:pt>
                <c:pt idx="321">
                  <c:v>0.464574871487596</c:v>
                </c:pt>
                <c:pt idx="322">
                  <c:v>0.465450717450059</c:v>
                </c:pt>
                <c:pt idx="323">
                  <c:v>0.466414224132216</c:v>
                </c:pt>
                <c:pt idx="324">
                  <c:v>0.46610727289966</c:v>
                </c:pt>
                <c:pt idx="325">
                  <c:v>0.463443243612104</c:v>
                </c:pt>
                <c:pt idx="326">
                  <c:v>0.462878303634002</c:v>
                </c:pt>
                <c:pt idx="327">
                  <c:v>0.482493216257503</c:v>
                </c:pt>
                <c:pt idx="328">
                  <c:v>0.48281032093459</c:v>
                </c:pt>
                <c:pt idx="329">
                  <c:v>0.499359484802933</c:v>
                </c:pt>
                <c:pt idx="330">
                  <c:v>0.50051748699173</c:v>
                </c:pt>
                <c:pt idx="331">
                  <c:v>0.505675949655598</c:v>
                </c:pt>
                <c:pt idx="332">
                  <c:v>0.50954174490096</c:v>
                </c:pt>
                <c:pt idx="333">
                  <c:v>0.521851208270696</c:v>
                </c:pt>
                <c:pt idx="334">
                  <c:v>0.528992561084912</c:v>
                </c:pt>
                <c:pt idx="335">
                  <c:v>0.462744287439529</c:v>
                </c:pt>
                <c:pt idx="336">
                  <c:v>0.44271822876338</c:v>
                </c:pt>
                <c:pt idx="337">
                  <c:v>0.461184014422169</c:v>
                </c:pt>
                <c:pt idx="338">
                  <c:v>0.459573777937986</c:v>
                </c:pt>
                <c:pt idx="339">
                  <c:v>0.461729232345892</c:v>
                </c:pt>
                <c:pt idx="340">
                  <c:v>0.428445971672111</c:v>
                </c:pt>
                <c:pt idx="341">
                  <c:v>0.427889655499482</c:v>
                </c:pt>
                <c:pt idx="342">
                  <c:v>0.423006514531629</c:v>
                </c:pt>
                <c:pt idx="343">
                  <c:v>0.411681956604514</c:v>
                </c:pt>
                <c:pt idx="344">
                  <c:v>0.412897861497123</c:v>
                </c:pt>
                <c:pt idx="345">
                  <c:v>0.412743271600378</c:v>
                </c:pt>
                <c:pt idx="346">
                  <c:v>0.413543224398571</c:v>
                </c:pt>
                <c:pt idx="347">
                  <c:v>0.406188751134693</c:v>
                </c:pt>
                <c:pt idx="348">
                  <c:v>0.405786081258427</c:v>
                </c:pt>
                <c:pt idx="349">
                  <c:v>0.407385006954064</c:v>
                </c:pt>
                <c:pt idx="350">
                  <c:v>0.407520024339132</c:v>
                </c:pt>
                <c:pt idx="351">
                  <c:v>0.397739054444292</c:v>
                </c:pt>
                <c:pt idx="352">
                  <c:v>0.391216557607369</c:v>
                </c:pt>
                <c:pt idx="353">
                  <c:v>0.390564949883734</c:v>
                </c:pt>
                <c:pt idx="354">
                  <c:v>0.390313696808485</c:v>
                </c:pt>
                <c:pt idx="355">
                  <c:v>0.389988106609893</c:v>
                </c:pt>
                <c:pt idx="356">
                  <c:v>0.382236969996426</c:v>
                </c:pt>
                <c:pt idx="357">
                  <c:v>0.348711061623173</c:v>
                </c:pt>
                <c:pt idx="358">
                  <c:v>0.349097680607759</c:v>
                </c:pt>
                <c:pt idx="359">
                  <c:v>0.307649609048659</c:v>
                </c:pt>
                <c:pt idx="360">
                  <c:v>0.299382381096316</c:v>
                </c:pt>
                <c:pt idx="361">
                  <c:v>0.273865733435513</c:v>
                </c:pt>
                <c:pt idx="362">
                  <c:v>0.247019807983214</c:v>
                </c:pt>
                <c:pt idx="363">
                  <c:v>0.214670863678358</c:v>
                </c:pt>
                <c:pt idx="364">
                  <c:v>0.205262094620537</c:v>
                </c:pt>
                <c:pt idx="365">
                  <c:v>0.185799433867163</c:v>
                </c:pt>
                <c:pt idx="366">
                  <c:v>0.182300519744807</c:v>
                </c:pt>
                <c:pt idx="367">
                  <c:v>0.147723882480646</c:v>
                </c:pt>
                <c:pt idx="368">
                  <c:v>0.19122232170627</c:v>
                </c:pt>
                <c:pt idx="369">
                  <c:v>0.19884076682147</c:v>
                </c:pt>
                <c:pt idx="370">
                  <c:v>0.19804289530201</c:v>
                </c:pt>
                <c:pt idx="371">
                  <c:v>0.20821445695225</c:v>
                </c:pt>
                <c:pt idx="372">
                  <c:v>0.213529376319363</c:v>
                </c:pt>
                <c:pt idx="373">
                  <c:v>0.214394067281958</c:v>
                </c:pt>
                <c:pt idx="374">
                  <c:v>0.21279962569966</c:v>
                </c:pt>
                <c:pt idx="375">
                  <c:v>0.2107757907409</c:v>
                </c:pt>
                <c:pt idx="376">
                  <c:v>0.220444279372836</c:v>
                </c:pt>
                <c:pt idx="377">
                  <c:v>0.219650199022112</c:v>
                </c:pt>
                <c:pt idx="378">
                  <c:v>0.243571030130947</c:v>
                </c:pt>
                <c:pt idx="379">
                  <c:v>0.247363465789947</c:v>
                </c:pt>
                <c:pt idx="380">
                  <c:v>0.2457945839313</c:v>
                </c:pt>
                <c:pt idx="381">
                  <c:v>0.244517593700801</c:v>
                </c:pt>
                <c:pt idx="382">
                  <c:v>0.249222279938335</c:v>
                </c:pt>
                <c:pt idx="383">
                  <c:v>0.255740688468821</c:v>
                </c:pt>
                <c:pt idx="384">
                  <c:v>0.258403936065806</c:v>
                </c:pt>
                <c:pt idx="385">
                  <c:v>0.264701071302842</c:v>
                </c:pt>
                <c:pt idx="386">
                  <c:v>0.265393028669509</c:v>
                </c:pt>
                <c:pt idx="387">
                  <c:v>0.263401134758142</c:v>
                </c:pt>
                <c:pt idx="388">
                  <c:v>0.26292497001611</c:v>
                </c:pt>
                <c:pt idx="389">
                  <c:v>0.265341833360622</c:v>
                </c:pt>
                <c:pt idx="390">
                  <c:v>0.26584327895017</c:v>
                </c:pt>
                <c:pt idx="391">
                  <c:v>0.265494710520732</c:v>
                </c:pt>
                <c:pt idx="392">
                  <c:v>0.268179954099913</c:v>
                </c:pt>
                <c:pt idx="393">
                  <c:v>0.278162243010939</c:v>
                </c:pt>
                <c:pt idx="394">
                  <c:v>0.272233042712057</c:v>
                </c:pt>
                <c:pt idx="395">
                  <c:v>0.270129249396697</c:v>
                </c:pt>
                <c:pt idx="396">
                  <c:v>0.271893768243719</c:v>
                </c:pt>
                <c:pt idx="397">
                  <c:v>0.287195592106521</c:v>
                </c:pt>
                <c:pt idx="398">
                  <c:v>0.26325326091442</c:v>
                </c:pt>
                <c:pt idx="399">
                  <c:v>0.263250537122726</c:v>
                </c:pt>
                <c:pt idx="400">
                  <c:v>0.273180125432957</c:v>
                </c:pt>
                <c:pt idx="401">
                  <c:v>0.267185019806536</c:v>
                </c:pt>
                <c:pt idx="402">
                  <c:v>0.261861658043734</c:v>
                </c:pt>
                <c:pt idx="403">
                  <c:v>0.279504019593889</c:v>
                </c:pt>
                <c:pt idx="404">
                  <c:v>0.279410742885931</c:v>
                </c:pt>
                <c:pt idx="405">
                  <c:v>0.280348062826505</c:v>
                </c:pt>
                <c:pt idx="406">
                  <c:v>0.279407095058777</c:v>
                </c:pt>
                <c:pt idx="407">
                  <c:v>0.283912604987648</c:v>
                </c:pt>
                <c:pt idx="408">
                  <c:v>0.268471716532616</c:v>
                </c:pt>
                <c:pt idx="409">
                  <c:v>0.264716570755088</c:v>
                </c:pt>
                <c:pt idx="410">
                  <c:v>0.263899566371761</c:v>
                </c:pt>
                <c:pt idx="411">
                  <c:v>0.273089471068722</c:v>
                </c:pt>
                <c:pt idx="412">
                  <c:v>0.270274087461871</c:v>
                </c:pt>
                <c:pt idx="413">
                  <c:v>0.288469900653318</c:v>
                </c:pt>
                <c:pt idx="414">
                  <c:v>0.29193234094749</c:v>
                </c:pt>
                <c:pt idx="415">
                  <c:v>0.28686188467885</c:v>
                </c:pt>
                <c:pt idx="416">
                  <c:v>0.31335444618932</c:v>
                </c:pt>
                <c:pt idx="417">
                  <c:v>0.312955757336514</c:v>
                </c:pt>
                <c:pt idx="418">
                  <c:v>0.333113221537885</c:v>
                </c:pt>
                <c:pt idx="419">
                  <c:v>0.351005951238787</c:v>
                </c:pt>
                <c:pt idx="420">
                  <c:v>0.350175592219301</c:v>
                </c:pt>
                <c:pt idx="421">
                  <c:v>0.360860385352903</c:v>
                </c:pt>
                <c:pt idx="422">
                  <c:v>0.356630938998817</c:v>
                </c:pt>
                <c:pt idx="423">
                  <c:v>0.34601437375145</c:v>
                </c:pt>
                <c:pt idx="424">
                  <c:v>0.35420879499919</c:v>
                </c:pt>
                <c:pt idx="425">
                  <c:v>0.35604901826654</c:v>
                </c:pt>
                <c:pt idx="426">
                  <c:v>0.355431168194447</c:v>
                </c:pt>
                <c:pt idx="427">
                  <c:v>0.346549196573629</c:v>
                </c:pt>
                <c:pt idx="428">
                  <c:v>0.350085203459071</c:v>
                </c:pt>
                <c:pt idx="429">
                  <c:v>0.346347160184408</c:v>
                </c:pt>
                <c:pt idx="430">
                  <c:v>0.336517473623449</c:v>
                </c:pt>
                <c:pt idx="431">
                  <c:v>0.327013016595007</c:v>
                </c:pt>
                <c:pt idx="432">
                  <c:v>0.329373716417528</c:v>
                </c:pt>
                <c:pt idx="433">
                  <c:v>0.323478762138194</c:v>
                </c:pt>
                <c:pt idx="434">
                  <c:v>0.332054214944643</c:v>
                </c:pt>
                <c:pt idx="435">
                  <c:v>0.330076592010368</c:v>
                </c:pt>
                <c:pt idx="436">
                  <c:v>0.320652940419435</c:v>
                </c:pt>
                <c:pt idx="437">
                  <c:v>0.319154172804529</c:v>
                </c:pt>
                <c:pt idx="438">
                  <c:v>0.308966072796126</c:v>
                </c:pt>
                <c:pt idx="439">
                  <c:v>0.313580360177798</c:v>
                </c:pt>
                <c:pt idx="440">
                  <c:v>0.31373115500601</c:v>
                </c:pt>
                <c:pt idx="441">
                  <c:v>0.309217231250115</c:v>
                </c:pt>
                <c:pt idx="442">
                  <c:v>0.309916195800832</c:v>
                </c:pt>
                <c:pt idx="443">
                  <c:v>0.297217607936223</c:v>
                </c:pt>
                <c:pt idx="444">
                  <c:v>0.295343742060711</c:v>
                </c:pt>
                <c:pt idx="445">
                  <c:v>0.306533213000647</c:v>
                </c:pt>
                <c:pt idx="446">
                  <c:v>0.287762218667877</c:v>
                </c:pt>
                <c:pt idx="447">
                  <c:v>0.299425966521237</c:v>
                </c:pt>
                <c:pt idx="448">
                  <c:v>0.275620115702564</c:v>
                </c:pt>
                <c:pt idx="449">
                  <c:v>0.267024934222601</c:v>
                </c:pt>
                <c:pt idx="450">
                  <c:v>0.267376139960459</c:v>
                </c:pt>
                <c:pt idx="451">
                  <c:v>0.252487106120557</c:v>
                </c:pt>
                <c:pt idx="452">
                  <c:v>0.254102664162956</c:v>
                </c:pt>
                <c:pt idx="453">
                  <c:v>0.26241349815195</c:v>
                </c:pt>
                <c:pt idx="454">
                  <c:v>0.254213540977549</c:v>
                </c:pt>
                <c:pt idx="455">
                  <c:v>0.253466470468526</c:v>
                </c:pt>
                <c:pt idx="456">
                  <c:v>0.248734385601496</c:v>
                </c:pt>
                <c:pt idx="457">
                  <c:v>0.247663801151797</c:v>
                </c:pt>
                <c:pt idx="458">
                  <c:v>0.239806615711821</c:v>
                </c:pt>
                <c:pt idx="459">
                  <c:v>0.241652384926505</c:v>
                </c:pt>
                <c:pt idx="460">
                  <c:v>0.255171499066734</c:v>
                </c:pt>
                <c:pt idx="461">
                  <c:v>0.255248160638011</c:v>
                </c:pt>
                <c:pt idx="462">
                  <c:v>0.259595830543567</c:v>
                </c:pt>
                <c:pt idx="463">
                  <c:v>0.308874969333646</c:v>
                </c:pt>
                <c:pt idx="464">
                  <c:v>0.30983233600562</c:v>
                </c:pt>
                <c:pt idx="465">
                  <c:v>0.323941476949244</c:v>
                </c:pt>
                <c:pt idx="466">
                  <c:v>0.333704906521341</c:v>
                </c:pt>
                <c:pt idx="467">
                  <c:v>0.334802640290997</c:v>
                </c:pt>
                <c:pt idx="468">
                  <c:v>0.337039293769028</c:v>
                </c:pt>
                <c:pt idx="469">
                  <c:v>0.339144513233653</c:v>
                </c:pt>
                <c:pt idx="470">
                  <c:v>0.345501956939958</c:v>
                </c:pt>
                <c:pt idx="471">
                  <c:v>0.346397409425836</c:v>
                </c:pt>
                <c:pt idx="472">
                  <c:v>0.344566708930699</c:v>
                </c:pt>
                <c:pt idx="473">
                  <c:v>0.340375309315845</c:v>
                </c:pt>
                <c:pt idx="474">
                  <c:v>0.344562458669443</c:v>
                </c:pt>
                <c:pt idx="475">
                  <c:v>0.334225927637417</c:v>
                </c:pt>
                <c:pt idx="476">
                  <c:v>0.340565200212179</c:v>
                </c:pt>
                <c:pt idx="477">
                  <c:v>0.332019094940415</c:v>
                </c:pt>
                <c:pt idx="478">
                  <c:v>0.332069076049746</c:v>
                </c:pt>
                <c:pt idx="479">
                  <c:v>0.323656694170881</c:v>
                </c:pt>
                <c:pt idx="480">
                  <c:v>0.325841089718148</c:v>
                </c:pt>
                <c:pt idx="481">
                  <c:v>0.326348701855553</c:v>
                </c:pt>
                <c:pt idx="482">
                  <c:v>0.331155399139421</c:v>
                </c:pt>
                <c:pt idx="483">
                  <c:v>0.324148388816129</c:v>
                </c:pt>
                <c:pt idx="484">
                  <c:v>0.324152154088835</c:v>
                </c:pt>
                <c:pt idx="485">
                  <c:v>0.324092994335439</c:v>
                </c:pt>
                <c:pt idx="486">
                  <c:v>0.324939318646568</c:v>
                </c:pt>
                <c:pt idx="487">
                  <c:v>0.324885161509856</c:v>
                </c:pt>
                <c:pt idx="488">
                  <c:v>0.333421250459847</c:v>
                </c:pt>
                <c:pt idx="489">
                  <c:v>0.343474543109599</c:v>
                </c:pt>
                <c:pt idx="490">
                  <c:v>0.33902128938967</c:v>
                </c:pt>
                <c:pt idx="491">
                  <c:v>0.338430812072024</c:v>
                </c:pt>
                <c:pt idx="492">
                  <c:v>0.341999105704784</c:v>
                </c:pt>
                <c:pt idx="493">
                  <c:v>0.304162284315099</c:v>
                </c:pt>
                <c:pt idx="494">
                  <c:v>0.294789178972002</c:v>
                </c:pt>
                <c:pt idx="495">
                  <c:v>0.280044735625447</c:v>
                </c:pt>
                <c:pt idx="496">
                  <c:v>0.282028883464915</c:v>
                </c:pt>
                <c:pt idx="497">
                  <c:v>0.285547888300906</c:v>
                </c:pt>
                <c:pt idx="498">
                  <c:v>0.280946454277583</c:v>
                </c:pt>
                <c:pt idx="499">
                  <c:v>0.282373073823386</c:v>
                </c:pt>
                <c:pt idx="500">
                  <c:v>0.279131794792149</c:v>
                </c:pt>
                <c:pt idx="501">
                  <c:v>0.28129377375373</c:v>
                </c:pt>
                <c:pt idx="502">
                  <c:v>0.286144775881641</c:v>
                </c:pt>
                <c:pt idx="503">
                  <c:v>0.287279901523596</c:v>
                </c:pt>
                <c:pt idx="504">
                  <c:v>0.308642819255373</c:v>
                </c:pt>
                <c:pt idx="505">
                  <c:v>0.304652083174494</c:v>
                </c:pt>
                <c:pt idx="506">
                  <c:v>0.295646497387599</c:v>
                </c:pt>
                <c:pt idx="507">
                  <c:v>0.302635565967035</c:v>
                </c:pt>
                <c:pt idx="508">
                  <c:v>0.307820316645234</c:v>
                </c:pt>
                <c:pt idx="509">
                  <c:v>0.304998914713978</c:v>
                </c:pt>
                <c:pt idx="510">
                  <c:v>0.305690574540462</c:v>
                </c:pt>
                <c:pt idx="511">
                  <c:v>0.304519080409675</c:v>
                </c:pt>
                <c:pt idx="512">
                  <c:v>0.303047445614906</c:v>
                </c:pt>
                <c:pt idx="513">
                  <c:v>0.303742286280894</c:v>
                </c:pt>
                <c:pt idx="514">
                  <c:v>0.307024984546674</c:v>
                </c:pt>
                <c:pt idx="515">
                  <c:v>0.30702931597687</c:v>
                </c:pt>
                <c:pt idx="516">
                  <c:v>0.305054234584133</c:v>
                </c:pt>
                <c:pt idx="517">
                  <c:v>0.30341104108645</c:v>
                </c:pt>
                <c:pt idx="518">
                  <c:v>0.289854282713321</c:v>
                </c:pt>
                <c:pt idx="519">
                  <c:v>0.271435117515628</c:v>
                </c:pt>
                <c:pt idx="520">
                  <c:v>0.268125927917222</c:v>
                </c:pt>
                <c:pt idx="521">
                  <c:v>0.267582291727452</c:v>
                </c:pt>
                <c:pt idx="522">
                  <c:v>0.264175946660576</c:v>
                </c:pt>
                <c:pt idx="523">
                  <c:v>0.251688184176826</c:v>
                </c:pt>
                <c:pt idx="524">
                  <c:v>0.251598225278778</c:v>
                </c:pt>
                <c:pt idx="525">
                  <c:v>0.246257085601676</c:v>
                </c:pt>
                <c:pt idx="526">
                  <c:v>0.239589612475721</c:v>
                </c:pt>
                <c:pt idx="527">
                  <c:v>0.262570171159966</c:v>
                </c:pt>
                <c:pt idx="528">
                  <c:v>0.254391321806658</c:v>
                </c:pt>
                <c:pt idx="529">
                  <c:v>0.267321230224211</c:v>
                </c:pt>
                <c:pt idx="530">
                  <c:v>0.262845939694207</c:v>
                </c:pt>
                <c:pt idx="531">
                  <c:v>0.272895923359547</c:v>
                </c:pt>
                <c:pt idx="532">
                  <c:v>0.27025676162604</c:v>
                </c:pt>
                <c:pt idx="533">
                  <c:v>0.270719143189132</c:v>
                </c:pt>
                <c:pt idx="534">
                  <c:v>0.257369660070266</c:v>
                </c:pt>
                <c:pt idx="535">
                  <c:v>0.256022263061335</c:v>
                </c:pt>
                <c:pt idx="536">
                  <c:v>0.256041153066635</c:v>
                </c:pt>
                <c:pt idx="537">
                  <c:v>0.247742879871494</c:v>
                </c:pt>
                <c:pt idx="538">
                  <c:v>0.247420787139428</c:v>
                </c:pt>
                <c:pt idx="539">
                  <c:v>0.248466181535231</c:v>
                </c:pt>
                <c:pt idx="540">
                  <c:v>0.244103981562249</c:v>
                </c:pt>
                <c:pt idx="541">
                  <c:v>0.246388323116593</c:v>
                </c:pt>
                <c:pt idx="542">
                  <c:v>0.24088127816142</c:v>
                </c:pt>
                <c:pt idx="543">
                  <c:v>0.253296696199342</c:v>
                </c:pt>
                <c:pt idx="544">
                  <c:v>0.247970308537308</c:v>
                </c:pt>
                <c:pt idx="545">
                  <c:v>0.268346514447326</c:v>
                </c:pt>
                <c:pt idx="546">
                  <c:v>0.265391012129739</c:v>
                </c:pt>
                <c:pt idx="547">
                  <c:v>0.267332589242186</c:v>
                </c:pt>
                <c:pt idx="548">
                  <c:v>0.267445523809769</c:v>
                </c:pt>
                <c:pt idx="549">
                  <c:v>0.267602694158309</c:v>
                </c:pt>
                <c:pt idx="550">
                  <c:v>0.268531151474563</c:v>
                </c:pt>
                <c:pt idx="551">
                  <c:v>0.281187938067906</c:v>
                </c:pt>
                <c:pt idx="552">
                  <c:v>0.283468636534582</c:v>
                </c:pt>
                <c:pt idx="553">
                  <c:v>0.286079137815764</c:v>
                </c:pt>
                <c:pt idx="554">
                  <c:v>0.286858956630439</c:v>
                </c:pt>
                <c:pt idx="555">
                  <c:v>0.285692165210144</c:v>
                </c:pt>
                <c:pt idx="556">
                  <c:v>0.287695299009139</c:v>
                </c:pt>
                <c:pt idx="557">
                  <c:v>0.270191619170562</c:v>
                </c:pt>
                <c:pt idx="558">
                  <c:v>0.268545154501797</c:v>
                </c:pt>
                <c:pt idx="559">
                  <c:v>0.255178573469197</c:v>
                </c:pt>
                <c:pt idx="560">
                  <c:v>0.279141514853271</c:v>
                </c:pt>
                <c:pt idx="561">
                  <c:v>0.264800847303856</c:v>
                </c:pt>
                <c:pt idx="562">
                  <c:v>0.260116356285917</c:v>
                </c:pt>
                <c:pt idx="563">
                  <c:v>0.262155388327131</c:v>
                </c:pt>
                <c:pt idx="564">
                  <c:v>0.251116407522816</c:v>
                </c:pt>
                <c:pt idx="565">
                  <c:v>0.256333484957576</c:v>
                </c:pt>
                <c:pt idx="566">
                  <c:v>0.255629668106585</c:v>
                </c:pt>
                <c:pt idx="567">
                  <c:v>0.259229849923842</c:v>
                </c:pt>
                <c:pt idx="568">
                  <c:v>0.251476387295998</c:v>
                </c:pt>
                <c:pt idx="569">
                  <c:v>0.256834953460859</c:v>
                </c:pt>
                <c:pt idx="570">
                  <c:v>0.25479952584758</c:v>
                </c:pt>
                <c:pt idx="571">
                  <c:v>0.26308797267942</c:v>
                </c:pt>
                <c:pt idx="572">
                  <c:v>0.260204801710276</c:v>
                </c:pt>
                <c:pt idx="573">
                  <c:v>0.27830876425083</c:v>
                </c:pt>
                <c:pt idx="574">
                  <c:v>0.277706876304252</c:v>
                </c:pt>
                <c:pt idx="575">
                  <c:v>0.261133840512848</c:v>
                </c:pt>
                <c:pt idx="576">
                  <c:v>0.261304771566892</c:v>
                </c:pt>
                <c:pt idx="577">
                  <c:v>0.261901440669605</c:v>
                </c:pt>
                <c:pt idx="578">
                  <c:v>0.261700549614291</c:v>
                </c:pt>
                <c:pt idx="579">
                  <c:v>0.258186510727079</c:v>
                </c:pt>
                <c:pt idx="580">
                  <c:v>0.263620960156124</c:v>
                </c:pt>
                <c:pt idx="581">
                  <c:v>0.252630552391593</c:v>
                </c:pt>
                <c:pt idx="582">
                  <c:v>0.257057281263806</c:v>
                </c:pt>
                <c:pt idx="583">
                  <c:v>0.251210695914918</c:v>
                </c:pt>
                <c:pt idx="584">
                  <c:v>0.249746945657881</c:v>
                </c:pt>
                <c:pt idx="585">
                  <c:v>0.250110167763211</c:v>
                </c:pt>
                <c:pt idx="586">
                  <c:v>0.248921684430284</c:v>
                </c:pt>
                <c:pt idx="587">
                  <c:v>0.259952679871234</c:v>
                </c:pt>
                <c:pt idx="588">
                  <c:v>0.259774035586129</c:v>
                </c:pt>
                <c:pt idx="589">
                  <c:v>0.271763338996803</c:v>
                </c:pt>
                <c:pt idx="590">
                  <c:v>0.247960165578054</c:v>
                </c:pt>
                <c:pt idx="591">
                  <c:v>0.247998077561331</c:v>
                </c:pt>
                <c:pt idx="592">
                  <c:v>0.27090791071787</c:v>
                </c:pt>
                <c:pt idx="593">
                  <c:v>0.267275749387621</c:v>
                </c:pt>
                <c:pt idx="594">
                  <c:v>0.26505001251481</c:v>
                </c:pt>
                <c:pt idx="595">
                  <c:v>0.261632350689049</c:v>
                </c:pt>
                <c:pt idx="596">
                  <c:v>0.260341575261535</c:v>
                </c:pt>
                <c:pt idx="597">
                  <c:v>0.254421361797424</c:v>
                </c:pt>
                <c:pt idx="598">
                  <c:v>0.265290275811472</c:v>
                </c:pt>
                <c:pt idx="599">
                  <c:v>0.273064100026848</c:v>
                </c:pt>
                <c:pt idx="600">
                  <c:v>0.272703114864243</c:v>
                </c:pt>
                <c:pt idx="601">
                  <c:v>0.263101105365424</c:v>
                </c:pt>
                <c:pt idx="602">
                  <c:v>0.264179507066328</c:v>
                </c:pt>
                <c:pt idx="603">
                  <c:v>0.234109066932549</c:v>
                </c:pt>
                <c:pt idx="604">
                  <c:v>0.235508292697594</c:v>
                </c:pt>
                <c:pt idx="605">
                  <c:v>0.236849915674286</c:v>
                </c:pt>
                <c:pt idx="606">
                  <c:v>0.238113007103404</c:v>
                </c:pt>
                <c:pt idx="607">
                  <c:v>0.234949870592371</c:v>
                </c:pt>
                <c:pt idx="608">
                  <c:v>0.236172582595541</c:v>
                </c:pt>
                <c:pt idx="609">
                  <c:v>0.234840356244066</c:v>
                </c:pt>
                <c:pt idx="610">
                  <c:v>0.230313465686815</c:v>
                </c:pt>
                <c:pt idx="611">
                  <c:v>0.236446113936267</c:v>
                </c:pt>
                <c:pt idx="612">
                  <c:v>0.235124371524061</c:v>
                </c:pt>
                <c:pt idx="613">
                  <c:v>0.241405232817788</c:v>
                </c:pt>
                <c:pt idx="614">
                  <c:v>0.241172119191817</c:v>
                </c:pt>
                <c:pt idx="615">
                  <c:v>0.240761990969962</c:v>
                </c:pt>
                <c:pt idx="616">
                  <c:v>0.240552262912427</c:v>
                </c:pt>
                <c:pt idx="617">
                  <c:v>0.2278235885375</c:v>
                </c:pt>
                <c:pt idx="618">
                  <c:v>0.227403619245751</c:v>
                </c:pt>
                <c:pt idx="619">
                  <c:v>0.207772471348458</c:v>
                </c:pt>
                <c:pt idx="620">
                  <c:v>0.218853394863906</c:v>
                </c:pt>
                <c:pt idx="621">
                  <c:v>0.217739422996091</c:v>
                </c:pt>
                <c:pt idx="622">
                  <c:v>0.209813321002279</c:v>
                </c:pt>
                <c:pt idx="623">
                  <c:v>0.212790275878314</c:v>
                </c:pt>
                <c:pt idx="624">
                  <c:v>0.212667478838954</c:v>
                </c:pt>
                <c:pt idx="625">
                  <c:v>0.211563414826598</c:v>
                </c:pt>
                <c:pt idx="626">
                  <c:v>0.211044711414665</c:v>
                </c:pt>
                <c:pt idx="627">
                  <c:v>0.209030784496245</c:v>
                </c:pt>
                <c:pt idx="628">
                  <c:v>0.202273345913832</c:v>
                </c:pt>
                <c:pt idx="629">
                  <c:v>0.189420683229016</c:v>
                </c:pt>
                <c:pt idx="630">
                  <c:v>0.209483864505491</c:v>
                </c:pt>
                <c:pt idx="631">
                  <c:v>0.210676587135701</c:v>
                </c:pt>
                <c:pt idx="632">
                  <c:v>0.216362514880079</c:v>
                </c:pt>
                <c:pt idx="633">
                  <c:v>0.216495177939269</c:v>
                </c:pt>
                <c:pt idx="634">
                  <c:v>0.215102007164736</c:v>
                </c:pt>
                <c:pt idx="635">
                  <c:v>0.228091664817102</c:v>
                </c:pt>
                <c:pt idx="636">
                  <c:v>0.224479175310618</c:v>
                </c:pt>
                <c:pt idx="637">
                  <c:v>0.224389060752674</c:v>
                </c:pt>
                <c:pt idx="638">
                  <c:v>0.224480788758084</c:v>
                </c:pt>
                <c:pt idx="639">
                  <c:v>0.225736131552252</c:v>
                </c:pt>
                <c:pt idx="640">
                  <c:v>0.22652847347622</c:v>
                </c:pt>
                <c:pt idx="641">
                  <c:v>0.222697715450526</c:v>
                </c:pt>
                <c:pt idx="642">
                  <c:v>0.218147176940413</c:v>
                </c:pt>
                <c:pt idx="643">
                  <c:v>0.213911811538199</c:v>
                </c:pt>
                <c:pt idx="644">
                  <c:v>0.285395599370646</c:v>
                </c:pt>
                <c:pt idx="645">
                  <c:v>0.287172204502619</c:v>
                </c:pt>
                <c:pt idx="646">
                  <c:v>0.310396418370919</c:v>
                </c:pt>
                <c:pt idx="647">
                  <c:v>0.32455621979023</c:v>
                </c:pt>
                <c:pt idx="648">
                  <c:v>0.343135579467585</c:v>
                </c:pt>
                <c:pt idx="649">
                  <c:v>0.35876162560947</c:v>
                </c:pt>
                <c:pt idx="650">
                  <c:v>0.354172584236592</c:v>
                </c:pt>
                <c:pt idx="651">
                  <c:v>0.360420234429201</c:v>
                </c:pt>
                <c:pt idx="652">
                  <c:v>0.359068907912801</c:v>
                </c:pt>
                <c:pt idx="653">
                  <c:v>0.35806478180991</c:v>
                </c:pt>
                <c:pt idx="654">
                  <c:v>0.358021425393674</c:v>
                </c:pt>
                <c:pt idx="655">
                  <c:v>0.357726596497109</c:v>
                </c:pt>
                <c:pt idx="656">
                  <c:v>0.357717696923054</c:v>
                </c:pt>
                <c:pt idx="657">
                  <c:v>0.37565486041644</c:v>
                </c:pt>
                <c:pt idx="658">
                  <c:v>0.377500111342499</c:v>
                </c:pt>
                <c:pt idx="659">
                  <c:v>0.386106962850836</c:v>
                </c:pt>
                <c:pt idx="660">
                  <c:v>0.378575063829131</c:v>
                </c:pt>
                <c:pt idx="661">
                  <c:v>0.397340412588595</c:v>
                </c:pt>
                <c:pt idx="662">
                  <c:v>0.392709109745078</c:v>
                </c:pt>
                <c:pt idx="663">
                  <c:v>0.399461701251544</c:v>
                </c:pt>
                <c:pt idx="664">
                  <c:v>0.39919563965824</c:v>
                </c:pt>
                <c:pt idx="665">
                  <c:v>0.399192715129432</c:v>
                </c:pt>
                <c:pt idx="666">
                  <c:v>0.399319166206776</c:v>
                </c:pt>
                <c:pt idx="667">
                  <c:v>0.401659796286313</c:v>
                </c:pt>
                <c:pt idx="668">
                  <c:v>0.406503729390554</c:v>
                </c:pt>
                <c:pt idx="669">
                  <c:v>0.409865753953227</c:v>
                </c:pt>
                <c:pt idx="670">
                  <c:v>0.414188299465159</c:v>
                </c:pt>
                <c:pt idx="671">
                  <c:v>0.419908709363591</c:v>
                </c:pt>
                <c:pt idx="672">
                  <c:v>0.419682651219654</c:v>
                </c:pt>
                <c:pt idx="673">
                  <c:v>0.418031508548473</c:v>
                </c:pt>
                <c:pt idx="674">
                  <c:v>0.37694361922175</c:v>
                </c:pt>
                <c:pt idx="675">
                  <c:v>0.381372764107401</c:v>
                </c:pt>
                <c:pt idx="676">
                  <c:v>0.37274848064795</c:v>
                </c:pt>
                <c:pt idx="677">
                  <c:v>0.358458586285899</c:v>
                </c:pt>
                <c:pt idx="678">
                  <c:v>0.354428941905084</c:v>
                </c:pt>
                <c:pt idx="679">
                  <c:v>0.338093270460699</c:v>
                </c:pt>
                <c:pt idx="680">
                  <c:v>0.332191342995245</c:v>
                </c:pt>
                <c:pt idx="681">
                  <c:v>0.326439822950373</c:v>
                </c:pt>
                <c:pt idx="682">
                  <c:v>0.325814729008852</c:v>
                </c:pt>
                <c:pt idx="683">
                  <c:v>0.326568131620315</c:v>
                </c:pt>
                <c:pt idx="684">
                  <c:v>0.328196684683972</c:v>
                </c:pt>
                <c:pt idx="685">
                  <c:v>0.338671184525673</c:v>
                </c:pt>
                <c:pt idx="686">
                  <c:v>0.338900965340379</c:v>
                </c:pt>
                <c:pt idx="687">
                  <c:v>0.322489802657966</c:v>
                </c:pt>
                <c:pt idx="688">
                  <c:v>0.320858660986176</c:v>
                </c:pt>
                <c:pt idx="689">
                  <c:v>0.316230181819792</c:v>
                </c:pt>
                <c:pt idx="690">
                  <c:v>0.31380663027234</c:v>
                </c:pt>
                <c:pt idx="691">
                  <c:v>0.301759416860584</c:v>
                </c:pt>
                <c:pt idx="692">
                  <c:v>0.334382464969894</c:v>
                </c:pt>
                <c:pt idx="693">
                  <c:v>0.340760630443899</c:v>
                </c:pt>
                <c:pt idx="694">
                  <c:v>0.348550332506702</c:v>
                </c:pt>
                <c:pt idx="695">
                  <c:v>0.339989709447054</c:v>
                </c:pt>
                <c:pt idx="696">
                  <c:v>0.363914303007359</c:v>
                </c:pt>
                <c:pt idx="697">
                  <c:v>0.365470718570024</c:v>
                </c:pt>
                <c:pt idx="698">
                  <c:v>0.370230832578043</c:v>
                </c:pt>
                <c:pt idx="699">
                  <c:v>0.367877077207579</c:v>
                </c:pt>
                <c:pt idx="700">
                  <c:v>0.360852591284071</c:v>
                </c:pt>
                <c:pt idx="701">
                  <c:v>0.353890097742052</c:v>
                </c:pt>
                <c:pt idx="702">
                  <c:v>0.364329185026379</c:v>
                </c:pt>
                <c:pt idx="703">
                  <c:v>0.385631445230271</c:v>
                </c:pt>
                <c:pt idx="704">
                  <c:v>0.405597757413335</c:v>
                </c:pt>
                <c:pt idx="705">
                  <c:v>0.404696493592287</c:v>
                </c:pt>
                <c:pt idx="706">
                  <c:v>0.459752301750464</c:v>
                </c:pt>
                <c:pt idx="707">
                  <c:v>0.462060865430891</c:v>
                </c:pt>
                <c:pt idx="708">
                  <c:v>0.446767776187898</c:v>
                </c:pt>
                <c:pt idx="709">
                  <c:v>0.450521212003624</c:v>
                </c:pt>
                <c:pt idx="710">
                  <c:v>0.468326302646197</c:v>
                </c:pt>
                <c:pt idx="711">
                  <c:v>0.499298131755299</c:v>
                </c:pt>
                <c:pt idx="712">
                  <c:v>0.498579845800383</c:v>
                </c:pt>
                <c:pt idx="713">
                  <c:v>0.532001476516861</c:v>
                </c:pt>
                <c:pt idx="714">
                  <c:v>0.534306141092233</c:v>
                </c:pt>
                <c:pt idx="715">
                  <c:v>0.584959052224675</c:v>
                </c:pt>
                <c:pt idx="716">
                  <c:v>0.626422308772809</c:v>
                </c:pt>
                <c:pt idx="717">
                  <c:v>0.66950545590519</c:v>
                </c:pt>
                <c:pt idx="718">
                  <c:v>0.668534861229557</c:v>
                </c:pt>
                <c:pt idx="719">
                  <c:v>0.65794859413925</c:v>
                </c:pt>
                <c:pt idx="720">
                  <c:v>0.664669984175575</c:v>
                </c:pt>
                <c:pt idx="721">
                  <c:v>0.699095873615261</c:v>
                </c:pt>
                <c:pt idx="722">
                  <c:v>0.693296174332608</c:v>
                </c:pt>
                <c:pt idx="723">
                  <c:v>0.704783745142275</c:v>
                </c:pt>
                <c:pt idx="724">
                  <c:v>0.702185219240772</c:v>
                </c:pt>
                <c:pt idx="725">
                  <c:v>0.704970591771933</c:v>
                </c:pt>
                <c:pt idx="726">
                  <c:v>0.707060196842255</c:v>
                </c:pt>
                <c:pt idx="727">
                  <c:v>0.702848994649655</c:v>
                </c:pt>
                <c:pt idx="728">
                  <c:v>0.693265196135438</c:v>
                </c:pt>
                <c:pt idx="729">
                  <c:v>0.697105850035497</c:v>
                </c:pt>
                <c:pt idx="730">
                  <c:v>0.701666103982289</c:v>
                </c:pt>
                <c:pt idx="731">
                  <c:v>0.702135117405583</c:v>
                </c:pt>
                <c:pt idx="732">
                  <c:v>0.714349117463445</c:v>
                </c:pt>
                <c:pt idx="733">
                  <c:v>0.721103171643991</c:v>
                </c:pt>
                <c:pt idx="734">
                  <c:v>0.716345119791373</c:v>
                </c:pt>
                <c:pt idx="735">
                  <c:v>0.714987221627156</c:v>
                </c:pt>
                <c:pt idx="736">
                  <c:v>0.688950762726102</c:v>
                </c:pt>
                <c:pt idx="737">
                  <c:v>0.689301669157771</c:v>
                </c:pt>
                <c:pt idx="738">
                  <c:v>0.692636754136481</c:v>
                </c:pt>
                <c:pt idx="739">
                  <c:v>0.695355808597913</c:v>
                </c:pt>
                <c:pt idx="740">
                  <c:v>0.679348769604598</c:v>
                </c:pt>
                <c:pt idx="741">
                  <c:v>0.680258349758327</c:v>
                </c:pt>
                <c:pt idx="742">
                  <c:v>0.687670825395028</c:v>
                </c:pt>
                <c:pt idx="743">
                  <c:v>0.659151653768969</c:v>
                </c:pt>
                <c:pt idx="744">
                  <c:v>0.656604696436812</c:v>
                </c:pt>
                <c:pt idx="745">
                  <c:v>0.629172905869994</c:v>
                </c:pt>
                <c:pt idx="746">
                  <c:v>0.601915542360046</c:v>
                </c:pt>
                <c:pt idx="747">
                  <c:v>0.585536604305206</c:v>
                </c:pt>
                <c:pt idx="748">
                  <c:v>0.61132474690799</c:v>
                </c:pt>
                <c:pt idx="749">
                  <c:v>0.608874918617357</c:v>
                </c:pt>
                <c:pt idx="750">
                  <c:v>0.594948144072661</c:v>
                </c:pt>
                <c:pt idx="751">
                  <c:v>0.568609857261977</c:v>
                </c:pt>
                <c:pt idx="752">
                  <c:v>0.564422059678455</c:v>
                </c:pt>
                <c:pt idx="753">
                  <c:v>0.554164714028919</c:v>
                </c:pt>
                <c:pt idx="754">
                  <c:v>0.556356588718893</c:v>
                </c:pt>
                <c:pt idx="755">
                  <c:v>0.555147279549823</c:v>
                </c:pt>
                <c:pt idx="756">
                  <c:v>0.540689707718387</c:v>
                </c:pt>
                <c:pt idx="757">
                  <c:v>0.538033522565326</c:v>
                </c:pt>
                <c:pt idx="758">
                  <c:v>0.538048320349172</c:v>
                </c:pt>
                <c:pt idx="759">
                  <c:v>0.541437915457288</c:v>
                </c:pt>
                <c:pt idx="760">
                  <c:v>0.527009172062735</c:v>
                </c:pt>
                <c:pt idx="761">
                  <c:v>0.521533343295632</c:v>
                </c:pt>
                <c:pt idx="762">
                  <c:v>0.499305831943176</c:v>
                </c:pt>
                <c:pt idx="763">
                  <c:v>0.498449635010691</c:v>
                </c:pt>
                <c:pt idx="764">
                  <c:v>0.4999583880078</c:v>
                </c:pt>
                <c:pt idx="765">
                  <c:v>0.499104859040219</c:v>
                </c:pt>
                <c:pt idx="766">
                  <c:v>0.495254636992242</c:v>
                </c:pt>
                <c:pt idx="767">
                  <c:v>0.49396143050167</c:v>
                </c:pt>
                <c:pt idx="768">
                  <c:v>0.487864888489864</c:v>
                </c:pt>
                <c:pt idx="769">
                  <c:v>0.466764057728003</c:v>
                </c:pt>
                <c:pt idx="770">
                  <c:v>0.478785682125586</c:v>
                </c:pt>
                <c:pt idx="771">
                  <c:v>0.438076015171194</c:v>
                </c:pt>
                <c:pt idx="772">
                  <c:v>0.431974719718267</c:v>
                </c:pt>
                <c:pt idx="773">
                  <c:v>0.427547393219595</c:v>
                </c:pt>
                <c:pt idx="774">
                  <c:v>0.428811568455967</c:v>
                </c:pt>
                <c:pt idx="775">
                  <c:v>0.38413027750926</c:v>
                </c:pt>
                <c:pt idx="776">
                  <c:v>0.379419621560221</c:v>
                </c:pt>
                <c:pt idx="777">
                  <c:v>0.355251361060735</c:v>
                </c:pt>
                <c:pt idx="778">
                  <c:v>0.31043351603124</c:v>
                </c:pt>
                <c:pt idx="779">
                  <c:v>0.320362974809498</c:v>
                </c:pt>
                <c:pt idx="780">
                  <c:v>0.329220809865389</c:v>
                </c:pt>
                <c:pt idx="781">
                  <c:v>0.335313985823773</c:v>
                </c:pt>
                <c:pt idx="782">
                  <c:v>0.342647419535269</c:v>
                </c:pt>
                <c:pt idx="783">
                  <c:v>0.352283604283949</c:v>
                </c:pt>
                <c:pt idx="784">
                  <c:v>0.342408898797251</c:v>
                </c:pt>
                <c:pt idx="785">
                  <c:v>0.339017774252504</c:v>
                </c:pt>
                <c:pt idx="786">
                  <c:v>0.354789206666028</c:v>
                </c:pt>
                <c:pt idx="787">
                  <c:v>0.379781141816809</c:v>
                </c:pt>
                <c:pt idx="788">
                  <c:v>0.389429485546184</c:v>
                </c:pt>
                <c:pt idx="789">
                  <c:v>0.38015050783429</c:v>
                </c:pt>
                <c:pt idx="790">
                  <c:v>0.379487222504098</c:v>
                </c:pt>
                <c:pt idx="791">
                  <c:v>0.38737313900501</c:v>
                </c:pt>
                <c:pt idx="792">
                  <c:v>0.377931326758623</c:v>
                </c:pt>
                <c:pt idx="793">
                  <c:v>0.376590667340339</c:v>
                </c:pt>
                <c:pt idx="794">
                  <c:v>0.373114730852722</c:v>
                </c:pt>
                <c:pt idx="795">
                  <c:v>0.37098622642487</c:v>
                </c:pt>
                <c:pt idx="796">
                  <c:v>0.372130424936311</c:v>
                </c:pt>
                <c:pt idx="797">
                  <c:v>0.370391632251995</c:v>
                </c:pt>
                <c:pt idx="798">
                  <c:v>0.367021091903233</c:v>
                </c:pt>
                <c:pt idx="799">
                  <c:v>0.366349817427593</c:v>
                </c:pt>
                <c:pt idx="800">
                  <c:v>0.353554883322455</c:v>
                </c:pt>
                <c:pt idx="801">
                  <c:v>0.350951055080573</c:v>
                </c:pt>
                <c:pt idx="802">
                  <c:v>0.3476611768982</c:v>
                </c:pt>
                <c:pt idx="803">
                  <c:v>0.346823629916888</c:v>
                </c:pt>
                <c:pt idx="804">
                  <c:v>0.346396944833251</c:v>
                </c:pt>
                <c:pt idx="805">
                  <c:v>0.331803576625268</c:v>
                </c:pt>
                <c:pt idx="806">
                  <c:v>0.328622518513461</c:v>
                </c:pt>
                <c:pt idx="807">
                  <c:v>0.324070975511858</c:v>
                </c:pt>
                <c:pt idx="808">
                  <c:v>0.324115907967678</c:v>
                </c:pt>
                <c:pt idx="809">
                  <c:v>0.317659560165938</c:v>
                </c:pt>
                <c:pt idx="810">
                  <c:v>0.305708466789419</c:v>
                </c:pt>
                <c:pt idx="811">
                  <c:v>0.300284962489666</c:v>
                </c:pt>
                <c:pt idx="812">
                  <c:v>0.293235783106747</c:v>
                </c:pt>
                <c:pt idx="813">
                  <c:v>0.288253585378659</c:v>
                </c:pt>
                <c:pt idx="814">
                  <c:v>0.302257956225044</c:v>
                </c:pt>
                <c:pt idx="815">
                  <c:v>0.30676171069934</c:v>
                </c:pt>
                <c:pt idx="816">
                  <c:v>0.299147004667185</c:v>
                </c:pt>
                <c:pt idx="817">
                  <c:v>0.268601419856009</c:v>
                </c:pt>
                <c:pt idx="818">
                  <c:v>0.259676298747993</c:v>
                </c:pt>
                <c:pt idx="819">
                  <c:v>0.252111356256615</c:v>
                </c:pt>
                <c:pt idx="820">
                  <c:v>0.250700764844266</c:v>
                </c:pt>
                <c:pt idx="821">
                  <c:v>0.247149649325601</c:v>
                </c:pt>
                <c:pt idx="822">
                  <c:v>0.260882578593893</c:v>
                </c:pt>
                <c:pt idx="823">
                  <c:v>0.276906536626916</c:v>
                </c:pt>
                <c:pt idx="824">
                  <c:v>0.27767925364415</c:v>
                </c:pt>
                <c:pt idx="825">
                  <c:v>0.282756175072026</c:v>
                </c:pt>
                <c:pt idx="826">
                  <c:v>0.273680595440562</c:v>
                </c:pt>
                <c:pt idx="827">
                  <c:v>0.27714484041399</c:v>
                </c:pt>
                <c:pt idx="828">
                  <c:v>0.275411812462725</c:v>
                </c:pt>
                <c:pt idx="829">
                  <c:v>0.276219621821794</c:v>
                </c:pt>
                <c:pt idx="830">
                  <c:v>0.294233286775222</c:v>
                </c:pt>
                <c:pt idx="831">
                  <c:v>0.297794783834569</c:v>
                </c:pt>
                <c:pt idx="832">
                  <c:v>0.307742283953435</c:v>
                </c:pt>
                <c:pt idx="833">
                  <c:v>0.317925709626616</c:v>
                </c:pt>
                <c:pt idx="834">
                  <c:v>0.325182856551156</c:v>
                </c:pt>
                <c:pt idx="835">
                  <c:v>0.322346317523631</c:v>
                </c:pt>
                <c:pt idx="836">
                  <c:v>0.32884830911444</c:v>
                </c:pt>
                <c:pt idx="837">
                  <c:v>0.328959743459845</c:v>
                </c:pt>
                <c:pt idx="838">
                  <c:v>0.336936343592451</c:v>
                </c:pt>
                <c:pt idx="839">
                  <c:v>0.338146059520182</c:v>
                </c:pt>
                <c:pt idx="840">
                  <c:v>0.341269561338322</c:v>
                </c:pt>
                <c:pt idx="841">
                  <c:v>0.412968969279069</c:v>
                </c:pt>
                <c:pt idx="842">
                  <c:v>0.410586555586616</c:v>
                </c:pt>
                <c:pt idx="843">
                  <c:v>0.411114802279717</c:v>
                </c:pt>
                <c:pt idx="844">
                  <c:v>0.405242937153955</c:v>
                </c:pt>
                <c:pt idx="845">
                  <c:v>0.466321127258266</c:v>
                </c:pt>
                <c:pt idx="846">
                  <c:v>0.4660779691866</c:v>
                </c:pt>
                <c:pt idx="847">
                  <c:v>0.463391542713748</c:v>
                </c:pt>
                <c:pt idx="848">
                  <c:v>0.463767259101445</c:v>
                </c:pt>
                <c:pt idx="849">
                  <c:v>0.486822997063751</c:v>
                </c:pt>
                <c:pt idx="850">
                  <c:v>0.489057054920677</c:v>
                </c:pt>
                <c:pt idx="851">
                  <c:v>0.487589050914707</c:v>
                </c:pt>
                <c:pt idx="852">
                  <c:v>0.486810218165814</c:v>
                </c:pt>
                <c:pt idx="853">
                  <c:v>0.502953622111329</c:v>
                </c:pt>
                <c:pt idx="854">
                  <c:v>0.501737918737606</c:v>
                </c:pt>
                <c:pt idx="855">
                  <c:v>0.509663537034309</c:v>
                </c:pt>
                <c:pt idx="856">
                  <c:v>0.510459398830188</c:v>
                </c:pt>
                <c:pt idx="857">
                  <c:v>0.50932182788678</c:v>
                </c:pt>
                <c:pt idx="858">
                  <c:v>0.508273406020104</c:v>
                </c:pt>
                <c:pt idx="859">
                  <c:v>0.531376107530471</c:v>
                </c:pt>
                <c:pt idx="860">
                  <c:v>0.519487879406967</c:v>
                </c:pt>
                <c:pt idx="861">
                  <c:v>0.535690860693984</c:v>
                </c:pt>
                <c:pt idx="862">
                  <c:v>0.533237195808253</c:v>
                </c:pt>
                <c:pt idx="863">
                  <c:v>0.557503754473895</c:v>
                </c:pt>
                <c:pt idx="864">
                  <c:v>0.554526781267182</c:v>
                </c:pt>
                <c:pt idx="865">
                  <c:v>0.565860305407796</c:v>
                </c:pt>
                <c:pt idx="866">
                  <c:v>0.559430068477426</c:v>
                </c:pt>
                <c:pt idx="867">
                  <c:v>0.576835035036995</c:v>
                </c:pt>
                <c:pt idx="868">
                  <c:v>0.569737004043136</c:v>
                </c:pt>
                <c:pt idx="869">
                  <c:v>0.577822386919368</c:v>
                </c:pt>
                <c:pt idx="870">
                  <c:v>0.589942320435251</c:v>
                </c:pt>
                <c:pt idx="871">
                  <c:v>0.557474553371544</c:v>
                </c:pt>
                <c:pt idx="872">
                  <c:v>0.557573872928382</c:v>
                </c:pt>
                <c:pt idx="873">
                  <c:v>0.564752852214166</c:v>
                </c:pt>
                <c:pt idx="874">
                  <c:v>0.569195687499521</c:v>
                </c:pt>
                <c:pt idx="875">
                  <c:v>0.512931148689994</c:v>
                </c:pt>
                <c:pt idx="876">
                  <c:v>0.599964868564825</c:v>
                </c:pt>
                <c:pt idx="877">
                  <c:v>0.604991470671819</c:v>
                </c:pt>
                <c:pt idx="878">
                  <c:v>0.605176559819892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709407"/>
        <c:axId val="45809144"/>
      </c:lineChart>
      <c:catAx>
        <c:axId val="8070940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09144"/>
        <c:crossesAt val="0"/>
        <c:auto val="1"/>
        <c:lblAlgn val="ctr"/>
        <c:lblOffset val="100"/>
        <c:noMultiLvlLbl val="0"/>
      </c:catAx>
      <c:valAx>
        <c:axId val="458091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094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63236793414643"/>
          <c:y val="0.235430834122407"/>
          <c:w val="0.243779028055734"/>
          <c:h val="0.1943703193595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Annualized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7485179171544"/>
          <c:y val="0.110785917190325"/>
          <c:w val="0.973643469395461"/>
          <c:h val="0.889214082809676"/>
        </c:manualLayout>
      </c:layout>
      <c:lineChart>
        <c:grouping val="standard"/>
        <c:varyColors val="0"/>
        <c:ser>
          <c:idx val="0"/>
          <c:order val="0"/>
          <c:tx>
            <c:strRef>
              <c:f>volatility!$W$35</c:f>
              <c:strCache>
                <c:ptCount val="1"/>
                <c:pt idx="0">
                  <c:v>30-Year Treasury Bond Yield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volatility!$W$35:$W$914</c:f>
              <c:numCache>
                <c:formatCode>General</c:formatCode>
                <c:ptCount val="880"/>
                <c:pt idx="1">
                  <c:v>0.0957772784784787</c:v>
                </c:pt>
                <c:pt idx="2">
                  <c:v>0.0949551750655723</c:v>
                </c:pt>
                <c:pt idx="3">
                  <c:v>0.0958775600361072</c:v>
                </c:pt>
                <c:pt idx="4">
                  <c:v>0.096764189015489</c:v>
                </c:pt>
                <c:pt idx="5">
                  <c:v>0.0892955961460538</c:v>
                </c:pt>
                <c:pt idx="6">
                  <c:v>0.0888531900449558</c:v>
                </c:pt>
                <c:pt idx="7">
                  <c:v>0.0911310106717959</c:v>
                </c:pt>
                <c:pt idx="8">
                  <c:v>0.0912344077154292</c:v>
                </c:pt>
                <c:pt idx="9">
                  <c:v>0.0921493769422468</c:v>
                </c:pt>
                <c:pt idx="10">
                  <c:v>0.0933006801302441</c:v>
                </c:pt>
                <c:pt idx="11">
                  <c:v>0.094714215273829</c:v>
                </c:pt>
                <c:pt idx="12">
                  <c:v>0.0955509110774268</c:v>
                </c:pt>
                <c:pt idx="13">
                  <c:v>0.0966384954430422</c:v>
                </c:pt>
                <c:pt idx="14">
                  <c:v>0.0973402367930969</c:v>
                </c:pt>
                <c:pt idx="15">
                  <c:v>0.0984279846904081</c:v>
                </c:pt>
                <c:pt idx="16">
                  <c:v>0.0983003946634527</c:v>
                </c:pt>
                <c:pt idx="17">
                  <c:v>0.0984182603376706</c:v>
                </c:pt>
                <c:pt idx="18">
                  <c:v>0.0956924923228001</c:v>
                </c:pt>
                <c:pt idx="19">
                  <c:v>0.0954674948936574</c:v>
                </c:pt>
                <c:pt idx="20">
                  <c:v>0.0944270471010686</c:v>
                </c:pt>
                <c:pt idx="21">
                  <c:v>0.0930550482813861</c:v>
                </c:pt>
                <c:pt idx="22">
                  <c:v>0.0930063977838188</c:v>
                </c:pt>
                <c:pt idx="23">
                  <c:v>0.0958076876690354</c:v>
                </c:pt>
                <c:pt idx="24">
                  <c:v>0.0960079239049654</c:v>
                </c:pt>
                <c:pt idx="25">
                  <c:v>0.0986129103598226</c:v>
                </c:pt>
                <c:pt idx="26">
                  <c:v>0.0897981133645791</c:v>
                </c:pt>
                <c:pt idx="27">
                  <c:v>0.0995376422328836</c:v>
                </c:pt>
                <c:pt idx="28">
                  <c:v>0.0997730666683633</c:v>
                </c:pt>
                <c:pt idx="29">
                  <c:v>0.0999614399467967</c:v>
                </c:pt>
                <c:pt idx="30">
                  <c:v>0.0991556956928259</c:v>
                </c:pt>
                <c:pt idx="31">
                  <c:v>0.0990283967069212</c:v>
                </c:pt>
                <c:pt idx="32">
                  <c:v>0.0989300325505592</c:v>
                </c:pt>
                <c:pt idx="33">
                  <c:v>0.10016283927465</c:v>
                </c:pt>
                <c:pt idx="34">
                  <c:v>0.0997625822486825</c:v>
                </c:pt>
                <c:pt idx="35">
                  <c:v>0.126324764584682</c:v>
                </c:pt>
                <c:pt idx="36">
                  <c:v>0.127076411495564</c:v>
                </c:pt>
                <c:pt idx="37">
                  <c:v>0.125099826237564</c:v>
                </c:pt>
                <c:pt idx="38">
                  <c:v>0.125059805984907</c:v>
                </c:pt>
                <c:pt idx="39">
                  <c:v>0.125546691106036</c:v>
                </c:pt>
                <c:pt idx="40">
                  <c:v>0.133672347406054</c:v>
                </c:pt>
                <c:pt idx="41">
                  <c:v>0.132691068315532</c:v>
                </c:pt>
                <c:pt idx="42">
                  <c:v>0.132218625837168</c:v>
                </c:pt>
                <c:pt idx="43">
                  <c:v>0.132326691458941</c:v>
                </c:pt>
                <c:pt idx="44">
                  <c:v>0.135631549427277</c:v>
                </c:pt>
                <c:pt idx="45">
                  <c:v>0.131260822830516</c:v>
                </c:pt>
                <c:pt idx="46">
                  <c:v>0.129994186855298</c:v>
                </c:pt>
                <c:pt idx="47">
                  <c:v>0.130069238225027</c:v>
                </c:pt>
                <c:pt idx="48">
                  <c:v>0.130688636452308</c:v>
                </c:pt>
                <c:pt idx="49">
                  <c:v>0.135711853087411</c:v>
                </c:pt>
                <c:pt idx="50">
                  <c:v>0.135181978106366</c:v>
                </c:pt>
                <c:pt idx="51">
                  <c:v>0.134936249760419</c:v>
                </c:pt>
                <c:pt idx="52">
                  <c:v>0.135215747032132</c:v>
                </c:pt>
                <c:pt idx="53">
                  <c:v>0.131373243672511</c:v>
                </c:pt>
                <c:pt idx="54">
                  <c:v>0.136486563532215</c:v>
                </c:pt>
                <c:pt idx="55">
                  <c:v>0.136514757796455</c:v>
                </c:pt>
                <c:pt idx="56">
                  <c:v>0.138633192379457</c:v>
                </c:pt>
                <c:pt idx="57">
                  <c:v>0.127354206130098</c:v>
                </c:pt>
                <c:pt idx="58">
                  <c:v>0.127252134751914</c:v>
                </c:pt>
                <c:pt idx="59">
                  <c:v>0.127752050771995</c:v>
                </c:pt>
                <c:pt idx="60">
                  <c:v>0.128636585774675</c:v>
                </c:pt>
                <c:pt idx="61">
                  <c:v>0.126066843556422</c:v>
                </c:pt>
                <c:pt idx="62">
                  <c:v>0.125864543300256</c:v>
                </c:pt>
                <c:pt idx="63">
                  <c:v>0.121804754304192</c:v>
                </c:pt>
                <c:pt idx="64">
                  <c:v>0.131284356235273</c:v>
                </c:pt>
                <c:pt idx="65">
                  <c:v>0.111663156269265</c:v>
                </c:pt>
                <c:pt idx="66">
                  <c:v>0.135695552686934</c:v>
                </c:pt>
                <c:pt idx="67">
                  <c:v>0.135516266505279</c:v>
                </c:pt>
                <c:pt idx="68">
                  <c:v>0.135461802619613</c:v>
                </c:pt>
                <c:pt idx="69">
                  <c:v>0.13353434403198</c:v>
                </c:pt>
                <c:pt idx="70">
                  <c:v>0.12330926153186</c:v>
                </c:pt>
                <c:pt idx="71">
                  <c:v>0.124789941525749</c:v>
                </c:pt>
                <c:pt idx="72">
                  <c:v>0.126239267697315</c:v>
                </c:pt>
                <c:pt idx="73">
                  <c:v>0.133050353125763</c:v>
                </c:pt>
                <c:pt idx="74">
                  <c:v>0.129962102854554</c:v>
                </c:pt>
                <c:pt idx="75">
                  <c:v>0.130317608231671</c:v>
                </c:pt>
                <c:pt idx="76">
                  <c:v>0.130417115383727</c:v>
                </c:pt>
                <c:pt idx="77">
                  <c:v>0.134812430981098</c:v>
                </c:pt>
                <c:pt idx="78">
                  <c:v>0.134023529110485</c:v>
                </c:pt>
                <c:pt idx="79">
                  <c:v>0.127569317235527</c:v>
                </c:pt>
                <c:pt idx="80">
                  <c:v>0.126765027805825</c:v>
                </c:pt>
                <c:pt idx="81">
                  <c:v>0.126034343503892</c:v>
                </c:pt>
                <c:pt idx="82">
                  <c:v>0.145057410549828</c:v>
                </c:pt>
                <c:pt idx="83">
                  <c:v>0.144958480635549</c:v>
                </c:pt>
                <c:pt idx="84">
                  <c:v>0.146661197687223</c:v>
                </c:pt>
                <c:pt idx="85">
                  <c:v>0.14530592701548</c:v>
                </c:pt>
                <c:pt idx="86">
                  <c:v>0.147587970719353</c:v>
                </c:pt>
                <c:pt idx="87">
                  <c:v>0.147609690493696</c:v>
                </c:pt>
                <c:pt idx="88">
                  <c:v>0.147456160959674</c:v>
                </c:pt>
                <c:pt idx="89">
                  <c:v>0.14853746023764</c:v>
                </c:pt>
                <c:pt idx="90">
                  <c:v>0.148274721031455</c:v>
                </c:pt>
                <c:pt idx="91">
                  <c:v>0.148031391757671</c:v>
                </c:pt>
                <c:pt idx="92">
                  <c:v>0.147114346721948</c:v>
                </c:pt>
                <c:pt idx="93">
                  <c:v>0.153339950874037</c:v>
                </c:pt>
                <c:pt idx="94">
                  <c:v>0.148038658633204</c:v>
                </c:pt>
                <c:pt idx="95">
                  <c:v>0.160377773750679</c:v>
                </c:pt>
                <c:pt idx="96">
                  <c:v>0.163428944149693</c:v>
                </c:pt>
                <c:pt idx="97">
                  <c:v>0.167960862463368</c:v>
                </c:pt>
                <c:pt idx="98">
                  <c:v>0.170059799399916</c:v>
                </c:pt>
                <c:pt idx="99">
                  <c:v>0.170243088274084</c:v>
                </c:pt>
                <c:pt idx="100">
                  <c:v>0.17254478671242</c:v>
                </c:pt>
                <c:pt idx="101">
                  <c:v>0.173213675574142</c:v>
                </c:pt>
                <c:pt idx="102">
                  <c:v>0.171085507647699</c:v>
                </c:pt>
                <c:pt idx="103">
                  <c:v>0.166252201078864</c:v>
                </c:pt>
                <c:pt idx="104">
                  <c:v>0.166026601557127</c:v>
                </c:pt>
                <c:pt idx="105">
                  <c:v>0.165700434554794</c:v>
                </c:pt>
                <c:pt idx="106">
                  <c:v>0.165318921096878</c:v>
                </c:pt>
                <c:pt idx="107">
                  <c:v>0.16281960393682</c:v>
                </c:pt>
                <c:pt idx="108">
                  <c:v>0.162573804094962</c:v>
                </c:pt>
                <c:pt idx="109">
                  <c:v>0.162886794222866</c:v>
                </c:pt>
                <c:pt idx="110">
                  <c:v>0.163432524652636</c:v>
                </c:pt>
                <c:pt idx="111">
                  <c:v>0.163237032631239</c:v>
                </c:pt>
                <c:pt idx="112">
                  <c:v>0.147736698346426</c:v>
                </c:pt>
                <c:pt idx="113">
                  <c:v>0.148594934599021</c:v>
                </c:pt>
                <c:pt idx="114">
                  <c:v>0.143060375256522</c:v>
                </c:pt>
                <c:pt idx="115">
                  <c:v>0.144715291749843</c:v>
                </c:pt>
                <c:pt idx="116">
                  <c:v>0.141416155579246</c:v>
                </c:pt>
                <c:pt idx="117">
                  <c:v>0.139299183310274</c:v>
                </c:pt>
                <c:pt idx="118">
                  <c:v>0.139252853516177</c:v>
                </c:pt>
                <c:pt idx="119">
                  <c:v>0.136519395436507</c:v>
                </c:pt>
                <c:pt idx="120">
                  <c:v>0.136584023698785</c:v>
                </c:pt>
                <c:pt idx="121">
                  <c:v>0.138515785017209</c:v>
                </c:pt>
                <c:pt idx="122">
                  <c:v>0.140014719385787</c:v>
                </c:pt>
                <c:pt idx="123">
                  <c:v>0.135622061523294</c:v>
                </c:pt>
                <c:pt idx="124">
                  <c:v>0.135305906486879</c:v>
                </c:pt>
                <c:pt idx="125">
                  <c:v>0.120042601009363</c:v>
                </c:pt>
                <c:pt idx="126">
                  <c:v>0.0977275918683735</c:v>
                </c:pt>
                <c:pt idx="127">
                  <c:v>0.0953130691043461</c:v>
                </c:pt>
                <c:pt idx="128">
                  <c:v>0.0954374810835419</c:v>
                </c:pt>
                <c:pt idx="129">
                  <c:v>0.0950063434440394</c:v>
                </c:pt>
                <c:pt idx="130">
                  <c:v>0.0925367786533034</c:v>
                </c:pt>
                <c:pt idx="131">
                  <c:v>0.0930524564754991</c:v>
                </c:pt>
                <c:pt idx="132">
                  <c:v>0.0923784734944003</c:v>
                </c:pt>
                <c:pt idx="133">
                  <c:v>0.0925008326307375</c:v>
                </c:pt>
                <c:pt idx="134">
                  <c:v>0.0921454743230564</c:v>
                </c:pt>
                <c:pt idx="135">
                  <c:v>0.0954874188705984</c:v>
                </c:pt>
                <c:pt idx="136">
                  <c:v>0.0954593026948436</c:v>
                </c:pt>
                <c:pt idx="137">
                  <c:v>0.0954767328929771</c:v>
                </c:pt>
                <c:pt idx="138">
                  <c:v>0.0987409641788366</c:v>
                </c:pt>
                <c:pt idx="139">
                  <c:v>0.10067736157483</c:v>
                </c:pt>
                <c:pt idx="140">
                  <c:v>0.106451840080742</c:v>
                </c:pt>
                <c:pt idx="141">
                  <c:v>0.116554961695853</c:v>
                </c:pt>
                <c:pt idx="142">
                  <c:v>0.11610603299912</c:v>
                </c:pt>
                <c:pt idx="143">
                  <c:v>0.122020151602559</c:v>
                </c:pt>
                <c:pt idx="144">
                  <c:v>0.122498755808058</c:v>
                </c:pt>
                <c:pt idx="145">
                  <c:v>0.120649166102967</c:v>
                </c:pt>
                <c:pt idx="146">
                  <c:v>0.121545199078596</c:v>
                </c:pt>
                <c:pt idx="147">
                  <c:v>0.125677185650838</c:v>
                </c:pt>
                <c:pt idx="148">
                  <c:v>0.125701517524587</c:v>
                </c:pt>
                <c:pt idx="149">
                  <c:v>0.125886583705953</c:v>
                </c:pt>
                <c:pt idx="150">
                  <c:v>0.132089190898075</c:v>
                </c:pt>
                <c:pt idx="151">
                  <c:v>0.132347908100734</c:v>
                </c:pt>
                <c:pt idx="152">
                  <c:v>0.131373561211492</c:v>
                </c:pt>
                <c:pt idx="153">
                  <c:v>0.131073738280674</c:v>
                </c:pt>
                <c:pt idx="154">
                  <c:v>0.142466932645246</c:v>
                </c:pt>
                <c:pt idx="155">
                  <c:v>0.145147415542072</c:v>
                </c:pt>
                <c:pt idx="156">
                  <c:v>0.142498511802989</c:v>
                </c:pt>
                <c:pt idx="157">
                  <c:v>0.138419971806868</c:v>
                </c:pt>
                <c:pt idx="158">
                  <c:v>0.145403408912658</c:v>
                </c:pt>
                <c:pt idx="159">
                  <c:v>0.146502836745558</c:v>
                </c:pt>
                <c:pt idx="160">
                  <c:v>0.151205364784241</c:v>
                </c:pt>
                <c:pt idx="161">
                  <c:v>0.148317649001024</c:v>
                </c:pt>
                <c:pt idx="162">
                  <c:v>0.148218018643023</c:v>
                </c:pt>
                <c:pt idx="163">
                  <c:v>0.151476664436099</c:v>
                </c:pt>
                <c:pt idx="164">
                  <c:v>0.151474040832787</c:v>
                </c:pt>
                <c:pt idx="165">
                  <c:v>0.150523045445502</c:v>
                </c:pt>
                <c:pt idx="166">
                  <c:v>0.150739179777841</c:v>
                </c:pt>
                <c:pt idx="167">
                  <c:v>0.154905764688476</c:v>
                </c:pt>
                <c:pt idx="168">
                  <c:v>0.153416195347468</c:v>
                </c:pt>
                <c:pt idx="169">
                  <c:v>0.151801395580017</c:v>
                </c:pt>
                <c:pt idx="170">
                  <c:v>0.148275692323526</c:v>
                </c:pt>
                <c:pt idx="171">
                  <c:v>0.139878167854306</c:v>
                </c:pt>
                <c:pt idx="172">
                  <c:v>0.139546361570528</c:v>
                </c:pt>
                <c:pt idx="173">
                  <c:v>0.13555254851967</c:v>
                </c:pt>
                <c:pt idx="174">
                  <c:v>0.134539722436111</c:v>
                </c:pt>
                <c:pt idx="175">
                  <c:v>0.136434233509131</c:v>
                </c:pt>
                <c:pt idx="176">
                  <c:v>0.136197829639421</c:v>
                </c:pt>
                <c:pt idx="177">
                  <c:v>0.134663449323952</c:v>
                </c:pt>
                <c:pt idx="178">
                  <c:v>0.135421306960722</c:v>
                </c:pt>
                <c:pt idx="179">
                  <c:v>0.141267757352258</c:v>
                </c:pt>
                <c:pt idx="180">
                  <c:v>0.140118825741665</c:v>
                </c:pt>
                <c:pt idx="181">
                  <c:v>0.142216066610197</c:v>
                </c:pt>
                <c:pt idx="182">
                  <c:v>0.141441127214837</c:v>
                </c:pt>
                <c:pt idx="183">
                  <c:v>0.141513443224014</c:v>
                </c:pt>
                <c:pt idx="184">
                  <c:v>0.134847220820488</c:v>
                </c:pt>
                <c:pt idx="185">
                  <c:v>0.129600648783862</c:v>
                </c:pt>
                <c:pt idx="186">
                  <c:v>0.12832520939337</c:v>
                </c:pt>
                <c:pt idx="187">
                  <c:v>0.133235084330267</c:v>
                </c:pt>
                <c:pt idx="188">
                  <c:v>0.123600199776019</c:v>
                </c:pt>
                <c:pt idx="189">
                  <c:v>0.122855449809068</c:v>
                </c:pt>
                <c:pt idx="190">
                  <c:v>0.117171616376197</c:v>
                </c:pt>
                <c:pt idx="191">
                  <c:v>0.117109624022615</c:v>
                </c:pt>
                <c:pt idx="192">
                  <c:v>0.11714772379145</c:v>
                </c:pt>
                <c:pt idx="193">
                  <c:v>0.111689521912833</c:v>
                </c:pt>
                <c:pt idx="194">
                  <c:v>0.111539490069544</c:v>
                </c:pt>
                <c:pt idx="195">
                  <c:v>0.1108408242998</c:v>
                </c:pt>
                <c:pt idx="196">
                  <c:v>0.114850251263684</c:v>
                </c:pt>
                <c:pt idx="197">
                  <c:v>0.108767447436307</c:v>
                </c:pt>
                <c:pt idx="198">
                  <c:v>0.108982397181683</c:v>
                </c:pt>
                <c:pt idx="199">
                  <c:v>0.108824053821775</c:v>
                </c:pt>
                <c:pt idx="200">
                  <c:v>0.107660161755321</c:v>
                </c:pt>
                <c:pt idx="201">
                  <c:v>0.109482465798854</c:v>
                </c:pt>
                <c:pt idx="202">
                  <c:v>0.111214489416029</c:v>
                </c:pt>
                <c:pt idx="203">
                  <c:v>0.113180825666409</c:v>
                </c:pt>
                <c:pt idx="204">
                  <c:v>0.113210234158667</c:v>
                </c:pt>
                <c:pt idx="205">
                  <c:v>0.109207472879762</c:v>
                </c:pt>
                <c:pt idx="206">
                  <c:v>0.111155284505019</c:v>
                </c:pt>
                <c:pt idx="207">
                  <c:v>0.110525204686625</c:v>
                </c:pt>
                <c:pt idx="208">
                  <c:v>0.112593437764114</c:v>
                </c:pt>
                <c:pt idx="209">
                  <c:v>0.103961223590022</c:v>
                </c:pt>
                <c:pt idx="210">
                  <c:v>0.098684972305298</c:v>
                </c:pt>
                <c:pt idx="211">
                  <c:v>0.0962834871978246</c:v>
                </c:pt>
                <c:pt idx="212">
                  <c:v>0.0938821541050577</c:v>
                </c:pt>
                <c:pt idx="213">
                  <c:v>0.0957822385490973</c:v>
                </c:pt>
                <c:pt idx="214">
                  <c:v>0.0926507710869172</c:v>
                </c:pt>
                <c:pt idx="215">
                  <c:v>0.0927589573488211</c:v>
                </c:pt>
                <c:pt idx="216">
                  <c:v>0.0929210013278843</c:v>
                </c:pt>
                <c:pt idx="217">
                  <c:v>0.0871120801211574</c:v>
                </c:pt>
                <c:pt idx="218">
                  <c:v>0.100723696267482</c:v>
                </c:pt>
                <c:pt idx="219">
                  <c:v>0.0990594713940549</c:v>
                </c:pt>
                <c:pt idx="220">
                  <c:v>0.0984497589209366</c:v>
                </c:pt>
                <c:pt idx="221">
                  <c:v>0.117653810446839</c:v>
                </c:pt>
                <c:pt idx="222">
                  <c:v>0.117896576803252</c:v>
                </c:pt>
                <c:pt idx="223">
                  <c:v>0.117604502622775</c:v>
                </c:pt>
                <c:pt idx="224">
                  <c:v>0.119957958133094</c:v>
                </c:pt>
                <c:pt idx="225">
                  <c:v>0.122407560252331</c:v>
                </c:pt>
                <c:pt idx="226">
                  <c:v>0.118615132363203</c:v>
                </c:pt>
                <c:pt idx="227">
                  <c:v>0.118020479219036</c:v>
                </c:pt>
                <c:pt idx="228">
                  <c:v>0.12047115576745</c:v>
                </c:pt>
                <c:pt idx="229">
                  <c:v>0.123545595359471</c:v>
                </c:pt>
                <c:pt idx="230">
                  <c:v>0.122583959868466</c:v>
                </c:pt>
                <c:pt idx="231">
                  <c:v>0.121461963274222</c:v>
                </c:pt>
                <c:pt idx="232">
                  <c:v>0.119643058306936</c:v>
                </c:pt>
                <c:pt idx="233">
                  <c:v>0.119749473647271</c:v>
                </c:pt>
                <c:pt idx="234">
                  <c:v>0.119045797265407</c:v>
                </c:pt>
                <c:pt idx="235">
                  <c:v>0.120702649035407</c:v>
                </c:pt>
                <c:pt idx="236">
                  <c:v>0.118730764611718</c:v>
                </c:pt>
                <c:pt idx="237">
                  <c:v>0.119035379182561</c:v>
                </c:pt>
                <c:pt idx="238">
                  <c:v>0.120969543063053</c:v>
                </c:pt>
                <c:pt idx="239">
                  <c:v>0.120522435041902</c:v>
                </c:pt>
                <c:pt idx="240">
                  <c:v>0.120677700245217</c:v>
                </c:pt>
                <c:pt idx="241">
                  <c:v>0.121053060310261</c:v>
                </c:pt>
                <c:pt idx="242">
                  <c:v>0.121515395987594</c:v>
                </c:pt>
                <c:pt idx="243">
                  <c:v>0.118828882433357</c:v>
                </c:pt>
                <c:pt idx="244">
                  <c:v>0.118059419928568</c:v>
                </c:pt>
                <c:pt idx="245">
                  <c:v>0.119733253363777</c:v>
                </c:pt>
                <c:pt idx="246">
                  <c:v>0.119415860631948</c:v>
                </c:pt>
                <c:pt idx="247">
                  <c:v>0.118472358693506</c:v>
                </c:pt>
                <c:pt idx="248">
                  <c:v>0.103880367807797</c:v>
                </c:pt>
                <c:pt idx="249">
                  <c:v>0.110337701568676</c:v>
                </c:pt>
                <c:pt idx="250">
                  <c:v>0.111523750065024</c:v>
                </c:pt>
                <c:pt idx="251">
                  <c:v>0.0965583065421617</c:v>
                </c:pt>
                <c:pt idx="252">
                  <c:v>0.105015354591678</c:v>
                </c:pt>
                <c:pt idx="253">
                  <c:v>0.114274207917516</c:v>
                </c:pt>
                <c:pt idx="254">
                  <c:v>0.123768310919877</c:v>
                </c:pt>
                <c:pt idx="255">
                  <c:v>0.124005930831034</c:v>
                </c:pt>
                <c:pt idx="256">
                  <c:v>0.124078601252687</c:v>
                </c:pt>
                <c:pt idx="257">
                  <c:v>0.123064976763352</c:v>
                </c:pt>
                <c:pt idx="258">
                  <c:v>0.118987477157774</c:v>
                </c:pt>
                <c:pt idx="259">
                  <c:v>0.117680044911139</c:v>
                </c:pt>
                <c:pt idx="260">
                  <c:v>0.117175322214982</c:v>
                </c:pt>
                <c:pt idx="261">
                  <c:v>0.113960744012644</c:v>
                </c:pt>
                <c:pt idx="262">
                  <c:v>0.114507331702398</c:v>
                </c:pt>
                <c:pt idx="263">
                  <c:v>0.112902440678917</c:v>
                </c:pt>
                <c:pt idx="264">
                  <c:v>0.112563599898267</c:v>
                </c:pt>
                <c:pt idx="265">
                  <c:v>0.112023326707838</c:v>
                </c:pt>
                <c:pt idx="266">
                  <c:v>0.110569327479343</c:v>
                </c:pt>
                <c:pt idx="267">
                  <c:v>0.112623309607016</c:v>
                </c:pt>
                <c:pt idx="268">
                  <c:v>0.110152824245473</c:v>
                </c:pt>
                <c:pt idx="269">
                  <c:v>0.109978053930226</c:v>
                </c:pt>
                <c:pt idx="270">
                  <c:v>0.110714603235037</c:v>
                </c:pt>
                <c:pt idx="271">
                  <c:v>0.116748334297944</c:v>
                </c:pt>
                <c:pt idx="272">
                  <c:v>0.117098845409431</c:v>
                </c:pt>
                <c:pt idx="273">
                  <c:v>0.116934258404045</c:v>
                </c:pt>
                <c:pt idx="274">
                  <c:v>0.117574800671148</c:v>
                </c:pt>
                <c:pt idx="275">
                  <c:v>0.116438064361153</c:v>
                </c:pt>
                <c:pt idx="276">
                  <c:v>0.116666783946281</c:v>
                </c:pt>
                <c:pt idx="277">
                  <c:v>0.119220842436038</c:v>
                </c:pt>
                <c:pt idx="278">
                  <c:v>0.119586959000379</c:v>
                </c:pt>
                <c:pt idx="279">
                  <c:v>0.111969981629709</c:v>
                </c:pt>
                <c:pt idx="280">
                  <c:v>0.110181959362034</c:v>
                </c:pt>
                <c:pt idx="281">
                  <c:v>0.110660875198283</c:v>
                </c:pt>
                <c:pt idx="282">
                  <c:v>0.100437053465682</c:v>
                </c:pt>
                <c:pt idx="283">
                  <c:v>0.0940137264434035</c:v>
                </c:pt>
                <c:pt idx="284">
                  <c:v>0.0831386834048452</c:v>
                </c:pt>
                <c:pt idx="285">
                  <c:v>0.0795839451542503</c:v>
                </c:pt>
                <c:pt idx="286">
                  <c:v>0.0831060215006163</c:v>
                </c:pt>
                <c:pt idx="287">
                  <c:v>0.0842581127146364</c:v>
                </c:pt>
                <c:pt idx="288">
                  <c:v>0.0858223468173828</c:v>
                </c:pt>
                <c:pt idx="289">
                  <c:v>0.0854869673930185</c:v>
                </c:pt>
                <c:pt idx="290">
                  <c:v>0.0880399549582653</c:v>
                </c:pt>
                <c:pt idx="291">
                  <c:v>0.0872968934883121</c:v>
                </c:pt>
                <c:pt idx="292">
                  <c:v>0.0878394723716032</c:v>
                </c:pt>
                <c:pt idx="293">
                  <c:v>0.0876256889079761</c:v>
                </c:pt>
                <c:pt idx="294">
                  <c:v>0.090287227353279</c:v>
                </c:pt>
                <c:pt idx="295">
                  <c:v>0.106531114534336</c:v>
                </c:pt>
                <c:pt idx="296">
                  <c:v>0.105651281094477</c:v>
                </c:pt>
                <c:pt idx="297">
                  <c:v>0.10440571939677</c:v>
                </c:pt>
                <c:pt idx="298">
                  <c:v>0.103558652344324</c:v>
                </c:pt>
                <c:pt idx="299">
                  <c:v>0.105381888742697</c:v>
                </c:pt>
                <c:pt idx="300">
                  <c:v>0.112379819839251</c:v>
                </c:pt>
                <c:pt idx="301">
                  <c:v>0.10816311346551</c:v>
                </c:pt>
                <c:pt idx="302">
                  <c:v>0.108396463111879</c:v>
                </c:pt>
                <c:pt idx="303">
                  <c:v>0.108394438677531</c:v>
                </c:pt>
                <c:pt idx="304">
                  <c:v>0.112416128032264</c:v>
                </c:pt>
                <c:pt idx="305">
                  <c:v>0.111179433514959</c:v>
                </c:pt>
                <c:pt idx="306">
                  <c:v>0.115403535182595</c:v>
                </c:pt>
                <c:pt idx="307">
                  <c:v>0.123996731594441</c:v>
                </c:pt>
                <c:pt idx="308">
                  <c:v>0.12301930193051</c:v>
                </c:pt>
                <c:pt idx="309">
                  <c:v>0.123307034442315</c:v>
                </c:pt>
                <c:pt idx="310">
                  <c:v>0.121310365184357</c:v>
                </c:pt>
                <c:pt idx="311">
                  <c:v>0.129513128588117</c:v>
                </c:pt>
                <c:pt idx="312">
                  <c:v>0.136518242755911</c:v>
                </c:pt>
                <c:pt idx="313">
                  <c:v>0.136364695287268</c:v>
                </c:pt>
                <c:pt idx="314">
                  <c:v>0.137660244465751</c:v>
                </c:pt>
                <c:pt idx="315">
                  <c:v>0.13792250459628</c:v>
                </c:pt>
                <c:pt idx="316">
                  <c:v>0.138632296339946</c:v>
                </c:pt>
                <c:pt idx="317">
                  <c:v>0.139256501620007</c:v>
                </c:pt>
                <c:pt idx="318">
                  <c:v>0.137019705523417</c:v>
                </c:pt>
                <c:pt idx="319">
                  <c:v>0.137007775436521</c:v>
                </c:pt>
                <c:pt idx="320">
                  <c:v>0.136550388023266</c:v>
                </c:pt>
                <c:pt idx="321">
                  <c:v>0.138683036168138</c:v>
                </c:pt>
                <c:pt idx="322">
                  <c:v>0.139766437699868</c:v>
                </c:pt>
                <c:pt idx="323">
                  <c:v>0.139381784842886</c:v>
                </c:pt>
                <c:pt idx="324">
                  <c:v>0.137818509680349</c:v>
                </c:pt>
                <c:pt idx="325">
                  <c:v>0.131282450558215</c:v>
                </c:pt>
                <c:pt idx="326">
                  <c:v>0.132252588680033</c:v>
                </c:pt>
                <c:pt idx="327">
                  <c:v>0.144131469916206</c:v>
                </c:pt>
                <c:pt idx="328">
                  <c:v>0.15093907542004</c:v>
                </c:pt>
                <c:pt idx="329">
                  <c:v>0.151139726533371</c:v>
                </c:pt>
                <c:pt idx="330">
                  <c:v>0.161392544216017</c:v>
                </c:pt>
                <c:pt idx="331">
                  <c:v>0.159701850698038</c:v>
                </c:pt>
                <c:pt idx="332">
                  <c:v>0.183368843753286</c:v>
                </c:pt>
                <c:pt idx="333">
                  <c:v>0.20601994193595</c:v>
                </c:pt>
                <c:pt idx="334">
                  <c:v>0.216488811489024</c:v>
                </c:pt>
                <c:pt idx="335">
                  <c:v>0.216555831406702</c:v>
                </c:pt>
                <c:pt idx="336">
                  <c:v>0.21386797879816</c:v>
                </c:pt>
                <c:pt idx="337">
                  <c:v>0.210719461536362</c:v>
                </c:pt>
                <c:pt idx="338">
                  <c:v>0.213100152892393</c:v>
                </c:pt>
                <c:pt idx="339">
                  <c:v>0.213273458646445</c:v>
                </c:pt>
                <c:pt idx="340">
                  <c:v>0.213455675894359</c:v>
                </c:pt>
                <c:pt idx="341">
                  <c:v>0.215674291704007</c:v>
                </c:pt>
                <c:pt idx="342">
                  <c:v>0.209323789550315</c:v>
                </c:pt>
                <c:pt idx="343">
                  <c:v>0.211122953401739</c:v>
                </c:pt>
                <c:pt idx="344">
                  <c:v>0.212026401143208</c:v>
                </c:pt>
                <c:pt idx="345">
                  <c:v>0.215694174489979</c:v>
                </c:pt>
                <c:pt idx="346">
                  <c:v>0.214907294680042</c:v>
                </c:pt>
                <c:pt idx="347">
                  <c:v>0.215015524463998</c:v>
                </c:pt>
                <c:pt idx="348">
                  <c:v>0.215065601760094</c:v>
                </c:pt>
                <c:pt idx="349">
                  <c:v>0.219456100796785</c:v>
                </c:pt>
                <c:pt idx="350">
                  <c:v>0.224388577674426</c:v>
                </c:pt>
                <c:pt idx="351">
                  <c:v>0.224703757314635</c:v>
                </c:pt>
                <c:pt idx="352">
                  <c:v>0.232572095930053</c:v>
                </c:pt>
                <c:pt idx="353">
                  <c:v>0.232896707413499</c:v>
                </c:pt>
                <c:pt idx="354">
                  <c:v>0.230403847950365</c:v>
                </c:pt>
                <c:pt idx="355">
                  <c:v>0.237398168973445</c:v>
                </c:pt>
                <c:pt idx="356">
                  <c:v>0.235415111784491</c:v>
                </c:pt>
                <c:pt idx="357">
                  <c:v>0.223589396228093</c:v>
                </c:pt>
                <c:pt idx="358">
                  <c:v>0.215877130567493</c:v>
                </c:pt>
                <c:pt idx="359">
                  <c:v>0.213372049867789</c:v>
                </c:pt>
                <c:pt idx="360">
                  <c:v>0.194964256167347</c:v>
                </c:pt>
                <c:pt idx="361">
                  <c:v>0.195122291121695</c:v>
                </c:pt>
                <c:pt idx="362">
                  <c:v>0.185976023019324</c:v>
                </c:pt>
                <c:pt idx="363">
                  <c:v>0.168997110281046</c:v>
                </c:pt>
                <c:pt idx="364">
                  <c:v>0.156860961223814</c:v>
                </c:pt>
                <c:pt idx="365">
                  <c:v>0.157792323854748</c:v>
                </c:pt>
                <c:pt idx="366">
                  <c:v>0.158264397433715</c:v>
                </c:pt>
                <c:pt idx="367">
                  <c:v>0.155155298849645</c:v>
                </c:pt>
                <c:pt idx="368">
                  <c:v>0.167401537816073</c:v>
                </c:pt>
                <c:pt idx="369">
                  <c:v>0.168241678027921</c:v>
                </c:pt>
                <c:pt idx="370">
                  <c:v>0.168455190440441</c:v>
                </c:pt>
                <c:pt idx="371">
                  <c:v>0.160815150057473</c:v>
                </c:pt>
                <c:pt idx="372">
                  <c:v>0.16244131872945</c:v>
                </c:pt>
                <c:pt idx="373">
                  <c:v>0.157444381313626</c:v>
                </c:pt>
                <c:pt idx="374">
                  <c:v>0.156680210864899</c:v>
                </c:pt>
                <c:pt idx="375">
                  <c:v>0.15196949700103</c:v>
                </c:pt>
                <c:pt idx="376">
                  <c:v>0.152376163871597</c:v>
                </c:pt>
                <c:pt idx="377">
                  <c:v>0.157190308960046</c:v>
                </c:pt>
                <c:pt idx="378">
                  <c:v>0.156619243215923</c:v>
                </c:pt>
                <c:pt idx="379">
                  <c:v>0.150733689554782</c:v>
                </c:pt>
                <c:pt idx="380">
                  <c:v>0.141568183891053</c:v>
                </c:pt>
                <c:pt idx="381">
                  <c:v>0.141858715914387</c:v>
                </c:pt>
                <c:pt idx="382">
                  <c:v>0.12472680188528</c:v>
                </c:pt>
                <c:pt idx="383">
                  <c:v>0.129914570809252</c:v>
                </c:pt>
                <c:pt idx="384">
                  <c:v>0.137654054005197</c:v>
                </c:pt>
                <c:pt idx="385">
                  <c:v>0.13027269559171</c:v>
                </c:pt>
                <c:pt idx="386">
                  <c:v>0.132196857139892</c:v>
                </c:pt>
                <c:pt idx="387">
                  <c:v>0.136301017149844</c:v>
                </c:pt>
                <c:pt idx="388">
                  <c:v>0.137711761390821</c:v>
                </c:pt>
                <c:pt idx="389">
                  <c:v>0.137743068607441</c:v>
                </c:pt>
                <c:pt idx="390">
                  <c:v>0.135694180783268</c:v>
                </c:pt>
                <c:pt idx="391">
                  <c:v>0.140221985891349</c:v>
                </c:pt>
                <c:pt idx="392">
                  <c:v>0.142480360374202</c:v>
                </c:pt>
                <c:pt idx="393">
                  <c:v>0.144610063894224</c:v>
                </c:pt>
                <c:pt idx="394">
                  <c:v>0.148373882125262</c:v>
                </c:pt>
                <c:pt idx="395">
                  <c:v>0.149609051407139</c:v>
                </c:pt>
                <c:pt idx="396">
                  <c:v>0.149235702578656</c:v>
                </c:pt>
                <c:pt idx="397">
                  <c:v>0.156337568361306</c:v>
                </c:pt>
                <c:pt idx="398">
                  <c:v>0.147445927751836</c:v>
                </c:pt>
                <c:pt idx="399">
                  <c:v>0.153223363731765</c:v>
                </c:pt>
                <c:pt idx="400">
                  <c:v>0.155591227073135</c:v>
                </c:pt>
                <c:pt idx="401">
                  <c:v>0.154995259414694</c:v>
                </c:pt>
                <c:pt idx="402">
                  <c:v>0.154725303958081</c:v>
                </c:pt>
                <c:pt idx="403">
                  <c:v>0.154852845942616</c:v>
                </c:pt>
                <c:pt idx="404">
                  <c:v>0.154359034310986</c:v>
                </c:pt>
                <c:pt idx="405">
                  <c:v>0.157203919076985</c:v>
                </c:pt>
                <c:pt idx="406">
                  <c:v>0.15703307508652</c:v>
                </c:pt>
                <c:pt idx="407">
                  <c:v>0.152248457481587</c:v>
                </c:pt>
                <c:pt idx="408">
                  <c:v>0.150585433770031</c:v>
                </c:pt>
                <c:pt idx="409">
                  <c:v>0.150052667086415</c:v>
                </c:pt>
                <c:pt idx="410">
                  <c:v>0.149342970197179</c:v>
                </c:pt>
                <c:pt idx="411">
                  <c:v>0.158592504201702</c:v>
                </c:pt>
                <c:pt idx="412">
                  <c:v>0.160594813815996</c:v>
                </c:pt>
                <c:pt idx="413">
                  <c:v>0.157291408525259</c:v>
                </c:pt>
                <c:pt idx="414">
                  <c:v>0.152284394735249</c:v>
                </c:pt>
                <c:pt idx="415">
                  <c:v>0.15422624354493</c:v>
                </c:pt>
                <c:pt idx="416">
                  <c:v>0.153357650457723</c:v>
                </c:pt>
                <c:pt idx="417">
                  <c:v>0.150623266607552</c:v>
                </c:pt>
                <c:pt idx="418">
                  <c:v>0.150096739187563</c:v>
                </c:pt>
                <c:pt idx="419">
                  <c:v>0.149636455005019</c:v>
                </c:pt>
                <c:pt idx="420">
                  <c:v>0.151760148086446</c:v>
                </c:pt>
                <c:pt idx="421">
                  <c:v>0.157340306924659</c:v>
                </c:pt>
                <c:pt idx="422">
                  <c:v>0.155954334387515</c:v>
                </c:pt>
                <c:pt idx="423">
                  <c:v>0.157603192073173</c:v>
                </c:pt>
                <c:pt idx="424">
                  <c:v>0.154408215261398</c:v>
                </c:pt>
                <c:pt idx="425">
                  <c:v>0.153685509810092</c:v>
                </c:pt>
                <c:pt idx="426">
                  <c:v>0.157787760712032</c:v>
                </c:pt>
                <c:pt idx="427">
                  <c:v>0.153700246878595</c:v>
                </c:pt>
                <c:pt idx="428">
                  <c:v>0.158373493247338</c:v>
                </c:pt>
                <c:pt idx="429">
                  <c:v>0.157204229603963</c:v>
                </c:pt>
                <c:pt idx="430">
                  <c:v>0.160915879194722</c:v>
                </c:pt>
                <c:pt idx="431">
                  <c:v>0.165506550876597</c:v>
                </c:pt>
                <c:pt idx="432">
                  <c:v>0.168605228310811</c:v>
                </c:pt>
                <c:pt idx="433">
                  <c:v>0.168783237918058</c:v>
                </c:pt>
                <c:pt idx="434">
                  <c:v>0.178005551968035</c:v>
                </c:pt>
                <c:pt idx="435">
                  <c:v>0.174456364914295</c:v>
                </c:pt>
                <c:pt idx="436">
                  <c:v>0.178476173803224</c:v>
                </c:pt>
                <c:pt idx="437">
                  <c:v>0.178534247288523</c:v>
                </c:pt>
                <c:pt idx="438">
                  <c:v>0.178324941165814</c:v>
                </c:pt>
                <c:pt idx="439">
                  <c:v>0.179514028648444</c:v>
                </c:pt>
                <c:pt idx="440">
                  <c:v>0.178646309110653</c:v>
                </c:pt>
                <c:pt idx="441">
                  <c:v>0.174423230624994</c:v>
                </c:pt>
                <c:pt idx="442">
                  <c:v>0.172723520281231</c:v>
                </c:pt>
                <c:pt idx="443">
                  <c:v>0.173331155675672</c:v>
                </c:pt>
                <c:pt idx="444">
                  <c:v>0.176095804029006</c:v>
                </c:pt>
                <c:pt idx="445">
                  <c:v>0.173548804857488</c:v>
                </c:pt>
                <c:pt idx="446">
                  <c:v>0.174322535351565</c:v>
                </c:pt>
                <c:pt idx="447">
                  <c:v>0.172642332244759</c:v>
                </c:pt>
                <c:pt idx="448">
                  <c:v>0.17151364213485</c:v>
                </c:pt>
                <c:pt idx="449">
                  <c:v>0.171476673561336</c:v>
                </c:pt>
                <c:pt idx="450">
                  <c:v>0.170905469203452</c:v>
                </c:pt>
                <c:pt idx="451">
                  <c:v>0.167613479236337</c:v>
                </c:pt>
                <c:pt idx="452">
                  <c:v>0.166935843744467</c:v>
                </c:pt>
                <c:pt idx="453">
                  <c:v>0.164467433152158</c:v>
                </c:pt>
                <c:pt idx="454">
                  <c:v>0.171505884158112</c:v>
                </c:pt>
                <c:pt idx="455">
                  <c:v>0.174955963747795</c:v>
                </c:pt>
                <c:pt idx="456">
                  <c:v>0.170821987329365</c:v>
                </c:pt>
                <c:pt idx="457">
                  <c:v>0.168546677919031</c:v>
                </c:pt>
                <c:pt idx="458">
                  <c:v>0.149018948841481</c:v>
                </c:pt>
                <c:pt idx="459">
                  <c:v>0.144180800620683</c:v>
                </c:pt>
                <c:pt idx="460">
                  <c:v>0.136419720275866</c:v>
                </c:pt>
                <c:pt idx="461">
                  <c:v>0.134315520611174</c:v>
                </c:pt>
                <c:pt idx="462">
                  <c:v>0.126875699614978</c:v>
                </c:pt>
                <c:pt idx="463">
                  <c:v>0.129729032719778</c:v>
                </c:pt>
                <c:pt idx="464">
                  <c:v>0.121385448946408</c:v>
                </c:pt>
                <c:pt idx="465">
                  <c:v>0.121437011793261</c:v>
                </c:pt>
                <c:pt idx="466">
                  <c:v>0.118079436519443</c:v>
                </c:pt>
                <c:pt idx="467">
                  <c:v>0.124982860170752</c:v>
                </c:pt>
                <c:pt idx="468">
                  <c:v>0.124977857922609</c:v>
                </c:pt>
                <c:pt idx="469">
                  <c:v>0.123790357733156</c:v>
                </c:pt>
                <c:pt idx="470">
                  <c:v>0.125453053978945</c:v>
                </c:pt>
                <c:pt idx="471">
                  <c:v>0.124964066310096</c:v>
                </c:pt>
                <c:pt idx="472">
                  <c:v>0.127487106158711</c:v>
                </c:pt>
                <c:pt idx="473">
                  <c:v>0.144396956707657</c:v>
                </c:pt>
                <c:pt idx="474">
                  <c:v>0.139806834892511</c:v>
                </c:pt>
                <c:pt idx="475">
                  <c:v>0.142549685573542</c:v>
                </c:pt>
                <c:pt idx="476">
                  <c:v>0.141618834126394</c:v>
                </c:pt>
                <c:pt idx="477">
                  <c:v>0.147017577626738</c:v>
                </c:pt>
                <c:pt idx="478">
                  <c:v>0.145081747877388</c:v>
                </c:pt>
                <c:pt idx="479">
                  <c:v>0.145968124852287</c:v>
                </c:pt>
                <c:pt idx="480">
                  <c:v>0.145368645925729</c:v>
                </c:pt>
                <c:pt idx="481">
                  <c:v>0.141067735765363</c:v>
                </c:pt>
                <c:pt idx="482">
                  <c:v>0.146030689855715</c:v>
                </c:pt>
                <c:pt idx="483">
                  <c:v>0.167645721135282</c:v>
                </c:pt>
                <c:pt idx="484">
                  <c:v>0.161581356391874</c:v>
                </c:pt>
                <c:pt idx="485">
                  <c:v>0.15590529095422</c:v>
                </c:pt>
                <c:pt idx="486">
                  <c:v>0.163011449631939</c:v>
                </c:pt>
                <c:pt idx="487">
                  <c:v>0.158544362744288</c:v>
                </c:pt>
                <c:pt idx="488">
                  <c:v>0.164715208993168</c:v>
                </c:pt>
                <c:pt idx="489">
                  <c:v>0.164443881723603</c:v>
                </c:pt>
                <c:pt idx="490">
                  <c:v>0.163970700470317</c:v>
                </c:pt>
                <c:pt idx="491">
                  <c:v>0.165678455083276</c:v>
                </c:pt>
                <c:pt idx="492">
                  <c:v>0.166657839367901</c:v>
                </c:pt>
                <c:pt idx="493">
                  <c:v>0.166345317221118</c:v>
                </c:pt>
                <c:pt idx="494">
                  <c:v>0.168257250339685</c:v>
                </c:pt>
                <c:pt idx="495">
                  <c:v>0.167757620205146</c:v>
                </c:pt>
                <c:pt idx="496">
                  <c:v>0.167923974829397</c:v>
                </c:pt>
                <c:pt idx="497">
                  <c:v>0.1641367940791</c:v>
                </c:pt>
                <c:pt idx="498">
                  <c:v>0.163947035003937</c:v>
                </c:pt>
                <c:pt idx="499">
                  <c:v>0.16305131255565</c:v>
                </c:pt>
                <c:pt idx="500">
                  <c:v>0.160876942429996</c:v>
                </c:pt>
                <c:pt idx="501">
                  <c:v>0.160432329398355</c:v>
                </c:pt>
                <c:pt idx="502">
                  <c:v>0.160312930103306</c:v>
                </c:pt>
                <c:pt idx="503">
                  <c:v>0.152924471007145</c:v>
                </c:pt>
                <c:pt idx="504">
                  <c:v>0.152516834188854</c:v>
                </c:pt>
                <c:pt idx="505">
                  <c:v>0.1536041658984</c:v>
                </c:pt>
                <c:pt idx="506">
                  <c:v>0.163275997000695</c:v>
                </c:pt>
                <c:pt idx="507">
                  <c:v>0.158163019072762</c:v>
                </c:pt>
                <c:pt idx="508">
                  <c:v>0.159181346142315</c:v>
                </c:pt>
                <c:pt idx="509">
                  <c:v>0.159079402433279</c:v>
                </c:pt>
                <c:pt idx="510">
                  <c:v>0.162719417355502</c:v>
                </c:pt>
                <c:pt idx="511">
                  <c:v>0.162478387205654</c:v>
                </c:pt>
                <c:pt idx="512">
                  <c:v>0.156264417746835</c:v>
                </c:pt>
                <c:pt idx="513">
                  <c:v>0.135837143440015</c:v>
                </c:pt>
                <c:pt idx="514">
                  <c:v>0.135595669165468</c:v>
                </c:pt>
                <c:pt idx="515">
                  <c:v>0.146041427802361</c:v>
                </c:pt>
                <c:pt idx="516">
                  <c:v>0.140149649137627</c:v>
                </c:pt>
                <c:pt idx="517">
                  <c:v>0.140184164533719</c:v>
                </c:pt>
                <c:pt idx="518">
                  <c:v>0.134377600183002</c:v>
                </c:pt>
                <c:pt idx="519">
                  <c:v>0.134370450420124</c:v>
                </c:pt>
                <c:pt idx="520">
                  <c:v>0.138029074550275</c:v>
                </c:pt>
                <c:pt idx="521">
                  <c:v>0.135685603620141</c:v>
                </c:pt>
                <c:pt idx="522">
                  <c:v>0.142194885711925</c:v>
                </c:pt>
                <c:pt idx="523">
                  <c:v>0.141603146128038</c:v>
                </c:pt>
                <c:pt idx="524">
                  <c:v>0.133116429635171</c:v>
                </c:pt>
                <c:pt idx="525">
                  <c:v>0.133050188025231</c:v>
                </c:pt>
                <c:pt idx="526">
                  <c:v>0.133119034013678</c:v>
                </c:pt>
                <c:pt idx="527">
                  <c:v>0.133476002764396</c:v>
                </c:pt>
                <c:pt idx="528">
                  <c:v>0.133637957487433</c:v>
                </c:pt>
                <c:pt idx="529">
                  <c:v>0.133161989682715</c:v>
                </c:pt>
                <c:pt idx="530">
                  <c:v>0.136614361790852</c:v>
                </c:pt>
                <c:pt idx="531">
                  <c:v>0.138117816111217</c:v>
                </c:pt>
                <c:pt idx="532">
                  <c:v>0.129366345375433</c:v>
                </c:pt>
                <c:pt idx="533">
                  <c:v>0.126583656499721</c:v>
                </c:pt>
                <c:pt idx="534">
                  <c:v>0.126368202498871</c:v>
                </c:pt>
                <c:pt idx="535">
                  <c:v>0.128399050459766</c:v>
                </c:pt>
                <c:pt idx="536">
                  <c:v>0.118294147816271</c:v>
                </c:pt>
                <c:pt idx="537">
                  <c:v>0.118424427584218</c:v>
                </c:pt>
                <c:pt idx="538">
                  <c:v>0.11816916412757</c:v>
                </c:pt>
                <c:pt idx="539">
                  <c:v>0.120597176302951</c:v>
                </c:pt>
                <c:pt idx="540">
                  <c:v>0.116852039625808</c:v>
                </c:pt>
                <c:pt idx="541">
                  <c:v>0.13470903490889</c:v>
                </c:pt>
                <c:pt idx="542">
                  <c:v>0.137197224880874</c:v>
                </c:pt>
                <c:pt idx="543">
                  <c:v>0.134170274541562</c:v>
                </c:pt>
                <c:pt idx="544">
                  <c:v>0.134628840143073</c:v>
                </c:pt>
                <c:pt idx="545">
                  <c:v>0.126146326038066</c:v>
                </c:pt>
                <c:pt idx="546">
                  <c:v>0.151860957398362</c:v>
                </c:pt>
                <c:pt idx="547">
                  <c:v>0.151996147995479</c:v>
                </c:pt>
                <c:pt idx="548">
                  <c:v>0.156243613585781</c:v>
                </c:pt>
                <c:pt idx="549">
                  <c:v>0.156176471629399</c:v>
                </c:pt>
                <c:pt idx="550">
                  <c:v>0.15465543198115</c:v>
                </c:pt>
                <c:pt idx="551">
                  <c:v>0.156344666500919</c:v>
                </c:pt>
                <c:pt idx="552">
                  <c:v>0.149335383751747</c:v>
                </c:pt>
                <c:pt idx="553">
                  <c:v>0.151750332676544</c:v>
                </c:pt>
                <c:pt idx="554">
                  <c:v>0.156242121336652</c:v>
                </c:pt>
                <c:pt idx="555">
                  <c:v>0.157909592916626</c:v>
                </c:pt>
                <c:pt idx="556">
                  <c:v>0.161241327463787</c:v>
                </c:pt>
                <c:pt idx="557">
                  <c:v>0.165928069587966</c:v>
                </c:pt>
                <c:pt idx="558">
                  <c:v>0.165601245947403</c:v>
                </c:pt>
                <c:pt idx="559">
                  <c:v>0.165610080595643</c:v>
                </c:pt>
                <c:pt idx="560">
                  <c:v>0.164542619306868</c:v>
                </c:pt>
                <c:pt idx="561">
                  <c:v>0.172650680602127</c:v>
                </c:pt>
                <c:pt idx="562">
                  <c:v>0.174736092993545</c:v>
                </c:pt>
                <c:pt idx="563">
                  <c:v>0.174519161621589</c:v>
                </c:pt>
                <c:pt idx="564">
                  <c:v>0.174836357169455</c:v>
                </c:pt>
                <c:pt idx="565">
                  <c:v>0.174155753847098</c:v>
                </c:pt>
                <c:pt idx="566">
                  <c:v>0.173506413491713</c:v>
                </c:pt>
                <c:pt idx="567">
                  <c:v>0.176474536198326</c:v>
                </c:pt>
                <c:pt idx="568">
                  <c:v>0.175238208138914</c:v>
                </c:pt>
                <c:pt idx="569">
                  <c:v>0.173583128457255</c:v>
                </c:pt>
                <c:pt idx="570">
                  <c:v>0.170683011750003</c:v>
                </c:pt>
                <c:pt idx="571">
                  <c:v>0.157020951565501</c:v>
                </c:pt>
                <c:pt idx="572">
                  <c:v>0.154603250668154</c:v>
                </c:pt>
                <c:pt idx="573">
                  <c:v>0.154455740932218</c:v>
                </c:pt>
                <c:pt idx="574">
                  <c:v>0.160030023082239</c:v>
                </c:pt>
                <c:pt idx="575">
                  <c:v>0.155419495661943</c:v>
                </c:pt>
                <c:pt idx="576">
                  <c:v>0.134822496501907</c:v>
                </c:pt>
                <c:pt idx="577">
                  <c:v>0.139715619147068</c:v>
                </c:pt>
                <c:pt idx="578">
                  <c:v>0.134773381787848</c:v>
                </c:pt>
                <c:pt idx="579">
                  <c:v>0.139812299214232</c:v>
                </c:pt>
                <c:pt idx="580">
                  <c:v>0.144332767492267</c:v>
                </c:pt>
                <c:pt idx="581">
                  <c:v>0.144267982588054</c:v>
                </c:pt>
                <c:pt idx="582">
                  <c:v>0.150084089567241</c:v>
                </c:pt>
                <c:pt idx="583">
                  <c:v>0.14712424072103</c:v>
                </c:pt>
                <c:pt idx="584">
                  <c:v>0.140925750715089</c:v>
                </c:pt>
                <c:pt idx="585">
                  <c:v>0.139863544503596</c:v>
                </c:pt>
                <c:pt idx="586">
                  <c:v>0.135811205816527</c:v>
                </c:pt>
                <c:pt idx="587">
                  <c:v>0.130567481878095</c:v>
                </c:pt>
                <c:pt idx="588">
                  <c:v>0.132488406122626</c:v>
                </c:pt>
                <c:pt idx="589">
                  <c:v>0.133602149772346</c:v>
                </c:pt>
                <c:pt idx="590">
                  <c:v>0.135887267660807</c:v>
                </c:pt>
                <c:pt idx="591">
                  <c:v>0.124394264966266</c:v>
                </c:pt>
                <c:pt idx="592">
                  <c:v>0.122774757280358</c:v>
                </c:pt>
                <c:pt idx="593">
                  <c:v>0.123163389516487</c:v>
                </c:pt>
                <c:pt idx="594">
                  <c:v>0.123040112550997</c:v>
                </c:pt>
                <c:pt idx="595">
                  <c:v>0.119431092365031</c:v>
                </c:pt>
                <c:pt idx="596">
                  <c:v>0.119569231039821</c:v>
                </c:pt>
                <c:pt idx="597">
                  <c:v>0.116697323473356</c:v>
                </c:pt>
                <c:pt idx="598">
                  <c:v>0.119691154509117</c:v>
                </c:pt>
                <c:pt idx="599">
                  <c:v>0.125099349143925</c:v>
                </c:pt>
                <c:pt idx="600">
                  <c:v>0.132515508512751</c:v>
                </c:pt>
                <c:pt idx="601">
                  <c:v>0.132510080546706</c:v>
                </c:pt>
                <c:pt idx="602">
                  <c:v>0.133832878908808</c:v>
                </c:pt>
                <c:pt idx="603">
                  <c:v>0.133859599039553</c:v>
                </c:pt>
                <c:pt idx="604">
                  <c:v>0.125804552156889</c:v>
                </c:pt>
                <c:pt idx="605">
                  <c:v>0.1277640822229</c:v>
                </c:pt>
                <c:pt idx="606">
                  <c:v>0.126530609265244</c:v>
                </c:pt>
                <c:pt idx="607">
                  <c:v>0.121484223566496</c:v>
                </c:pt>
                <c:pt idx="608">
                  <c:v>0.120341008902475</c:v>
                </c:pt>
                <c:pt idx="609">
                  <c:v>0.114702968033793</c:v>
                </c:pt>
                <c:pt idx="610">
                  <c:v>0.109933474759797</c:v>
                </c:pt>
                <c:pt idx="611">
                  <c:v>0.107944842019231</c:v>
                </c:pt>
                <c:pt idx="612">
                  <c:v>0.10000737802309</c:v>
                </c:pt>
                <c:pt idx="613">
                  <c:v>0.106164439039027</c:v>
                </c:pt>
                <c:pt idx="614">
                  <c:v>0.107657351207474</c:v>
                </c:pt>
                <c:pt idx="615">
                  <c:v>0.107508694805344</c:v>
                </c:pt>
                <c:pt idx="616">
                  <c:v>0.10839589987189</c:v>
                </c:pt>
                <c:pt idx="617">
                  <c:v>0.107623813657382</c:v>
                </c:pt>
                <c:pt idx="618">
                  <c:v>0.104583469024222</c:v>
                </c:pt>
                <c:pt idx="619">
                  <c:v>0.11245428730647</c:v>
                </c:pt>
                <c:pt idx="620">
                  <c:v>0.108069457350471</c:v>
                </c:pt>
                <c:pt idx="621">
                  <c:v>0.103978505623897</c:v>
                </c:pt>
                <c:pt idx="622">
                  <c:v>0.103719987018171</c:v>
                </c:pt>
                <c:pt idx="623">
                  <c:v>0.108332458749082</c:v>
                </c:pt>
                <c:pt idx="624">
                  <c:v>0.107891878478229</c:v>
                </c:pt>
                <c:pt idx="625">
                  <c:v>0.109168032390773</c:v>
                </c:pt>
                <c:pt idx="626">
                  <c:v>0.110419122191315</c:v>
                </c:pt>
                <c:pt idx="627">
                  <c:v>0.109005916892185</c:v>
                </c:pt>
                <c:pt idx="628">
                  <c:v>0.108661597510045</c:v>
                </c:pt>
                <c:pt idx="629">
                  <c:v>0.104495370426432</c:v>
                </c:pt>
                <c:pt idx="630">
                  <c:v>0.106643816848467</c:v>
                </c:pt>
                <c:pt idx="631">
                  <c:v>0.106769252751754</c:v>
                </c:pt>
                <c:pt idx="632">
                  <c:v>0.108110759120028</c:v>
                </c:pt>
                <c:pt idx="633">
                  <c:v>0.108516437923384</c:v>
                </c:pt>
                <c:pt idx="634">
                  <c:v>0.110177045600468</c:v>
                </c:pt>
                <c:pt idx="635">
                  <c:v>0.10643963944132</c:v>
                </c:pt>
                <c:pt idx="636">
                  <c:v>0.106682428903961</c:v>
                </c:pt>
                <c:pt idx="637">
                  <c:v>0.107182895360909</c:v>
                </c:pt>
                <c:pt idx="638">
                  <c:v>0.108455632563929</c:v>
                </c:pt>
                <c:pt idx="639">
                  <c:v>0.108219602016002</c:v>
                </c:pt>
                <c:pt idx="640">
                  <c:v>0.105335734623501</c:v>
                </c:pt>
                <c:pt idx="641">
                  <c:v>0.106210869609768</c:v>
                </c:pt>
                <c:pt idx="642">
                  <c:v>0.108115580530879</c:v>
                </c:pt>
                <c:pt idx="643">
                  <c:v>0.106060045676051</c:v>
                </c:pt>
                <c:pt idx="644">
                  <c:v>0.10998534759761</c:v>
                </c:pt>
                <c:pt idx="645">
                  <c:v>0.115817214835468</c:v>
                </c:pt>
                <c:pt idx="646">
                  <c:v>0.115878824903583</c:v>
                </c:pt>
                <c:pt idx="647">
                  <c:v>0.116412565541197</c:v>
                </c:pt>
                <c:pt idx="648">
                  <c:v>0.120801578900513</c:v>
                </c:pt>
                <c:pt idx="649">
                  <c:v>0.115041743902199</c:v>
                </c:pt>
                <c:pt idx="650">
                  <c:v>0.119496963293121</c:v>
                </c:pt>
                <c:pt idx="651">
                  <c:v>0.120175040524178</c:v>
                </c:pt>
                <c:pt idx="652">
                  <c:v>0.120968689797763</c:v>
                </c:pt>
                <c:pt idx="653">
                  <c:v>0.116037906001518</c:v>
                </c:pt>
                <c:pt idx="654">
                  <c:v>0.115315782570108</c:v>
                </c:pt>
                <c:pt idx="655">
                  <c:v>0.116404356461263</c:v>
                </c:pt>
                <c:pt idx="656">
                  <c:v>0.119333538473428</c:v>
                </c:pt>
                <c:pt idx="657">
                  <c:v>0.119281814728682</c:v>
                </c:pt>
                <c:pt idx="658">
                  <c:v>0.120856848061624</c:v>
                </c:pt>
                <c:pt idx="659">
                  <c:v>0.123726482972233</c:v>
                </c:pt>
                <c:pt idx="660">
                  <c:v>0.120068099012909</c:v>
                </c:pt>
                <c:pt idx="661">
                  <c:v>0.120814719163775</c:v>
                </c:pt>
                <c:pt idx="662">
                  <c:v>0.121720989275353</c:v>
                </c:pt>
                <c:pt idx="663">
                  <c:v>0.137589718379175</c:v>
                </c:pt>
                <c:pt idx="664">
                  <c:v>0.149558944155577</c:v>
                </c:pt>
                <c:pt idx="665">
                  <c:v>0.164253991925372</c:v>
                </c:pt>
                <c:pt idx="666">
                  <c:v>0.168050254851274</c:v>
                </c:pt>
                <c:pt idx="667">
                  <c:v>0.174051941831392</c:v>
                </c:pt>
                <c:pt idx="668">
                  <c:v>0.179088563012447</c:v>
                </c:pt>
                <c:pt idx="669">
                  <c:v>0.187440245413499</c:v>
                </c:pt>
                <c:pt idx="670">
                  <c:v>0.201063129639169</c:v>
                </c:pt>
                <c:pt idx="671">
                  <c:v>0.201611739178924</c:v>
                </c:pt>
                <c:pt idx="672">
                  <c:v>0.199163289681606</c:v>
                </c:pt>
                <c:pt idx="673">
                  <c:v>0.197531943331651</c:v>
                </c:pt>
                <c:pt idx="674">
                  <c:v>0.193562609328067</c:v>
                </c:pt>
                <c:pt idx="675">
                  <c:v>0.193389460756965</c:v>
                </c:pt>
                <c:pt idx="676">
                  <c:v>0.195434030525229</c:v>
                </c:pt>
                <c:pt idx="677">
                  <c:v>0.195802551689618</c:v>
                </c:pt>
                <c:pt idx="678">
                  <c:v>0.190624400889866</c:v>
                </c:pt>
                <c:pt idx="679">
                  <c:v>0.188277231218201</c:v>
                </c:pt>
                <c:pt idx="680">
                  <c:v>0.190622033135742</c:v>
                </c:pt>
                <c:pt idx="681">
                  <c:v>0.189221915371378</c:v>
                </c:pt>
                <c:pt idx="682">
                  <c:v>0.187543609650033</c:v>
                </c:pt>
                <c:pt idx="683">
                  <c:v>0.187529581764622</c:v>
                </c:pt>
                <c:pt idx="684">
                  <c:v>0.186387771564033</c:v>
                </c:pt>
                <c:pt idx="685">
                  <c:v>0.186450018643777</c:v>
                </c:pt>
                <c:pt idx="686">
                  <c:v>0.186292026637866</c:v>
                </c:pt>
                <c:pt idx="687">
                  <c:v>0.186744475366051</c:v>
                </c:pt>
                <c:pt idx="688">
                  <c:v>0.185511198186608</c:v>
                </c:pt>
                <c:pt idx="689">
                  <c:v>0.185537660877609</c:v>
                </c:pt>
                <c:pt idx="690">
                  <c:v>0.183716638079788</c:v>
                </c:pt>
                <c:pt idx="691">
                  <c:v>0.185357423117025</c:v>
                </c:pt>
                <c:pt idx="692">
                  <c:v>0.183577814328749</c:v>
                </c:pt>
                <c:pt idx="693">
                  <c:v>0.17386404329857</c:v>
                </c:pt>
                <c:pt idx="694">
                  <c:v>0.160930454117891</c:v>
                </c:pt>
                <c:pt idx="695">
                  <c:v>0.145715993722131</c:v>
                </c:pt>
                <c:pt idx="696">
                  <c:v>0.141089466064999</c:v>
                </c:pt>
                <c:pt idx="697">
                  <c:v>0.132983022807788</c:v>
                </c:pt>
                <c:pt idx="698">
                  <c:v>0.126604144731545</c:v>
                </c:pt>
                <c:pt idx="699">
                  <c:v>0.120387673795184</c:v>
                </c:pt>
                <c:pt idx="700">
                  <c:v>0.0982927149816851</c:v>
                </c:pt>
                <c:pt idx="701">
                  <c:v>0.0971075844324618</c:v>
                </c:pt>
                <c:pt idx="702">
                  <c:v>0.0962858904085639</c:v>
                </c:pt>
                <c:pt idx="703">
                  <c:v>0.104847200943974</c:v>
                </c:pt>
                <c:pt idx="704">
                  <c:v>0.105175477359337</c:v>
                </c:pt>
                <c:pt idx="705">
                  <c:v>0.102558389834098</c:v>
                </c:pt>
                <c:pt idx="706">
                  <c:v>0.0992457193754072</c:v>
                </c:pt>
                <c:pt idx="707">
                  <c:v>0.0962168665321319</c:v>
                </c:pt>
                <c:pt idx="708">
                  <c:v>0.0965975408154518</c:v>
                </c:pt>
                <c:pt idx="709">
                  <c:v>0.103716503295274</c:v>
                </c:pt>
                <c:pt idx="710">
                  <c:v>0.0982493450214762</c:v>
                </c:pt>
                <c:pt idx="711">
                  <c:v>0.114777929293956</c:v>
                </c:pt>
                <c:pt idx="712">
                  <c:v>0.117269485669507</c:v>
                </c:pt>
                <c:pt idx="713">
                  <c:v>0.117174844641161</c:v>
                </c:pt>
                <c:pt idx="714">
                  <c:v>0.1170564328334</c:v>
                </c:pt>
                <c:pt idx="715">
                  <c:v>0.143708466068472</c:v>
                </c:pt>
                <c:pt idx="716">
                  <c:v>0.143823770781525</c:v>
                </c:pt>
                <c:pt idx="717">
                  <c:v>0.146013916909371</c:v>
                </c:pt>
                <c:pt idx="718">
                  <c:v>0.146017603698286</c:v>
                </c:pt>
                <c:pt idx="719">
                  <c:v>0.147664480981741</c:v>
                </c:pt>
                <c:pt idx="720">
                  <c:v>0.151952550454366</c:v>
                </c:pt>
                <c:pt idx="721">
                  <c:v>0.147793488593649</c:v>
                </c:pt>
                <c:pt idx="722">
                  <c:v>0.149546858770809</c:v>
                </c:pt>
                <c:pt idx="723">
                  <c:v>0.149065168802238</c:v>
                </c:pt>
                <c:pt idx="724">
                  <c:v>0.15028378647751</c:v>
                </c:pt>
                <c:pt idx="725">
                  <c:v>0.153024120913554</c:v>
                </c:pt>
                <c:pt idx="726">
                  <c:v>0.152460555241435</c:v>
                </c:pt>
                <c:pt idx="727">
                  <c:v>0.161062038167079</c:v>
                </c:pt>
                <c:pt idx="728">
                  <c:v>0.15916886361406</c:v>
                </c:pt>
                <c:pt idx="729">
                  <c:v>0.155242489911335</c:v>
                </c:pt>
                <c:pt idx="730">
                  <c:v>0.156849673713459</c:v>
                </c:pt>
                <c:pt idx="731">
                  <c:v>0.157928443392739</c:v>
                </c:pt>
                <c:pt idx="732">
                  <c:v>0.161768588009175</c:v>
                </c:pt>
                <c:pt idx="733">
                  <c:v>0.152270934773409</c:v>
                </c:pt>
                <c:pt idx="734">
                  <c:v>0.150766503055562</c:v>
                </c:pt>
                <c:pt idx="735">
                  <c:v>0.152966140601999</c:v>
                </c:pt>
                <c:pt idx="736">
                  <c:v>0.152853252105686</c:v>
                </c:pt>
                <c:pt idx="737">
                  <c:v>0.155614932641675</c:v>
                </c:pt>
                <c:pt idx="738">
                  <c:v>0.156261873830007</c:v>
                </c:pt>
                <c:pt idx="739">
                  <c:v>0.147818615054051</c:v>
                </c:pt>
                <c:pt idx="740">
                  <c:v>0.145649439432813</c:v>
                </c:pt>
                <c:pt idx="741">
                  <c:v>0.139052616896622</c:v>
                </c:pt>
                <c:pt idx="742">
                  <c:v>0.138437943479455</c:v>
                </c:pt>
                <c:pt idx="743">
                  <c:v>0.146128724475107</c:v>
                </c:pt>
                <c:pt idx="744">
                  <c:v>0.14836034277982</c:v>
                </c:pt>
                <c:pt idx="745">
                  <c:v>0.12653941184064</c:v>
                </c:pt>
                <c:pt idx="746">
                  <c:v>0.133623457973469</c:v>
                </c:pt>
                <c:pt idx="747">
                  <c:v>0.133887985847329</c:v>
                </c:pt>
                <c:pt idx="748">
                  <c:v>0.133476077272198</c:v>
                </c:pt>
                <c:pt idx="749">
                  <c:v>0.13263442160924</c:v>
                </c:pt>
                <c:pt idx="750">
                  <c:v>0.128509574550306</c:v>
                </c:pt>
                <c:pt idx="751">
                  <c:v>0.12842215709372</c:v>
                </c:pt>
                <c:pt idx="752">
                  <c:v>0.126568138978957</c:v>
                </c:pt>
                <c:pt idx="753">
                  <c:v>0.12627735180558</c:v>
                </c:pt>
                <c:pt idx="754">
                  <c:v>0.124449298535958</c:v>
                </c:pt>
                <c:pt idx="755">
                  <c:v>0.128932034218243</c:v>
                </c:pt>
                <c:pt idx="756">
                  <c:v>0.129640157789197</c:v>
                </c:pt>
                <c:pt idx="757">
                  <c:v>0.118062838736545</c:v>
                </c:pt>
                <c:pt idx="758">
                  <c:v>0.118246635966643</c:v>
                </c:pt>
                <c:pt idx="759">
                  <c:v>0.11740743266107</c:v>
                </c:pt>
                <c:pt idx="760">
                  <c:v>0.113288530782953</c:v>
                </c:pt>
                <c:pt idx="761">
                  <c:v>0.120004089909097</c:v>
                </c:pt>
                <c:pt idx="762">
                  <c:v>0.116826942416482</c:v>
                </c:pt>
                <c:pt idx="763">
                  <c:v>0.123920490486144</c:v>
                </c:pt>
                <c:pt idx="764">
                  <c:v>0.123544567460644</c:v>
                </c:pt>
                <c:pt idx="765">
                  <c:v>0.123597908671255</c:v>
                </c:pt>
                <c:pt idx="766">
                  <c:v>0.123166438835569</c:v>
                </c:pt>
                <c:pt idx="767">
                  <c:v>0.122298607972851</c:v>
                </c:pt>
                <c:pt idx="768">
                  <c:v>0.120625419120382</c:v>
                </c:pt>
                <c:pt idx="769">
                  <c:v>0.120891543918709</c:v>
                </c:pt>
                <c:pt idx="770">
                  <c:v>0.120803661667167</c:v>
                </c:pt>
                <c:pt idx="771">
                  <c:v>0.124445072336473</c:v>
                </c:pt>
                <c:pt idx="772">
                  <c:v>0.123621732068201</c:v>
                </c:pt>
                <c:pt idx="773">
                  <c:v>0.118418421646802</c:v>
                </c:pt>
                <c:pt idx="774">
                  <c:v>0.116775085459586</c:v>
                </c:pt>
                <c:pt idx="775">
                  <c:v>0.11513601368865</c:v>
                </c:pt>
                <c:pt idx="776">
                  <c:v>0.112135037653471</c:v>
                </c:pt>
                <c:pt idx="777">
                  <c:v>0.112848238190634</c:v>
                </c:pt>
                <c:pt idx="778">
                  <c:v>0.114703808816601</c:v>
                </c:pt>
                <c:pt idx="779">
                  <c:v>0.113802267712763</c:v>
                </c:pt>
                <c:pt idx="780">
                  <c:v>0.113789095001228</c:v>
                </c:pt>
                <c:pt idx="781">
                  <c:v>0.125252847330322</c:v>
                </c:pt>
                <c:pt idx="782">
                  <c:v>0.12522907503572</c:v>
                </c:pt>
                <c:pt idx="783">
                  <c:v>0.125969129981291</c:v>
                </c:pt>
                <c:pt idx="784">
                  <c:v>0.125522330019415</c:v>
                </c:pt>
                <c:pt idx="785">
                  <c:v>0.118553955169801</c:v>
                </c:pt>
                <c:pt idx="786">
                  <c:v>0.118401989396581</c:v>
                </c:pt>
                <c:pt idx="787">
                  <c:v>0.118454981646211</c:v>
                </c:pt>
                <c:pt idx="788">
                  <c:v>0.115678308393846</c:v>
                </c:pt>
                <c:pt idx="789">
                  <c:v>0.117795404976022</c:v>
                </c:pt>
                <c:pt idx="790">
                  <c:v>0.119251101238524</c:v>
                </c:pt>
                <c:pt idx="791">
                  <c:v>0.113006576247951</c:v>
                </c:pt>
                <c:pt idx="792">
                  <c:v>0.113533102063638</c:v>
                </c:pt>
                <c:pt idx="793">
                  <c:v>0.108427282667746</c:v>
                </c:pt>
                <c:pt idx="794">
                  <c:v>0.105496176729771</c:v>
                </c:pt>
                <c:pt idx="795">
                  <c:v>0.103730812253587</c:v>
                </c:pt>
                <c:pt idx="796">
                  <c:v>0.104564863517068</c:v>
                </c:pt>
                <c:pt idx="797">
                  <c:v>0.0997173186785724</c:v>
                </c:pt>
                <c:pt idx="798">
                  <c:v>0.0988327807229123</c:v>
                </c:pt>
                <c:pt idx="799">
                  <c:v>0.0990928435956535</c:v>
                </c:pt>
                <c:pt idx="800">
                  <c:v>0.100977605383859</c:v>
                </c:pt>
                <c:pt idx="801">
                  <c:v>0.0977021856696694</c:v>
                </c:pt>
                <c:pt idx="802">
                  <c:v>0.0966402574135863</c:v>
                </c:pt>
                <c:pt idx="803">
                  <c:v>0.0967402986343396</c:v>
                </c:pt>
                <c:pt idx="804">
                  <c:v>0.0968430836546536</c:v>
                </c:pt>
                <c:pt idx="805">
                  <c:v>0.0985543094859209</c:v>
                </c:pt>
                <c:pt idx="806">
                  <c:v>0.0945638278764387</c:v>
                </c:pt>
                <c:pt idx="807">
                  <c:v>0.0887864165529254</c:v>
                </c:pt>
                <c:pt idx="808">
                  <c:v>0.0914090968558749</c:v>
                </c:pt>
                <c:pt idx="809">
                  <c:v>0.092716565367514</c:v>
                </c:pt>
                <c:pt idx="810">
                  <c:v>0.0926293134258984</c:v>
                </c:pt>
                <c:pt idx="811">
                  <c:v>0.0838299889033517</c:v>
                </c:pt>
                <c:pt idx="812">
                  <c:v>0.0834464316275476</c:v>
                </c:pt>
                <c:pt idx="813">
                  <c:v>0.0819863459992109</c:v>
                </c:pt>
                <c:pt idx="814">
                  <c:v>0.0820104137515584</c:v>
                </c:pt>
                <c:pt idx="815">
                  <c:v>0.0854873332671265</c:v>
                </c:pt>
                <c:pt idx="816">
                  <c:v>0.0840193987469593</c:v>
                </c:pt>
                <c:pt idx="817">
                  <c:v>0.0842867113519381</c:v>
                </c:pt>
                <c:pt idx="818">
                  <c:v>0.0858806583467021</c:v>
                </c:pt>
                <c:pt idx="819">
                  <c:v>0.0825124899670845</c:v>
                </c:pt>
                <c:pt idx="820">
                  <c:v>0.0812897816289946</c:v>
                </c:pt>
                <c:pt idx="821">
                  <c:v>0.0898285001813259</c:v>
                </c:pt>
                <c:pt idx="822">
                  <c:v>0.0985729299375609</c:v>
                </c:pt>
                <c:pt idx="823">
                  <c:v>0.0993909117406211</c:v>
                </c:pt>
                <c:pt idx="824">
                  <c:v>0.100680710141547</c:v>
                </c:pt>
                <c:pt idx="825">
                  <c:v>0.102325530372939</c:v>
                </c:pt>
                <c:pt idx="826">
                  <c:v>0.100891499104918</c:v>
                </c:pt>
                <c:pt idx="827">
                  <c:v>0.101515103836607</c:v>
                </c:pt>
                <c:pt idx="828">
                  <c:v>0.101305777295364</c:v>
                </c:pt>
                <c:pt idx="829">
                  <c:v>0.103949366426356</c:v>
                </c:pt>
                <c:pt idx="830">
                  <c:v>0.104997103208392</c:v>
                </c:pt>
                <c:pt idx="831">
                  <c:v>0.103825242358746</c:v>
                </c:pt>
                <c:pt idx="832">
                  <c:v>0.102934894683669</c:v>
                </c:pt>
                <c:pt idx="833">
                  <c:v>0.10474762659448</c:v>
                </c:pt>
                <c:pt idx="834">
                  <c:v>0.104815615554506</c:v>
                </c:pt>
                <c:pt idx="835">
                  <c:v>0.101593035074873</c:v>
                </c:pt>
                <c:pt idx="836">
                  <c:v>0.104639663156374</c:v>
                </c:pt>
                <c:pt idx="837">
                  <c:v>0.111377271622409</c:v>
                </c:pt>
                <c:pt idx="838">
                  <c:v>0.108406436253432</c:v>
                </c:pt>
                <c:pt idx="839">
                  <c:v>0.108209051242844</c:v>
                </c:pt>
                <c:pt idx="840">
                  <c:v>0.107852474483793</c:v>
                </c:pt>
                <c:pt idx="841">
                  <c:v>0.102257876341999</c:v>
                </c:pt>
                <c:pt idx="842">
                  <c:v>0.102479827280522</c:v>
                </c:pt>
                <c:pt idx="843">
                  <c:v>0.102544496659076</c:v>
                </c:pt>
                <c:pt idx="844">
                  <c:v>0.106996322629297</c:v>
                </c:pt>
                <c:pt idx="845">
                  <c:v>0.105041234646151</c:v>
                </c:pt>
                <c:pt idx="846">
                  <c:v>0.10547567636764</c:v>
                </c:pt>
                <c:pt idx="847">
                  <c:v>0.10553057406084</c:v>
                </c:pt>
                <c:pt idx="848">
                  <c:v>0.107160397618548</c:v>
                </c:pt>
                <c:pt idx="849">
                  <c:v>0.107248631743063</c:v>
                </c:pt>
                <c:pt idx="850">
                  <c:v>0.109060725562696</c:v>
                </c:pt>
                <c:pt idx="851">
                  <c:v>0.101456483296759</c:v>
                </c:pt>
                <c:pt idx="852">
                  <c:v>0.0892866835636285</c:v>
                </c:pt>
                <c:pt idx="853">
                  <c:v>0.0845471109310453</c:v>
                </c:pt>
                <c:pt idx="854">
                  <c:v>0.0857752161971583</c:v>
                </c:pt>
                <c:pt idx="855">
                  <c:v>0.0817781069185984</c:v>
                </c:pt>
                <c:pt idx="856">
                  <c:v>0.0807753743767357</c:v>
                </c:pt>
                <c:pt idx="857">
                  <c:v>0.0900102368180561</c:v>
                </c:pt>
                <c:pt idx="858">
                  <c:v>0.0910462180600534</c:v>
                </c:pt>
                <c:pt idx="859">
                  <c:v>0.0884301270405163</c:v>
                </c:pt>
                <c:pt idx="860">
                  <c:v>0.0855176927473877</c:v>
                </c:pt>
                <c:pt idx="861">
                  <c:v>0.0864593463646583</c:v>
                </c:pt>
                <c:pt idx="862">
                  <c:v>0.0870127007617431</c:v>
                </c:pt>
                <c:pt idx="863">
                  <c:v>0.0851707707531351</c:v>
                </c:pt>
                <c:pt idx="864">
                  <c:v>0.0854311709568498</c:v>
                </c:pt>
                <c:pt idx="865">
                  <c:v>0.0874358795946253</c:v>
                </c:pt>
                <c:pt idx="866">
                  <c:v>0.0856282749197166</c:v>
                </c:pt>
                <c:pt idx="867">
                  <c:v>0.081086412530721</c:v>
                </c:pt>
                <c:pt idx="868">
                  <c:v>0.0811015053483253</c:v>
                </c:pt>
                <c:pt idx="869">
                  <c:v>0.0814225679643688</c:v>
                </c:pt>
                <c:pt idx="870">
                  <c:v>0.0881959394049191</c:v>
                </c:pt>
                <c:pt idx="871">
                  <c:v>0.0905631787330955</c:v>
                </c:pt>
                <c:pt idx="872">
                  <c:v>0.0914499451845811</c:v>
                </c:pt>
                <c:pt idx="873">
                  <c:v>0.0913903583473172</c:v>
                </c:pt>
                <c:pt idx="874">
                  <c:v>0.0933017807956797</c:v>
                </c:pt>
                <c:pt idx="875">
                  <c:v>0.0978034595892203</c:v>
                </c:pt>
                <c:pt idx="876">
                  <c:v>0.0982785987571294</c:v>
                </c:pt>
                <c:pt idx="877">
                  <c:v>0.103880686571337</c:v>
                </c:pt>
                <c:pt idx="878">
                  <c:v>0.107169208209931</c:v>
                </c:pt>
                <c:pt idx="879">
                  <c:v>0.10585948201953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volatility!$AB$35</c:f>
              <c:strCache>
                <c:ptCount val="1"/>
                <c:pt idx="0">
                  <c:v>NYMEX WTI Crude Prompt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volatility!$AB$35:$AB$914</c:f>
              <c:numCache>
                <c:formatCode>General</c:formatCode>
                <c:ptCount val="880"/>
                <c:pt idx="1">
                  <c:v>0.32722926433949</c:v>
                </c:pt>
                <c:pt idx="2">
                  <c:v>0.325859355078599</c:v>
                </c:pt>
                <c:pt idx="3">
                  <c:v>0.328259502412679</c:v>
                </c:pt>
                <c:pt idx="4">
                  <c:v>0.334208859989096</c:v>
                </c:pt>
                <c:pt idx="5">
                  <c:v>0.334392431299679</c:v>
                </c:pt>
                <c:pt idx="6">
                  <c:v>0.312038344751292</c:v>
                </c:pt>
                <c:pt idx="7">
                  <c:v>0.316583822634721</c:v>
                </c:pt>
                <c:pt idx="8">
                  <c:v>0.274322086492607</c:v>
                </c:pt>
                <c:pt idx="9">
                  <c:v>0.290567336329474</c:v>
                </c:pt>
                <c:pt idx="10">
                  <c:v>0.294229857417286</c:v>
                </c:pt>
                <c:pt idx="11">
                  <c:v>0.304298468149868</c:v>
                </c:pt>
                <c:pt idx="12">
                  <c:v>0.281872393318243</c:v>
                </c:pt>
                <c:pt idx="13">
                  <c:v>0.283735189383626</c:v>
                </c:pt>
                <c:pt idx="14">
                  <c:v>0.284043540572946</c:v>
                </c:pt>
                <c:pt idx="15">
                  <c:v>0.298397774093214</c:v>
                </c:pt>
                <c:pt idx="16">
                  <c:v>0.2981476414652</c:v>
                </c:pt>
                <c:pt idx="17">
                  <c:v>0.301232216161603</c:v>
                </c:pt>
                <c:pt idx="18">
                  <c:v>0.282419561187073</c:v>
                </c:pt>
                <c:pt idx="19">
                  <c:v>0.283491235389499</c:v>
                </c:pt>
                <c:pt idx="20">
                  <c:v>0.282439284351814</c:v>
                </c:pt>
                <c:pt idx="21">
                  <c:v>0.285474609719607</c:v>
                </c:pt>
                <c:pt idx="22">
                  <c:v>0.308120866485721</c:v>
                </c:pt>
                <c:pt idx="23">
                  <c:v>0.295502693891601</c:v>
                </c:pt>
                <c:pt idx="24">
                  <c:v>0.299937827369179</c:v>
                </c:pt>
                <c:pt idx="25">
                  <c:v>0.311614794994929</c:v>
                </c:pt>
                <c:pt idx="26">
                  <c:v>0.281232632284655</c:v>
                </c:pt>
                <c:pt idx="27">
                  <c:v>0.281122273643921</c:v>
                </c:pt>
                <c:pt idx="28">
                  <c:v>0.286280305592367</c:v>
                </c:pt>
                <c:pt idx="29">
                  <c:v>0.286216784729569</c:v>
                </c:pt>
                <c:pt idx="30">
                  <c:v>0.285600220829316</c:v>
                </c:pt>
                <c:pt idx="31">
                  <c:v>0.284889338006467</c:v>
                </c:pt>
                <c:pt idx="32">
                  <c:v>0.283308685562553</c:v>
                </c:pt>
                <c:pt idx="33">
                  <c:v>0.289673494350064</c:v>
                </c:pt>
                <c:pt idx="34">
                  <c:v>0.281661261816425</c:v>
                </c:pt>
                <c:pt idx="35">
                  <c:v>0.281514119835179</c:v>
                </c:pt>
                <c:pt idx="36">
                  <c:v>0.288346830418708</c:v>
                </c:pt>
                <c:pt idx="37">
                  <c:v>0.283167367569301</c:v>
                </c:pt>
                <c:pt idx="38">
                  <c:v>0.287928436315685</c:v>
                </c:pt>
                <c:pt idx="39">
                  <c:v>0.28392724781616</c:v>
                </c:pt>
                <c:pt idx="40">
                  <c:v>0.288364334664898</c:v>
                </c:pt>
                <c:pt idx="41">
                  <c:v>0.283186570228413</c:v>
                </c:pt>
                <c:pt idx="42">
                  <c:v>0.281969817014796</c:v>
                </c:pt>
                <c:pt idx="43">
                  <c:v>0.279204630206528</c:v>
                </c:pt>
                <c:pt idx="44">
                  <c:v>0.277105944537998</c:v>
                </c:pt>
                <c:pt idx="45">
                  <c:v>0.251267501603568</c:v>
                </c:pt>
                <c:pt idx="46">
                  <c:v>0.25232865536878</c:v>
                </c:pt>
                <c:pt idx="47">
                  <c:v>0.252245019424987</c:v>
                </c:pt>
                <c:pt idx="48">
                  <c:v>0.248940051883072</c:v>
                </c:pt>
                <c:pt idx="49">
                  <c:v>0.250427186220598</c:v>
                </c:pt>
                <c:pt idx="50">
                  <c:v>0.249943149537806</c:v>
                </c:pt>
                <c:pt idx="51">
                  <c:v>0.253731979431409</c:v>
                </c:pt>
                <c:pt idx="52">
                  <c:v>0.228488857438295</c:v>
                </c:pt>
                <c:pt idx="53">
                  <c:v>0.23998461251676</c:v>
                </c:pt>
                <c:pt idx="54">
                  <c:v>0.234598505501382</c:v>
                </c:pt>
                <c:pt idx="55">
                  <c:v>0.205818535619867</c:v>
                </c:pt>
                <c:pt idx="56">
                  <c:v>0.205261069899827</c:v>
                </c:pt>
                <c:pt idx="57">
                  <c:v>0.204622822422265</c:v>
                </c:pt>
                <c:pt idx="58">
                  <c:v>0.203839216788257</c:v>
                </c:pt>
                <c:pt idx="59">
                  <c:v>0.205765092197291</c:v>
                </c:pt>
                <c:pt idx="60">
                  <c:v>0.206978328775012</c:v>
                </c:pt>
                <c:pt idx="61">
                  <c:v>0.206670986686026</c:v>
                </c:pt>
                <c:pt idx="62">
                  <c:v>0.206577213325428</c:v>
                </c:pt>
                <c:pt idx="63">
                  <c:v>0.194528761945034</c:v>
                </c:pt>
                <c:pt idx="64">
                  <c:v>0.193401760494703</c:v>
                </c:pt>
                <c:pt idx="65">
                  <c:v>0.191993189122658</c:v>
                </c:pt>
                <c:pt idx="66">
                  <c:v>0.186308548022002</c:v>
                </c:pt>
                <c:pt idx="67">
                  <c:v>0.187533145230664</c:v>
                </c:pt>
                <c:pt idx="68">
                  <c:v>0.181474412151715</c:v>
                </c:pt>
                <c:pt idx="69">
                  <c:v>0.173602802641097</c:v>
                </c:pt>
                <c:pt idx="70">
                  <c:v>0.15632505902025</c:v>
                </c:pt>
                <c:pt idx="71">
                  <c:v>0.157718248314771</c:v>
                </c:pt>
                <c:pt idx="72">
                  <c:v>0.152589584748513</c:v>
                </c:pt>
                <c:pt idx="73">
                  <c:v>0.164330966470592</c:v>
                </c:pt>
                <c:pt idx="74">
                  <c:v>0.176761736522518</c:v>
                </c:pt>
                <c:pt idx="75">
                  <c:v>0.18378541646808</c:v>
                </c:pt>
                <c:pt idx="76">
                  <c:v>0.181913572205532</c:v>
                </c:pt>
                <c:pt idx="77">
                  <c:v>0.182017693257168</c:v>
                </c:pt>
                <c:pt idx="78">
                  <c:v>0.205117780714581</c:v>
                </c:pt>
                <c:pt idx="79">
                  <c:v>0.236158605845248</c:v>
                </c:pt>
                <c:pt idx="80">
                  <c:v>0.267371546707919</c:v>
                </c:pt>
                <c:pt idx="81">
                  <c:v>0.255119994245371</c:v>
                </c:pt>
                <c:pt idx="82">
                  <c:v>0.255496102455873</c:v>
                </c:pt>
                <c:pt idx="83">
                  <c:v>0.249689311587457</c:v>
                </c:pt>
                <c:pt idx="84">
                  <c:v>0.247681268956927</c:v>
                </c:pt>
                <c:pt idx="85">
                  <c:v>0.274839695658092</c:v>
                </c:pt>
                <c:pt idx="86">
                  <c:v>0.291137895614219</c:v>
                </c:pt>
                <c:pt idx="87">
                  <c:v>0.29189246049721</c:v>
                </c:pt>
                <c:pt idx="88">
                  <c:v>0.294188463837488</c:v>
                </c:pt>
                <c:pt idx="89">
                  <c:v>0.29897442380936</c:v>
                </c:pt>
                <c:pt idx="90">
                  <c:v>0.29738676205211</c:v>
                </c:pt>
                <c:pt idx="91">
                  <c:v>0.297377110235697</c:v>
                </c:pt>
                <c:pt idx="92">
                  <c:v>0.31403614870502</c:v>
                </c:pt>
                <c:pt idx="93">
                  <c:v>0.319304925630508</c:v>
                </c:pt>
                <c:pt idx="94">
                  <c:v>0.319994964619926</c:v>
                </c:pt>
                <c:pt idx="95">
                  <c:v>0.31951138977438</c:v>
                </c:pt>
                <c:pt idx="96">
                  <c:v>0.331309449701239</c:v>
                </c:pt>
                <c:pt idx="97">
                  <c:v>0.330729079919444</c:v>
                </c:pt>
                <c:pt idx="98">
                  <c:v>0.336936580510517</c:v>
                </c:pt>
                <c:pt idx="99">
                  <c:v>0.338013413940791</c:v>
                </c:pt>
                <c:pt idx="100">
                  <c:v>0.337681938982692</c:v>
                </c:pt>
                <c:pt idx="101">
                  <c:v>0.334660454558631</c:v>
                </c:pt>
                <c:pt idx="102">
                  <c:v>0.340045003238966</c:v>
                </c:pt>
                <c:pt idx="103">
                  <c:v>0.333827034514473</c:v>
                </c:pt>
                <c:pt idx="104">
                  <c:v>0.331088440704368</c:v>
                </c:pt>
                <c:pt idx="105">
                  <c:v>0.330546293368887</c:v>
                </c:pt>
                <c:pt idx="106">
                  <c:v>0.330940415284803</c:v>
                </c:pt>
                <c:pt idx="107">
                  <c:v>0.330491994095367</c:v>
                </c:pt>
                <c:pt idx="108">
                  <c:v>0.315181751746561</c:v>
                </c:pt>
                <c:pt idx="109">
                  <c:v>0.286244169904023</c:v>
                </c:pt>
                <c:pt idx="110">
                  <c:v>0.284822106460568</c:v>
                </c:pt>
                <c:pt idx="111">
                  <c:v>0.285768918311617</c:v>
                </c:pt>
                <c:pt idx="112">
                  <c:v>0.28436388483704</c:v>
                </c:pt>
                <c:pt idx="113">
                  <c:v>0.297719168748075</c:v>
                </c:pt>
                <c:pt idx="114">
                  <c:v>0.302979217575072</c:v>
                </c:pt>
                <c:pt idx="115">
                  <c:v>0.287057616811541</c:v>
                </c:pt>
                <c:pt idx="116">
                  <c:v>0.274830511818439</c:v>
                </c:pt>
                <c:pt idx="117">
                  <c:v>0.287240858864635</c:v>
                </c:pt>
                <c:pt idx="118">
                  <c:v>0.2863648049231</c:v>
                </c:pt>
                <c:pt idx="119">
                  <c:v>0.284628486105476</c:v>
                </c:pt>
                <c:pt idx="120">
                  <c:v>0.283798741705825</c:v>
                </c:pt>
                <c:pt idx="121">
                  <c:v>0.284401181448434</c:v>
                </c:pt>
                <c:pt idx="122">
                  <c:v>0.257312270065285</c:v>
                </c:pt>
                <c:pt idx="123">
                  <c:v>0.255346379381025</c:v>
                </c:pt>
                <c:pt idx="124">
                  <c:v>0.255636106980357</c:v>
                </c:pt>
                <c:pt idx="125">
                  <c:v>0.263289140166899</c:v>
                </c:pt>
                <c:pt idx="126">
                  <c:v>0.25393615710073</c:v>
                </c:pt>
                <c:pt idx="127">
                  <c:v>0.249673440571858</c:v>
                </c:pt>
                <c:pt idx="128">
                  <c:v>0.232275139355686</c:v>
                </c:pt>
                <c:pt idx="129">
                  <c:v>0.233065081616586</c:v>
                </c:pt>
                <c:pt idx="130">
                  <c:v>0.234083960385599</c:v>
                </c:pt>
                <c:pt idx="131">
                  <c:v>0.243761393379095</c:v>
                </c:pt>
                <c:pt idx="132">
                  <c:v>0.239927276143932</c:v>
                </c:pt>
                <c:pt idx="133">
                  <c:v>0.238520370010773</c:v>
                </c:pt>
                <c:pt idx="134">
                  <c:v>0.231563756332046</c:v>
                </c:pt>
                <c:pt idx="135">
                  <c:v>0.229013768296416</c:v>
                </c:pt>
                <c:pt idx="136">
                  <c:v>0.226872691428612</c:v>
                </c:pt>
                <c:pt idx="137">
                  <c:v>0.240756530262335</c:v>
                </c:pt>
                <c:pt idx="138">
                  <c:v>0.235605333633462</c:v>
                </c:pt>
                <c:pt idx="139">
                  <c:v>0.227818845713016</c:v>
                </c:pt>
                <c:pt idx="140">
                  <c:v>0.209940965019057</c:v>
                </c:pt>
                <c:pt idx="141">
                  <c:v>0.223044602466286</c:v>
                </c:pt>
                <c:pt idx="142">
                  <c:v>0.22393368585235</c:v>
                </c:pt>
                <c:pt idx="143">
                  <c:v>0.208193745541256</c:v>
                </c:pt>
                <c:pt idx="144">
                  <c:v>0.209095960893709</c:v>
                </c:pt>
                <c:pt idx="145">
                  <c:v>0.211900240813308</c:v>
                </c:pt>
                <c:pt idx="146">
                  <c:v>0.212141584781312</c:v>
                </c:pt>
                <c:pt idx="147">
                  <c:v>0.199325782956854</c:v>
                </c:pt>
                <c:pt idx="148">
                  <c:v>0.189582793228588</c:v>
                </c:pt>
                <c:pt idx="149">
                  <c:v>0.187271358175562</c:v>
                </c:pt>
                <c:pt idx="150">
                  <c:v>0.191654522726392</c:v>
                </c:pt>
                <c:pt idx="151">
                  <c:v>0.19072166772163</c:v>
                </c:pt>
                <c:pt idx="152">
                  <c:v>0.191524044882614</c:v>
                </c:pt>
                <c:pt idx="153">
                  <c:v>0.193201593467047</c:v>
                </c:pt>
                <c:pt idx="154">
                  <c:v>0.197154454038806</c:v>
                </c:pt>
                <c:pt idx="155">
                  <c:v>0.284866820552522</c:v>
                </c:pt>
                <c:pt idx="156">
                  <c:v>0.28709968336545</c:v>
                </c:pt>
                <c:pt idx="157">
                  <c:v>0.294106016952248</c:v>
                </c:pt>
                <c:pt idx="158">
                  <c:v>0.308638191655739</c:v>
                </c:pt>
                <c:pt idx="159">
                  <c:v>0.325778250401859</c:v>
                </c:pt>
                <c:pt idx="160">
                  <c:v>0.326427641856864</c:v>
                </c:pt>
                <c:pt idx="161">
                  <c:v>0.332803143864838</c:v>
                </c:pt>
                <c:pt idx="162">
                  <c:v>0.332889516545282</c:v>
                </c:pt>
                <c:pt idx="163">
                  <c:v>0.336802000664343</c:v>
                </c:pt>
                <c:pt idx="164">
                  <c:v>0.332270932707824</c:v>
                </c:pt>
                <c:pt idx="165">
                  <c:v>0.332031099654053</c:v>
                </c:pt>
                <c:pt idx="166">
                  <c:v>0.332772366905606</c:v>
                </c:pt>
                <c:pt idx="167">
                  <c:v>0.323461350264767</c:v>
                </c:pt>
                <c:pt idx="168">
                  <c:v>0.324510933645659</c:v>
                </c:pt>
                <c:pt idx="169">
                  <c:v>0.324775154442641</c:v>
                </c:pt>
                <c:pt idx="170">
                  <c:v>0.329042106844548</c:v>
                </c:pt>
                <c:pt idx="171">
                  <c:v>0.338830071761516</c:v>
                </c:pt>
                <c:pt idx="172">
                  <c:v>0.338989423348868</c:v>
                </c:pt>
                <c:pt idx="173">
                  <c:v>0.338779890239057</c:v>
                </c:pt>
                <c:pt idx="174">
                  <c:v>0.343503041193978</c:v>
                </c:pt>
                <c:pt idx="175">
                  <c:v>0.33855679086538</c:v>
                </c:pt>
                <c:pt idx="176">
                  <c:v>0.338790177844751</c:v>
                </c:pt>
                <c:pt idx="177">
                  <c:v>0.339252309389209</c:v>
                </c:pt>
                <c:pt idx="178">
                  <c:v>0.339774687747802</c:v>
                </c:pt>
                <c:pt idx="179">
                  <c:v>0.339737239248368</c:v>
                </c:pt>
                <c:pt idx="180">
                  <c:v>0.338248592523285</c:v>
                </c:pt>
                <c:pt idx="181">
                  <c:v>0.338157862073848</c:v>
                </c:pt>
                <c:pt idx="182">
                  <c:v>0.332084861595615</c:v>
                </c:pt>
                <c:pt idx="183">
                  <c:v>0.337227495030512</c:v>
                </c:pt>
                <c:pt idx="184">
                  <c:v>0.352956476031232</c:v>
                </c:pt>
                <c:pt idx="185">
                  <c:v>0.283294809152933</c:v>
                </c:pt>
                <c:pt idx="186">
                  <c:v>0.28022696738583</c:v>
                </c:pt>
                <c:pt idx="187">
                  <c:v>0.271127846049967</c:v>
                </c:pt>
                <c:pt idx="188">
                  <c:v>0.24980465047785</c:v>
                </c:pt>
                <c:pt idx="189">
                  <c:v>0.28027913635861</c:v>
                </c:pt>
                <c:pt idx="190">
                  <c:v>0.280258901281439</c:v>
                </c:pt>
                <c:pt idx="191">
                  <c:v>0.376859436059294</c:v>
                </c:pt>
                <c:pt idx="192">
                  <c:v>0.376576863318977</c:v>
                </c:pt>
                <c:pt idx="193">
                  <c:v>0.373635787727652</c:v>
                </c:pt>
                <c:pt idx="194">
                  <c:v>0.379028376133257</c:v>
                </c:pt>
                <c:pt idx="195">
                  <c:v>0.391892829805916</c:v>
                </c:pt>
                <c:pt idx="196">
                  <c:v>0.409035667451138</c:v>
                </c:pt>
                <c:pt idx="197">
                  <c:v>0.413007175168248</c:v>
                </c:pt>
                <c:pt idx="198">
                  <c:v>0.411880118252342</c:v>
                </c:pt>
                <c:pt idx="199">
                  <c:v>0.422653618280598</c:v>
                </c:pt>
                <c:pt idx="200">
                  <c:v>0.431795935690904</c:v>
                </c:pt>
                <c:pt idx="201">
                  <c:v>0.412481028523383</c:v>
                </c:pt>
                <c:pt idx="202">
                  <c:v>0.415977264381384</c:v>
                </c:pt>
                <c:pt idx="203">
                  <c:v>0.420326667922247</c:v>
                </c:pt>
                <c:pt idx="204">
                  <c:v>0.422854626812516</c:v>
                </c:pt>
                <c:pt idx="205">
                  <c:v>0.423957493803232</c:v>
                </c:pt>
                <c:pt idx="206">
                  <c:v>0.429378744898697</c:v>
                </c:pt>
                <c:pt idx="207">
                  <c:v>0.429631214687531</c:v>
                </c:pt>
                <c:pt idx="208">
                  <c:v>0.429650485689538</c:v>
                </c:pt>
                <c:pt idx="209">
                  <c:v>0.430300153340567</c:v>
                </c:pt>
                <c:pt idx="210">
                  <c:v>0.438197638332615</c:v>
                </c:pt>
                <c:pt idx="211">
                  <c:v>0.448438579661023</c:v>
                </c:pt>
                <c:pt idx="212">
                  <c:v>0.454101737979744</c:v>
                </c:pt>
                <c:pt idx="213">
                  <c:v>0.448387010777362</c:v>
                </c:pt>
                <c:pt idx="214">
                  <c:v>0.434606074729045</c:v>
                </c:pt>
                <c:pt idx="215">
                  <c:v>0.442505889927757</c:v>
                </c:pt>
                <c:pt idx="216">
                  <c:v>0.446843552084592</c:v>
                </c:pt>
                <c:pt idx="217">
                  <c:v>0.446778276614585</c:v>
                </c:pt>
                <c:pt idx="218">
                  <c:v>0.449618922538844</c:v>
                </c:pt>
                <c:pt idx="219">
                  <c:v>0.423087476540181</c:v>
                </c:pt>
                <c:pt idx="220">
                  <c:v>0.431209803941709</c:v>
                </c:pt>
                <c:pt idx="221">
                  <c:v>0.345260655494471</c:v>
                </c:pt>
                <c:pt idx="222">
                  <c:v>0.377076671833571</c:v>
                </c:pt>
                <c:pt idx="223">
                  <c:v>0.37830295849323</c:v>
                </c:pt>
                <c:pt idx="224">
                  <c:v>0.381579022893644</c:v>
                </c:pt>
                <c:pt idx="225">
                  <c:v>0.367106925281693</c:v>
                </c:pt>
                <c:pt idx="226">
                  <c:v>0.350165242537834</c:v>
                </c:pt>
                <c:pt idx="227">
                  <c:v>0.34238205477748</c:v>
                </c:pt>
                <c:pt idx="228">
                  <c:v>0.342933866660827</c:v>
                </c:pt>
                <c:pt idx="229">
                  <c:v>0.331006923808088</c:v>
                </c:pt>
                <c:pt idx="230">
                  <c:v>0.316976524337076</c:v>
                </c:pt>
                <c:pt idx="231">
                  <c:v>0.318339480593293</c:v>
                </c:pt>
                <c:pt idx="232">
                  <c:v>0.336861344445923</c:v>
                </c:pt>
                <c:pt idx="233">
                  <c:v>0.339603531551221</c:v>
                </c:pt>
                <c:pt idx="234">
                  <c:v>0.402803644093829</c:v>
                </c:pt>
                <c:pt idx="235">
                  <c:v>0.402285504877367</c:v>
                </c:pt>
                <c:pt idx="236">
                  <c:v>0.400564857792735</c:v>
                </c:pt>
                <c:pt idx="237">
                  <c:v>0.40330480201844</c:v>
                </c:pt>
                <c:pt idx="238">
                  <c:v>0.40314196180849</c:v>
                </c:pt>
                <c:pt idx="239">
                  <c:v>0.405722587901051</c:v>
                </c:pt>
                <c:pt idx="240">
                  <c:v>0.396739774928368</c:v>
                </c:pt>
                <c:pt idx="241">
                  <c:v>0.393049962121945</c:v>
                </c:pt>
                <c:pt idx="242">
                  <c:v>0.388240281100742</c:v>
                </c:pt>
                <c:pt idx="243">
                  <c:v>0.388222393260191</c:v>
                </c:pt>
                <c:pt idx="244">
                  <c:v>0.387506230405756</c:v>
                </c:pt>
                <c:pt idx="245">
                  <c:v>0.388869867871461</c:v>
                </c:pt>
                <c:pt idx="246">
                  <c:v>0.385012119152325</c:v>
                </c:pt>
                <c:pt idx="247">
                  <c:v>0.395804372693024</c:v>
                </c:pt>
                <c:pt idx="248">
                  <c:v>0.411431889553212</c:v>
                </c:pt>
                <c:pt idx="249">
                  <c:v>0.400820185341768</c:v>
                </c:pt>
                <c:pt idx="250">
                  <c:v>0.421095919542176</c:v>
                </c:pt>
                <c:pt idx="251">
                  <c:v>0.418521061880665</c:v>
                </c:pt>
                <c:pt idx="252">
                  <c:v>0.435240493834878</c:v>
                </c:pt>
                <c:pt idx="253">
                  <c:v>0.461557493302507</c:v>
                </c:pt>
                <c:pt idx="254">
                  <c:v>0.497034577410664</c:v>
                </c:pt>
                <c:pt idx="255">
                  <c:v>0.525037959537938</c:v>
                </c:pt>
                <c:pt idx="256">
                  <c:v>0.528052408825357</c:v>
                </c:pt>
                <c:pt idx="257">
                  <c:v>0.672300877690001</c:v>
                </c:pt>
                <c:pt idx="258">
                  <c:v>0.683767028935384</c:v>
                </c:pt>
                <c:pt idx="259">
                  <c:v>0.683939034777229</c:v>
                </c:pt>
                <c:pt idx="260">
                  <c:v>0.689863046198178</c:v>
                </c:pt>
                <c:pt idx="261">
                  <c:v>0.689487420368584</c:v>
                </c:pt>
                <c:pt idx="262">
                  <c:v>0.682209765226097</c:v>
                </c:pt>
                <c:pt idx="263">
                  <c:v>0.680871001759085</c:v>
                </c:pt>
                <c:pt idx="264">
                  <c:v>0.640078429687309</c:v>
                </c:pt>
                <c:pt idx="265">
                  <c:v>0.64113026059223</c:v>
                </c:pt>
                <c:pt idx="266">
                  <c:v>0.639625902357054</c:v>
                </c:pt>
                <c:pt idx="267">
                  <c:v>0.640013767728827</c:v>
                </c:pt>
                <c:pt idx="268">
                  <c:v>0.643061010746286</c:v>
                </c:pt>
                <c:pt idx="269">
                  <c:v>0.641461702976615</c:v>
                </c:pt>
                <c:pt idx="270">
                  <c:v>0.64147955526844</c:v>
                </c:pt>
                <c:pt idx="271">
                  <c:v>0.635993331574226</c:v>
                </c:pt>
                <c:pt idx="272">
                  <c:v>0.652870082789151</c:v>
                </c:pt>
                <c:pt idx="273">
                  <c:v>0.657090024871241</c:v>
                </c:pt>
                <c:pt idx="274">
                  <c:v>0.66013958070293</c:v>
                </c:pt>
                <c:pt idx="275">
                  <c:v>0.663600273791329</c:v>
                </c:pt>
                <c:pt idx="276">
                  <c:v>0.675044067079931</c:v>
                </c:pt>
                <c:pt idx="277">
                  <c:v>0.679490694599207</c:v>
                </c:pt>
                <c:pt idx="278">
                  <c:v>0.677363923406244</c:v>
                </c:pt>
                <c:pt idx="279">
                  <c:v>0.675268537422999</c:v>
                </c:pt>
                <c:pt idx="280">
                  <c:v>0.654178333657339</c:v>
                </c:pt>
                <c:pt idx="281">
                  <c:v>0.657597168912636</c:v>
                </c:pt>
                <c:pt idx="282">
                  <c:v>0.598859046532735</c:v>
                </c:pt>
                <c:pt idx="283">
                  <c:v>0.59215293582489</c:v>
                </c:pt>
                <c:pt idx="284">
                  <c:v>0.572608670731427</c:v>
                </c:pt>
                <c:pt idx="285">
                  <c:v>0.529935324636851</c:v>
                </c:pt>
                <c:pt idx="286">
                  <c:v>0.543311527269049</c:v>
                </c:pt>
                <c:pt idx="287">
                  <c:v>0.375169580399794</c:v>
                </c:pt>
                <c:pt idx="288">
                  <c:v>0.36846876164538</c:v>
                </c:pt>
                <c:pt idx="289">
                  <c:v>0.368541872109518</c:v>
                </c:pt>
                <c:pt idx="290">
                  <c:v>0.350622599650094</c:v>
                </c:pt>
                <c:pt idx="291">
                  <c:v>0.385303556413478</c:v>
                </c:pt>
                <c:pt idx="292">
                  <c:v>0.38940655145112</c:v>
                </c:pt>
                <c:pt idx="293">
                  <c:v>0.387610339074326</c:v>
                </c:pt>
                <c:pt idx="294">
                  <c:v>0.40548338387523</c:v>
                </c:pt>
                <c:pt idx="295">
                  <c:v>0.405960279646211</c:v>
                </c:pt>
                <c:pt idx="296">
                  <c:v>0.390255119006211</c:v>
                </c:pt>
                <c:pt idx="297">
                  <c:v>0.390099232433625</c:v>
                </c:pt>
                <c:pt idx="298">
                  <c:v>0.390899486884247</c:v>
                </c:pt>
                <c:pt idx="299">
                  <c:v>0.40170723717316</c:v>
                </c:pt>
                <c:pt idx="300">
                  <c:v>0.409065251241238</c:v>
                </c:pt>
                <c:pt idx="301">
                  <c:v>0.414244099614174</c:v>
                </c:pt>
                <c:pt idx="302">
                  <c:v>0.389524637200959</c:v>
                </c:pt>
                <c:pt idx="303">
                  <c:v>0.383279900261499</c:v>
                </c:pt>
                <c:pt idx="304">
                  <c:v>0.384498317745489</c:v>
                </c:pt>
                <c:pt idx="305">
                  <c:v>0.375563848358621</c:v>
                </c:pt>
                <c:pt idx="306">
                  <c:v>0.349318722749735</c:v>
                </c:pt>
                <c:pt idx="307">
                  <c:v>0.345503185645218</c:v>
                </c:pt>
                <c:pt idx="308">
                  <c:v>0.33946111682473</c:v>
                </c:pt>
                <c:pt idx="309">
                  <c:v>0.39559777317084</c:v>
                </c:pt>
                <c:pt idx="310">
                  <c:v>0.396194302068443</c:v>
                </c:pt>
                <c:pt idx="311">
                  <c:v>0.395465864263959</c:v>
                </c:pt>
                <c:pt idx="312">
                  <c:v>0.397122169275349</c:v>
                </c:pt>
                <c:pt idx="313">
                  <c:v>0.410939634217663</c:v>
                </c:pt>
                <c:pt idx="314">
                  <c:v>0.41684220496929</c:v>
                </c:pt>
                <c:pt idx="315">
                  <c:v>0.417082065750677</c:v>
                </c:pt>
                <c:pt idx="316">
                  <c:v>0.401276275575441</c:v>
                </c:pt>
                <c:pt idx="317">
                  <c:v>0.401572238825898</c:v>
                </c:pt>
                <c:pt idx="318">
                  <c:v>0.405291780242661</c:v>
                </c:pt>
                <c:pt idx="319">
                  <c:v>0.421149581561998</c:v>
                </c:pt>
                <c:pt idx="320">
                  <c:v>0.421637480539958</c:v>
                </c:pt>
                <c:pt idx="321">
                  <c:v>0.377866048238725</c:v>
                </c:pt>
                <c:pt idx="322">
                  <c:v>0.373573230623032</c:v>
                </c:pt>
                <c:pt idx="323">
                  <c:v>0.371810959731027</c:v>
                </c:pt>
                <c:pt idx="324">
                  <c:v>0.365318411274448</c:v>
                </c:pt>
                <c:pt idx="325">
                  <c:v>0.36731812794699</c:v>
                </c:pt>
                <c:pt idx="326">
                  <c:v>0.366224084934484</c:v>
                </c:pt>
                <c:pt idx="327">
                  <c:v>0.355107164629438</c:v>
                </c:pt>
                <c:pt idx="328">
                  <c:v>0.388344573111626</c:v>
                </c:pt>
                <c:pt idx="329">
                  <c:v>0.382577819756902</c:v>
                </c:pt>
                <c:pt idx="330">
                  <c:v>0.381107662898774</c:v>
                </c:pt>
                <c:pt idx="331">
                  <c:v>0.378200595523684</c:v>
                </c:pt>
                <c:pt idx="332">
                  <c:v>0.390317338002278</c:v>
                </c:pt>
                <c:pt idx="333">
                  <c:v>0.411475842956888</c:v>
                </c:pt>
                <c:pt idx="334">
                  <c:v>0.403056033084402</c:v>
                </c:pt>
                <c:pt idx="335">
                  <c:v>0.401161740711908</c:v>
                </c:pt>
                <c:pt idx="336">
                  <c:v>0.402123451419208</c:v>
                </c:pt>
                <c:pt idx="337">
                  <c:v>0.395507862974597</c:v>
                </c:pt>
                <c:pt idx="338">
                  <c:v>0.395224685072066</c:v>
                </c:pt>
                <c:pt idx="339">
                  <c:v>0.331431686272292</c:v>
                </c:pt>
                <c:pt idx="340">
                  <c:v>0.372305001410338</c:v>
                </c:pt>
                <c:pt idx="341">
                  <c:v>0.369295352379232</c:v>
                </c:pt>
                <c:pt idx="342">
                  <c:v>0.374868092246624</c:v>
                </c:pt>
                <c:pt idx="343">
                  <c:v>0.352787535085763</c:v>
                </c:pt>
                <c:pt idx="344">
                  <c:v>0.348663623149693</c:v>
                </c:pt>
                <c:pt idx="345">
                  <c:v>0.350982447248776</c:v>
                </c:pt>
                <c:pt idx="346">
                  <c:v>0.34885715313339</c:v>
                </c:pt>
                <c:pt idx="347">
                  <c:v>0.351594261753254</c:v>
                </c:pt>
                <c:pt idx="348">
                  <c:v>0.342561047407623</c:v>
                </c:pt>
                <c:pt idx="349">
                  <c:v>0.316242785210728</c:v>
                </c:pt>
                <c:pt idx="350">
                  <c:v>0.312129896312543</c:v>
                </c:pt>
                <c:pt idx="351">
                  <c:v>0.312226197683324</c:v>
                </c:pt>
                <c:pt idx="352">
                  <c:v>0.306624348366637</c:v>
                </c:pt>
                <c:pt idx="353">
                  <c:v>0.303033576096693</c:v>
                </c:pt>
                <c:pt idx="354">
                  <c:v>0.301978052788617</c:v>
                </c:pt>
                <c:pt idx="355">
                  <c:v>0.315031215637846</c:v>
                </c:pt>
                <c:pt idx="356">
                  <c:v>0.307362173007538</c:v>
                </c:pt>
                <c:pt idx="357">
                  <c:v>0.304158718836514</c:v>
                </c:pt>
                <c:pt idx="358">
                  <c:v>0.293080294434125</c:v>
                </c:pt>
                <c:pt idx="359">
                  <c:v>0.290053591305317</c:v>
                </c:pt>
                <c:pt idx="360">
                  <c:v>0.325986701710304</c:v>
                </c:pt>
                <c:pt idx="361">
                  <c:v>0.328593810196642</c:v>
                </c:pt>
                <c:pt idx="362">
                  <c:v>0.326778182105841</c:v>
                </c:pt>
                <c:pt idx="363">
                  <c:v>0.309998551392322</c:v>
                </c:pt>
                <c:pt idx="364">
                  <c:v>0.30540152851219</c:v>
                </c:pt>
                <c:pt idx="365">
                  <c:v>0.310959162960695</c:v>
                </c:pt>
                <c:pt idx="366">
                  <c:v>0.315709166012794</c:v>
                </c:pt>
                <c:pt idx="367">
                  <c:v>0.318084190051036</c:v>
                </c:pt>
                <c:pt idx="368">
                  <c:v>0.347161895266589</c:v>
                </c:pt>
                <c:pt idx="369">
                  <c:v>0.342759994326315</c:v>
                </c:pt>
                <c:pt idx="370">
                  <c:v>0.31437859848159</c:v>
                </c:pt>
                <c:pt idx="371">
                  <c:v>0.311270712286793</c:v>
                </c:pt>
                <c:pt idx="372">
                  <c:v>0.306445826938172</c:v>
                </c:pt>
                <c:pt idx="373">
                  <c:v>0.324237051439445</c:v>
                </c:pt>
                <c:pt idx="374">
                  <c:v>0.322212706289868</c:v>
                </c:pt>
                <c:pt idx="375">
                  <c:v>0.315649451474884</c:v>
                </c:pt>
                <c:pt idx="376">
                  <c:v>0.328856868478453</c:v>
                </c:pt>
                <c:pt idx="377">
                  <c:v>0.326249362145997</c:v>
                </c:pt>
                <c:pt idx="378">
                  <c:v>0.366310389862377</c:v>
                </c:pt>
                <c:pt idx="379">
                  <c:v>0.373069068895563</c:v>
                </c:pt>
                <c:pt idx="380">
                  <c:v>0.440055490986525</c:v>
                </c:pt>
                <c:pt idx="381">
                  <c:v>0.548824728096137</c:v>
                </c:pt>
                <c:pt idx="382">
                  <c:v>0.548624984186721</c:v>
                </c:pt>
                <c:pt idx="383">
                  <c:v>0.548661359065036</c:v>
                </c:pt>
                <c:pt idx="384">
                  <c:v>0.558672323547666</c:v>
                </c:pt>
                <c:pt idx="385">
                  <c:v>0.558857949622337</c:v>
                </c:pt>
                <c:pt idx="386">
                  <c:v>0.555872280228091</c:v>
                </c:pt>
                <c:pt idx="387">
                  <c:v>0.561927038963566</c:v>
                </c:pt>
                <c:pt idx="388">
                  <c:v>0.56256626711814</c:v>
                </c:pt>
                <c:pt idx="389">
                  <c:v>0.562138782215076</c:v>
                </c:pt>
                <c:pt idx="390">
                  <c:v>0.547562837941888</c:v>
                </c:pt>
                <c:pt idx="391">
                  <c:v>0.547957134500798</c:v>
                </c:pt>
                <c:pt idx="392">
                  <c:v>0.549499674103409</c:v>
                </c:pt>
                <c:pt idx="393">
                  <c:v>0.587017633000394</c:v>
                </c:pt>
                <c:pt idx="394">
                  <c:v>0.590976139087404</c:v>
                </c:pt>
                <c:pt idx="395">
                  <c:v>0.580368249984711</c:v>
                </c:pt>
                <c:pt idx="396">
                  <c:v>0.579386438017036</c:v>
                </c:pt>
                <c:pt idx="397">
                  <c:v>0.590229435404706</c:v>
                </c:pt>
                <c:pt idx="398">
                  <c:v>0.582338069735225</c:v>
                </c:pt>
                <c:pt idx="399">
                  <c:v>0.583355894977689</c:v>
                </c:pt>
                <c:pt idx="400">
                  <c:v>0.583053490133517</c:v>
                </c:pt>
                <c:pt idx="401">
                  <c:v>0.582776379581661</c:v>
                </c:pt>
                <c:pt idx="402">
                  <c:v>0.582819040352251</c:v>
                </c:pt>
                <c:pt idx="403">
                  <c:v>0.581980993088136</c:v>
                </c:pt>
                <c:pt idx="404">
                  <c:v>0.59077316836472</c:v>
                </c:pt>
                <c:pt idx="405">
                  <c:v>0.591672888230845</c:v>
                </c:pt>
                <c:pt idx="406">
                  <c:v>0.580959576514908</c:v>
                </c:pt>
                <c:pt idx="407">
                  <c:v>0.589591280127605</c:v>
                </c:pt>
                <c:pt idx="408">
                  <c:v>0.576652151406392</c:v>
                </c:pt>
                <c:pt idx="409">
                  <c:v>0.573228670377388</c:v>
                </c:pt>
                <c:pt idx="410">
                  <c:v>0.53548733115539</c:v>
                </c:pt>
                <c:pt idx="411">
                  <c:v>0.409580810653319</c:v>
                </c:pt>
                <c:pt idx="412">
                  <c:v>0.409291099726242</c:v>
                </c:pt>
                <c:pt idx="413">
                  <c:v>0.407115066429492</c:v>
                </c:pt>
                <c:pt idx="414">
                  <c:v>0.410706743254306</c:v>
                </c:pt>
                <c:pt idx="415">
                  <c:v>0.410771424352001</c:v>
                </c:pt>
                <c:pt idx="416">
                  <c:v>0.411245732221702</c:v>
                </c:pt>
                <c:pt idx="417">
                  <c:v>0.406206956098005</c:v>
                </c:pt>
                <c:pt idx="418">
                  <c:v>0.400263935929344</c:v>
                </c:pt>
                <c:pt idx="419">
                  <c:v>0.401247524675077</c:v>
                </c:pt>
                <c:pt idx="420">
                  <c:v>0.39285734100108</c:v>
                </c:pt>
                <c:pt idx="421">
                  <c:v>0.403187405154981</c:v>
                </c:pt>
                <c:pt idx="422">
                  <c:v>0.399760546087827</c:v>
                </c:pt>
                <c:pt idx="423">
                  <c:v>0.368854293547951</c:v>
                </c:pt>
                <c:pt idx="424">
                  <c:v>0.363980857756338</c:v>
                </c:pt>
                <c:pt idx="425">
                  <c:v>0.369980898588833</c:v>
                </c:pt>
                <c:pt idx="426">
                  <c:v>0.362229577598711</c:v>
                </c:pt>
                <c:pt idx="427">
                  <c:v>0.347280104962367</c:v>
                </c:pt>
                <c:pt idx="428">
                  <c:v>0.322120586212309</c:v>
                </c:pt>
                <c:pt idx="429">
                  <c:v>0.333881547765676</c:v>
                </c:pt>
                <c:pt idx="430">
                  <c:v>0.333886313242175</c:v>
                </c:pt>
                <c:pt idx="431">
                  <c:v>0.342320430308062</c:v>
                </c:pt>
                <c:pt idx="432">
                  <c:v>0.358810787843025</c:v>
                </c:pt>
                <c:pt idx="433">
                  <c:v>0.365645547769557</c:v>
                </c:pt>
                <c:pt idx="434">
                  <c:v>0.359332061178129</c:v>
                </c:pt>
                <c:pt idx="435">
                  <c:v>0.362613034381812</c:v>
                </c:pt>
                <c:pt idx="436">
                  <c:v>0.359326126665562</c:v>
                </c:pt>
                <c:pt idx="437">
                  <c:v>0.382169114770461</c:v>
                </c:pt>
                <c:pt idx="438">
                  <c:v>0.390119388760859</c:v>
                </c:pt>
                <c:pt idx="439">
                  <c:v>0.390489659961533</c:v>
                </c:pt>
                <c:pt idx="440">
                  <c:v>0.385902244804378</c:v>
                </c:pt>
                <c:pt idx="441">
                  <c:v>0.372129200662706</c:v>
                </c:pt>
                <c:pt idx="442">
                  <c:v>0.386061617202044</c:v>
                </c:pt>
                <c:pt idx="443">
                  <c:v>0.386943987980759</c:v>
                </c:pt>
                <c:pt idx="444">
                  <c:v>0.372796092964676</c:v>
                </c:pt>
                <c:pt idx="445">
                  <c:v>0.365581851896899</c:v>
                </c:pt>
                <c:pt idx="446">
                  <c:v>0.361583070561615</c:v>
                </c:pt>
                <c:pt idx="447">
                  <c:v>0.762578002819749</c:v>
                </c:pt>
                <c:pt idx="448">
                  <c:v>0.99673400981077</c:v>
                </c:pt>
                <c:pt idx="449">
                  <c:v>1.20001996680038</c:v>
                </c:pt>
                <c:pt idx="450">
                  <c:v>1.2220215743304</c:v>
                </c:pt>
                <c:pt idx="451">
                  <c:v>1.22808262144764</c:v>
                </c:pt>
                <c:pt idx="452">
                  <c:v>1.25060181198379</c:v>
                </c:pt>
                <c:pt idx="453">
                  <c:v>1.24401864823193</c:v>
                </c:pt>
                <c:pt idx="454">
                  <c:v>1.24286856637998</c:v>
                </c:pt>
                <c:pt idx="455">
                  <c:v>1.24228685889693</c:v>
                </c:pt>
                <c:pt idx="456">
                  <c:v>1.22846680374496</c:v>
                </c:pt>
                <c:pt idx="457">
                  <c:v>1.22844694381838</c:v>
                </c:pt>
                <c:pt idx="458">
                  <c:v>1.23647105812227</c:v>
                </c:pt>
                <c:pt idx="459">
                  <c:v>1.2327798667957</c:v>
                </c:pt>
                <c:pt idx="460">
                  <c:v>1.23401026743143</c:v>
                </c:pt>
                <c:pt idx="461">
                  <c:v>1.23325906249341</c:v>
                </c:pt>
                <c:pt idx="462">
                  <c:v>1.23131196041582</c:v>
                </c:pt>
                <c:pt idx="463">
                  <c:v>1.23017349609335</c:v>
                </c:pt>
                <c:pt idx="464">
                  <c:v>1.23280268282847</c:v>
                </c:pt>
                <c:pt idx="465">
                  <c:v>1.23057394576358</c:v>
                </c:pt>
                <c:pt idx="466">
                  <c:v>1.25209817846576</c:v>
                </c:pt>
                <c:pt idx="467">
                  <c:v>1.23892726081896</c:v>
                </c:pt>
                <c:pt idx="468">
                  <c:v>1.23716605996742</c:v>
                </c:pt>
                <c:pt idx="469">
                  <c:v>1.23697262762165</c:v>
                </c:pt>
                <c:pt idx="470">
                  <c:v>1.23746578022453</c:v>
                </c:pt>
                <c:pt idx="471">
                  <c:v>1.24283530856929</c:v>
                </c:pt>
                <c:pt idx="472">
                  <c:v>1.23614132234048</c:v>
                </c:pt>
                <c:pt idx="473">
                  <c:v>1.23648562936051</c:v>
                </c:pt>
                <c:pt idx="474">
                  <c:v>1.2357979359536</c:v>
                </c:pt>
                <c:pt idx="475">
                  <c:v>1.234456965639</c:v>
                </c:pt>
                <c:pt idx="476">
                  <c:v>1.23455147126081</c:v>
                </c:pt>
                <c:pt idx="477">
                  <c:v>1.04242074507442</c:v>
                </c:pt>
                <c:pt idx="478">
                  <c:v>0.799901622892874</c:v>
                </c:pt>
                <c:pt idx="479">
                  <c:v>0.444161060734847</c:v>
                </c:pt>
                <c:pt idx="480">
                  <c:v>0.444146348981806</c:v>
                </c:pt>
                <c:pt idx="481">
                  <c:v>0.412379368598397</c:v>
                </c:pt>
                <c:pt idx="482">
                  <c:v>0.350142888706323</c:v>
                </c:pt>
                <c:pt idx="483">
                  <c:v>0.348971467913237</c:v>
                </c:pt>
                <c:pt idx="484">
                  <c:v>0.346181130917595</c:v>
                </c:pt>
                <c:pt idx="485">
                  <c:v>0.375198739449918</c:v>
                </c:pt>
                <c:pt idx="486">
                  <c:v>0.347749141913602</c:v>
                </c:pt>
                <c:pt idx="487">
                  <c:v>0.345608493308038</c:v>
                </c:pt>
                <c:pt idx="488">
                  <c:v>0.324115173950869</c:v>
                </c:pt>
                <c:pt idx="489">
                  <c:v>0.328782636769014</c:v>
                </c:pt>
                <c:pt idx="490">
                  <c:v>0.323628167891948</c:v>
                </c:pt>
                <c:pt idx="491">
                  <c:v>0.322208109891601</c:v>
                </c:pt>
                <c:pt idx="492">
                  <c:v>0.315336480509099</c:v>
                </c:pt>
                <c:pt idx="493">
                  <c:v>0.3081650937717</c:v>
                </c:pt>
                <c:pt idx="494">
                  <c:v>0.305633584268019</c:v>
                </c:pt>
                <c:pt idx="495">
                  <c:v>0.313443710540812</c:v>
                </c:pt>
                <c:pt idx="496">
                  <c:v>0.308922484326115</c:v>
                </c:pt>
                <c:pt idx="497">
                  <c:v>0.324485132529835</c:v>
                </c:pt>
                <c:pt idx="498">
                  <c:v>0.337298983244489</c:v>
                </c:pt>
                <c:pt idx="499">
                  <c:v>0.335737961943721</c:v>
                </c:pt>
                <c:pt idx="500">
                  <c:v>0.33962957420697</c:v>
                </c:pt>
                <c:pt idx="501">
                  <c:v>0.321581132754296</c:v>
                </c:pt>
                <c:pt idx="502">
                  <c:v>0.336847779763368</c:v>
                </c:pt>
                <c:pt idx="503">
                  <c:v>0.336183262292693</c:v>
                </c:pt>
                <c:pt idx="504">
                  <c:v>0.336798007640054</c:v>
                </c:pt>
                <c:pt idx="505">
                  <c:v>0.349769518197392</c:v>
                </c:pt>
                <c:pt idx="506">
                  <c:v>0.352848304209589</c:v>
                </c:pt>
                <c:pt idx="507">
                  <c:v>0.33885440711389</c:v>
                </c:pt>
                <c:pt idx="508">
                  <c:v>0.341586853374241</c:v>
                </c:pt>
                <c:pt idx="509">
                  <c:v>0.337588007009437</c:v>
                </c:pt>
                <c:pt idx="510">
                  <c:v>0.336940666118519</c:v>
                </c:pt>
                <c:pt idx="511">
                  <c:v>0.327816493200789</c:v>
                </c:pt>
                <c:pt idx="512">
                  <c:v>0.317451302242138</c:v>
                </c:pt>
                <c:pt idx="513">
                  <c:v>0.318065170485719</c:v>
                </c:pt>
                <c:pt idx="514">
                  <c:v>0.320487975033038</c:v>
                </c:pt>
                <c:pt idx="515">
                  <c:v>0.316765222466493</c:v>
                </c:pt>
                <c:pt idx="516">
                  <c:v>0.313135980215402</c:v>
                </c:pt>
                <c:pt idx="517">
                  <c:v>0.315028162330568</c:v>
                </c:pt>
                <c:pt idx="518">
                  <c:v>0.309400007445341</c:v>
                </c:pt>
                <c:pt idx="519">
                  <c:v>0.301244031384394</c:v>
                </c:pt>
                <c:pt idx="520">
                  <c:v>0.301844003832629</c:v>
                </c:pt>
                <c:pt idx="521">
                  <c:v>0.301690016679919</c:v>
                </c:pt>
                <c:pt idx="522">
                  <c:v>0.299121561283292</c:v>
                </c:pt>
                <c:pt idx="523">
                  <c:v>0.291469963911967</c:v>
                </c:pt>
                <c:pt idx="524">
                  <c:v>0.275759997913768</c:v>
                </c:pt>
                <c:pt idx="525">
                  <c:v>0.273390129135418</c:v>
                </c:pt>
                <c:pt idx="526">
                  <c:v>0.278412184372229</c:v>
                </c:pt>
                <c:pt idx="527">
                  <c:v>0.267032836336686</c:v>
                </c:pt>
                <c:pt idx="528">
                  <c:v>0.305865248233971</c:v>
                </c:pt>
                <c:pt idx="529">
                  <c:v>0.30898505266565</c:v>
                </c:pt>
                <c:pt idx="530">
                  <c:v>0.307171911859887</c:v>
                </c:pt>
                <c:pt idx="531">
                  <c:v>0.321094490869155</c:v>
                </c:pt>
                <c:pt idx="532">
                  <c:v>0.308549586503753</c:v>
                </c:pt>
                <c:pt idx="533">
                  <c:v>0.308890522335097</c:v>
                </c:pt>
                <c:pt idx="534">
                  <c:v>0.307820010971029</c:v>
                </c:pt>
                <c:pt idx="535">
                  <c:v>0.292551496066337</c:v>
                </c:pt>
                <c:pt idx="536">
                  <c:v>0.299904289622576</c:v>
                </c:pt>
                <c:pt idx="537">
                  <c:v>0.297656261338058</c:v>
                </c:pt>
                <c:pt idx="538">
                  <c:v>0.293495705207147</c:v>
                </c:pt>
                <c:pt idx="539">
                  <c:v>0.29269169750059</c:v>
                </c:pt>
                <c:pt idx="540">
                  <c:v>0.287531897176217</c:v>
                </c:pt>
                <c:pt idx="541">
                  <c:v>0.287306957962487</c:v>
                </c:pt>
                <c:pt idx="542">
                  <c:v>0.290529871628491</c:v>
                </c:pt>
                <c:pt idx="543">
                  <c:v>0.287805128819913</c:v>
                </c:pt>
                <c:pt idx="544">
                  <c:v>0.287576509027622</c:v>
                </c:pt>
                <c:pt idx="545">
                  <c:v>0.259576701015267</c:v>
                </c:pt>
                <c:pt idx="546">
                  <c:v>0.260059143992415</c:v>
                </c:pt>
                <c:pt idx="547">
                  <c:v>0.26254791578669</c:v>
                </c:pt>
                <c:pt idx="548">
                  <c:v>0.266476211889185</c:v>
                </c:pt>
                <c:pt idx="549">
                  <c:v>0.269135461522662</c:v>
                </c:pt>
                <c:pt idx="550">
                  <c:v>0.269926572014756</c:v>
                </c:pt>
                <c:pt idx="551">
                  <c:v>0.269691054434174</c:v>
                </c:pt>
                <c:pt idx="552">
                  <c:v>0.274370947009444</c:v>
                </c:pt>
                <c:pt idx="553">
                  <c:v>0.278937032898413</c:v>
                </c:pt>
                <c:pt idx="554">
                  <c:v>0.307125772934632</c:v>
                </c:pt>
                <c:pt idx="555">
                  <c:v>0.309762276469788</c:v>
                </c:pt>
                <c:pt idx="556">
                  <c:v>0.305488664327513</c:v>
                </c:pt>
                <c:pt idx="557">
                  <c:v>0.320898749382314</c:v>
                </c:pt>
                <c:pt idx="558">
                  <c:v>0.268558474480883</c:v>
                </c:pt>
                <c:pt idx="559">
                  <c:v>0.265198752010731</c:v>
                </c:pt>
                <c:pt idx="560">
                  <c:v>0.274404274301644</c:v>
                </c:pt>
                <c:pt idx="561">
                  <c:v>0.264710378424306</c:v>
                </c:pt>
                <c:pt idx="562">
                  <c:v>0.274310774783632</c:v>
                </c:pt>
                <c:pt idx="563">
                  <c:v>0.272614182681372</c:v>
                </c:pt>
                <c:pt idx="564">
                  <c:v>0.279000761194798</c:v>
                </c:pt>
                <c:pt idx="565">
                  <c:v>0.276301760881435</c:v>
                </c:pt>
                <c:pt idx="566">
                  <c:v>0.2741183394822</c:v>
                </c:pt>
                <c:pt idx="567">
                  <c:v>0.279280864895329</c:v>
                </c:pt>
                <c:pt idx="568">
                  <c:v>0.277173364713337</c:v>
                </c:pt>
                <c:pt idx="569">
                  <c:v>0.278763818218262</c:v>
                </c:pt>
                <c:pt idx="570">
                  <c:v>0.278869590425563</c:v>
                </c:pt>
                <c:pt idx="571">
                  <c:v>0.285959275779563</c:v>
                </c:pt>
                <c:pt idx="572">
                  <c:v>0.282938744538823</c:v>
                </c:pt>
                <c:pt idx="573">
                  <c:v>0.287963490337654</c:v>
                </c:pt>
                <c:pt idx="574">
                  <c:v>0.29829413472382</c:v>
                </c:pt>
                <c:pt idx="575">
                  <c:v>0.298995481303421</c:v>
                </c:pt>
                <c:pt idx="576">
                  <c:v>0.300731560777327</c:v>
                </c:pt>
                <c:pt idx="577">
                  <c:v>0.299044770998156</c:v>
                </c:pt>
                <c:pt idx="578">
                  <c:v>0.297963725035185</c:v>
                </c:pt>
                <c:pt idx="579">
                  <c:v>0.29671337199665</c:v>
                </c:pt>
                <c:pt idx="580">
                  <c:v>0.296130684762725</c:v>
                </c:pt>
                <c:pt idx="581">
                  <c:v>0.315439806111619</c:v>
                </c:pt>
                <c:pt idx="582">
                  <c:v>0.313738328724851</c:v>
                </c:pt>
                <c:pt idx="583">
                  <c:v>0.309406761074415</c:v>
                </c:pt>
                <c:pt idx="584">
                  <c:v>0.301055917715639</c:v>
                </c:pt>
                <c:pt idx="585">
                  <c:v>0.372066437438883</c:v>
                </c:pt>
                <c:pt idx="586">
                  <c:v>0.373014153446517</c:v>
                </c:pt>
                <c:pt idx="587">
                  <c:v>0.385839471745648</c:v>
                </c:pt>
                <c:pt idx="588">
                  <c:v>0.397917772887909</c:v>
                </c:pt>
                <c:pt idx="589">
                  <c:v>0.406642755406545</c:v>
                </c:pt>
                <c:pt idx="590">
                  <c:v>0.401941971239988</c:v>
                </c:pt>
                <c:pt idx="591">
                  <c:v>0.399081450478149</c:v>
                </c:pt>
                <c:pt idx="592">
                  <c:v>0.393136785948519</c:v>
                </c:pt>
                <c:pt idx="593">
                  <c:v>0.393076178833173</c:v>
                </c:pt>
                <c:pt idx="594">
                  <c:v>0.393183953622014</c:v>
                </c:pt>
                <c:pt idx="595">
                  <c:v>0.40685866743329</c:v>
                </c:pt>
                <c:pt idx="596">
                  <c:v>0.397259370585943</c:v>
                </c:pt>
                <c:pt idx="597">
                  <c:v>0.395502010241028</c:v>
                </c:pt>
                <c:pt idx="598">
                  <c:v>0.394745615214444</c:v>
                </c:pt>
                <c:pt idx="599">
                  <c:v>0.422829999921938</c:v>
                </c:pt>
                <c:pt idx="600">
                  <c:v>0.421557883377613</c:v>
                </c:pt>
                <c:pt idx="601">
                  <c:v>0.435776935358646</c:v>
                </c:pt>
                <c:pt idx="602">
                  <c:v>0.434712216591627</c:v>
                </c:pt>
                <c:pt idx="603">
                  <c:v>0.428119210087028</c:v>
                </c:pt>
                <c:pt idx="604">
                  <c:v>0.424580270503635</c:v>
                </c:pt>
                <c:pt idx="605">
                  <c:v>0.424655574720236</c:v>
                </c:pt>
                <c:pt idx="606">
                  <c:v>0.426848234412136</c:v>
                </c:pt>
                <c:pt idx="607">
                  <c:v>0.438223155396891</c:v>
                </c:pt>
                <c:pt idx="608">
                  <c:v>0.439496925061072</c:v>
                </c:pt>
                <c:pt idx="609">
                  <c:v>0.439309517157892</c:v>
                </c:pt>
                <c:pt idx="610">
                  <c:v>0.445354127940067</c:v>
                </c:pt>
                <c:pt idx="611">
                  <c:v>0.434645869650283</c:v>
                </c:pt>
                <c:pt idx="612">
                  <c:v>0.436717028792764</c:v>
                </c:pt>
                <c:pt idx="613">
                  <c:v>0.44567421221513</c:v>
                </c:pt>
                <c:pt idx="614">
                  <c:v>0.441508978416971</c:v>
                </c:pt>
                <c:pt idx="615">
                  <c:v>0.379753342967959</c:v>
                </c:pt>
                <c:pt idx="616">
                  <c:v>0.385452001643934</c:v>
                </c:pt>
                <c:pt idx="617">
                  <c:v>0.374944434971098</c:v>
                </c:pt>
                <c:pt idx="618">
                  <c:v>0.3657322885485</c:v>
                </c:pt>
                <c:pt idx="619">
                  <c:v>0.372636072031658</c:v>
                </c:pt>
                <c:pt idx="620">
                  <c:v>0.410021304338503</c:v>
                </c:pt>
                <c:pt idx="621">
                  <c:v>0.410031236365188</c:v>
                </c:pt>
                <c:pt idx="622">
                  <c:v>0.416483859900017</c:v>
                </c:pt>
                <c:pt idx="623">
                  <c:v>0.416428296989045</c:v>
                </c:pt>
                <c:pt idx="624">
                  <c:v>0.417644691695838</c:v>
                </c:pt>
                <c:pt idx="625">
                  <c:v>0.410727769752227</c:v>
                </c:pt>
                <c:pt idx="626">
                  <c:v>0.410895171529623</c:v>
                </c:pt>
                <c:pt idx="627">
                  <c:v>0.413478288992725</c:v>
                </c:pt>
                <c:pt idx="628">
                  <c:v>0.427757658895256</c:v>
                </c:pt>
                <c:pt idx="629">
                  <c:v>0.387722873968239</c:v>
                </c:pt>
                <c:pt idx="630">
                  <c:v>0.388600141779521</c:v>
                </c:pt>
                <c:pt idx="631">
                  <c:v>0.382656608375385</c:v>
                </c:pt>
                <c:pt idx="632">
                  <c:v>0.383202744557156</c:v>
                </c:pt>
                <c:pt idx="633">
                  <c:v>0.384073182747683</c:v>
                </c:pt>
                <c:pt idx="634">
                  <c:v>0.380638458417028</c:v>
                </c:pt>
                <c:pt idx="635">
                  <c:v>0.38629821943165</c:v>
                </c:pt>
                <c:pt idx="636">
                  <c:v>0.398930141720025</c:v>
                </c:pt>
                <c:pt idx="637">
                  <c:v>0.390003850480657</c:v>
                </c:pt>
                <c:pt idx="638">
                  <c:v>0.389804080695142</c:v>
                </c:pt>
                <c:pt idx="639">
                  <c:v>0.391950010442304</c:v>
                </c:pt>
                <c:pt idx="640">
                  <c:v>0.389519587160372</c:v>
                </c:pt>
                <c:pt idx="641">
                  <c:v>0.403289737967517</c:v>
                </c:pt>
                <c:pt idx="642">
                  <c:v>0.397216063860959</c:v>
                </c:pt>
                <c:pt idx="643">
                  <c:v>0.38161349795416</c:v>
                </c:pt>
                <c:pt idx="644">
                  <c:v>0.378166923803008</c:v>
                </c:pt>
                <c:pt idx="645">
                  <c:v>0.365688580135892</c:v>
                </c:pt>
                <c:pt idx="646">
                  <c:v>0.364097718153771</c:v>
                </c:pt>
                <c:pt idx="647">
                  <c:v>0.364287642235821</c:v>
                </c:pt>
                <c:pt idx="648">
                  <c:v>0.385681799790523</c:v>
                </c:pt>
                <c:pt idx="649">
                  <c:v>0.376082861212717</c:v>
                </c:pt>
                <c:pt idx="650">
                  <c:v>0.337331845203769</c:v>
                </c:pt>
                <c:pt idx="651">
                  <c:v>0.361912756847246</c:v>
                </c:pt>
                <c:pt idx="652">
                  <c:v>0.35981207120061</c:v>
                </c:pt>
                <c:pt idx="653">
                  <c:v>0.364136814589385</c:v>
                </c:pt>
                <c:pt idx="654">
                  <c:v>0.360594894216592</c:v>
                </c:pt>
                <c:pt idx="655">
                  <c:v>0.392604355015814</c:v>
                </c:pt>
                <c:pt idx="656">
                  <c:v>0.394414864950182</c:v>
                </c:pt>
                <c:pt idx="657">
                  <c:v>0.39301044691488</c:v>
                </c:pt>
                <c:pt idx="658">
                  <c:v>0.378362389908591</c:v>
                </c:pt>
                <c:pt idx="659">
                  <c:v>0.384475738507968</c:v>
                </c:pt>
                <c:pt idx="660">
                  <c:v>0.383404443363618</c:v>
                </c:pt>
                <c:pt idx="661">
                  <c:v>0.379444991448906</c:v>
                </c:pt>
                <c:pt idx="662">
                  <c:v>0.380796054930829</c:v>
                </c:pt>
                <c:pt idx="663">
                  <c:v>0.388742876382335</c:v>
                </c:pt>
                <c:pt idx="664">
                  <c:v>0.390665791244733</c:v>
                </c:pt>
                <c:pt idx="665">
                  <c:v>0.391214804006324</c:v>
                </c:pt>
                <c:pt idx="666">
                  <c:v>0.381532109456969</c:v>
                </c:pt>
                <c:pt idx="667">
                  <c:v>0.384074093697884</c:v>
                </c:pt>
                <c:pt idx="668">
                  <c:v>0.388144369864114</c:v>
                </c:pt>
                <c:pt idx="669">
                  <c:v>0.389923627332963</c:v>
                </c:pt>
                <c:pt idx="670">
                  <c:v>0.386800566647115</c:v>
                </c:pt>
                <c:pt idx="671">
                  <c:v>0.375423584960171</c:v>
                </c:pt>
                <c:pt idx="672">
                  <c:v>0.376658568342163</c:v>
                </c:pt>
                <c:pt idx="673">
                  <c:v>0.376530188232148</c:v>
                </c:pt>
                <c:pt idx="674">
                  <c:v>0.37266551368055</c:v>
                </c:pt>
                <c:pt idx="675">
                  <c:v>0.371362814815029</c:v>
                </c:pt>
                <c:pt idx="676">
                  <c:v>0.367122371730879</c:v>
                </c:pt>
                <c:pt idx="677">
                  <c:v>0.367902172256168</c:v>
                </c:pt>
                <c:pt idx="678">
                  <c:v>0.351107073969106</c:v>
                </c:pt>
                <c:pt idx="679">
                  <c:v>0.348968611003678</c:v>
                </c:pt>
                <c:pt idx="680">
                  <c:v>0.349191843930653</c:v>
                </c:pt>
                <c:pt idx="681">
                  <c:v>0.320334028141184</c:v>
                </c:pt>
                <c:pt idx="682">
                  <c:v>0.333930633631198</c:v>
                </c:pt>
                <c:pt idx="683">
                  <c:v>0.327949579187997</c:v>
                </c:pt>
                <c:pt idx="684">
                  <c:v>0.322913748863745</c:v>
                </c:pt>
                <c:pt idx="685">
                  <c:v>0.283700304720352</c:v>
                </c:pt>
                <c:pt idx="686">
                  <c:v>0.32159713202232</c:v>
                </c:pt>
                <c:pt idx="687">
                  <c:v>0.427259735086392</c:v>
                </c:pt>
                <c:pt idx="688">
                  <c:v>0.424160795755466</c:v>
                </c:pt>
                <c:pt idx="689">
                  <c:v>0.41811198586787</c:v>
                </c:pt>
                <c:pt idx="690">
                  <c:v>0.417317090372044</c:v>
                </c:pt>
                <c:pt idx="691">
                  <c:v>0.418772956853458</c:v>
                </c:pt>
                <c:pt idx="692">
                  <c:v>0.428831191730612</c:v>
                </c:pt>
                <c:pt idx="693">
                  <c:v>0.421402144755021</c:v>
                </c:pt>
                <c:pt idx="694">
                  <c:v>0.420337406306958</c:v>
                </c:pt>
                <c:pt idx="695">
                  <c:v>0.441139231141927</c:v>
                </c:pt>
                <c:pt idx="696">
                  <c:v>0.447201911317195</c:v>
                </c:pt>
                <c:pt idx="697">
                  <c:v>0.448876157646701</c:v>
                </c:pt>
                <c:pt idx="698">
                  <c:v>0.441902919414434</c:v>
                </c:pt>
                <c:pt idx="699">
                  <c:v>0.443482546407368</c:v>
                </c:pt>
                <c:pt idx="700">
                  <c:v>0.444169757247344</c:v>
                </c:pt>
                <c:pt idx="701">
                  <c:v>0.441686525448041</c:v>
                </c:pt>
                <c:pt idx="702">
                  <c:v>0.446457696523953</c:v>
                </c:pt>
                <c:pt idx="703">
                  <c:v>0.447985886674861</c:v>
                </c:pt>
                <c:pt idx="704">
                  <c:v>0.445576910151499</c:v>
                </c:pt>
                <c:pt idx="705">
                  <c:v>0.448083611932782</c:v>
                </c:pt>
                <c:pt idx="706">
                  <c:v>0.452661857435188</c:v>
                </c:pt>
                <c:pt idx="707">
                  <c:v>0.455730828146071</c:v>
                </c:pt>
                <c:pt idx="708">
                  <c:v>0.450500042828844</c:v>
                </c:pt>
                <c:pt idx="709">
                  <c:v>0.452276242578227</c:v>
                </c:pt>
                <c:pt idx="710">
                  <c:v>0.470900735794408</c:v>
                </c:pt>
                <c:pt idx="711">
                  <c:v>0.471643351340181</c:v>
                </c:pt>
                <c:pt idx="712">
                  <c:v>0.480151005198457</c:v>
                </c:pt>
                <c:pt idx="713">
                  <c:v>0.480257516506315</c:v>
                </c:pt>
                <c:pt idx="714">
                  <c:v>0.481931523887587</c:v>
                </c:pt>
                <c:pt idx="715">
                  <c:v>0.478208636538366</c:v>
                </c:pt>
                <c:pt idx="716">
                  <c:v>0.437021595523025</c:v>
                </c:pt>
                <c:pt idx="717">
                  <c:v>0.390268431304574</c:v>
                </c:pt>
                <c:pt idx="718">
                  <c:v>0.39397730731111</c:v>
                </c:pt>
                <c:pt idx="719">
                  <c:v>0.417165036184411</c:v>
                </c:pt>
                <c:pt idx="720">
                  <c:v>0.420287954826084</c:v>
                </c:pt>
                <c:pt idx="721">
                  <c:v>0.424855695900929</c:v>
                </c:pt>
                <c:pt idx="722">
                  <c:v>0.43308170476879</c:v>
                </c:pt>
                <c:pt idx="723">
                  <c:v>0.433287458084863</c:v>
                </c:pt>
                <c:pt idx="724">
                  <c:v>0.433540113199995</c:v>
                </c:pt>
                <c:pt idx="725">
                  <c:v>0.411059814437203</c:v>
                </c:pt>
                <c:pt idx="726">
                  <c:v>0.422342943065609</c:v>
                </c:pt>
                <c:pt idx="727">
                  <c:v>0.418818862380993</c:v>
                </c:pt>
                <c:pt idx="728">
                  <c:v>0.419504069968461</c:v>
                </c:pt>
                <c:pt idx="729">
                  <c:v>0.413404279325338</c:v>
                </c:pt>
                <c:pt idx="730">
                  <c:v>0.422149755781671</c:v>
                </c:pt>
                <c:pt idx="731">
                  <c:v>0.418112833337965</c:v>
                </c:pt>
                <c:pt idx="732">
                  <c:v>0.415729060875653</c:v>
                </c:pt>
                <c:pt idx="733">
                  <c:v>0.427046779619958</c:v>
                </c:pt>
                <c:pt idx="734">
                  <c:v>0.429037579033854</c:v>
                </c:pt>
                <c:pt idx="735">
                  <c:v>0.42447206767642</c:v>
                </c:pt>
                <c:pt idx="736">
                  <c:v>0.405568478064901</c:v>
                </c:pt>
                <c:pt idx="737">
                  <c:v>0.4084489657653</c:v>
                </c:pt>
                <c:pt idx="738">
                  <c:v>0.416560557054512</c:v>
                </c:pt>
                <c:pt idx="739">
                  <c:v>0.410118609484436</c:v>
                </c:pt>
                <c:pt idx="740">
                  <c:v>0.380106283566905</c:v>
                </c:pt>
                <c:pt idx="741">
                  <c:v>0.379941862274972</c:v>
                </c:pt>
                <c:pt idx="742">
                  <c:v>0.368238159492266</c:v>
                </c:pt>
                <c:pt idx="743">
                  <c:v>0.36889392120125</c:v>
                </c:pt>
                <c:pt idx="744">
                  <c:v>0.376684287512306</c:v>
                </c:pt>
                <c:pt idx="745">
                  <c:v>0.376582240960776</c:v>
                </c:pt>
                <c:pt idx="746">
                  <c:v>0.408958656153358</c:v>
                </c:pt>
                <c:pt idx="747">
                  <c:v>0.401738986779549</c:v>
                </c:pt>
                <c:pt idx="748">
                  <c:v>0.394541349822865</c:v>
                </c:pt>
                <c:pt idx="749">
                  <c:v>0.367159885611095</c:v>
                </c:pt>
                <c:pt idx="750">
                  <c:v>0.352376467839544</c:v>
                </c:pt>
                <c:pt idx="751">
                  <c:v>0.336002868673873</c:v>
                </c:pt>
                <c:pt idx="752">
                  <c:v>0.330991928947494</c:v>
                </c:pt>
                <c:pt idx="753">
                  <c:v>0.331254526626439</c:v>
                </c:pt>
                <c:pt idx="754">
                  <c:v>0.354151812054937</c:v>
                </c:pt>
                <c:pt idx="755">
                  <c:v>0.357455793552035</c:v>
                </c:pt>
                <c:pt idx="756">
                  <c:v>0.345773815971552</c:v>
                </c:pt>
                <c:pt idx="757">
                  <c:v>0.343627764815158</c:v>
                </c:pt>
                <c:pt idx="758">
                  <c:v>0.353493963864146</c:v>
                </c:pt>
                <c:pt idx="759">
                  <c:v>0.362853370999786</c:v>
                </c:pt>
                <c:pt idx="760">
                  <c:v>0.362781611506882</c:v>
                </c:pt>
                <c:pt idx="761">
                  <c:v>0.400521766963235</c:v>
                </c:pt>
                <c:pt idx="762">
                  <c:v>0.39954432302506</c:v>
                </c:pt>
                <c:pt idx="763">
                  <c:v>0.387870141017918</c:v>
                </c:pt>
                <c:pt idx="764">
                  <c:v>0.391583470518795</c:v>
                </c:pt>
                <c:pt idx="765">
                  <c:v>0.39236799610399</c:v>
                </c:pt>
                <c:pt idx="766">
                  <c:v>0.392091346187887</c:v>
                </c:pt>
                <c:pt idx="767">
                  <c:v>0.394463532050569</c:v>
                </c:pt>
                <c:pt idx="768">
                  <c:v>0.384110731130465</c:v>
                </c:pt>
                <c:pt idx="769">
                  <c:v>0.380393289704107</c:v>
                </c:pt>
                <c:pt idx="770">
                  <c:v>0.415812443861196</c:v>
                </c:pt>
                <c:pt idx="771">
                  <c:v>0.42128859319366</c:v>
                </c:pt>
                <c:pt idx="772">
                  <c:v>0.404714418716034</c:v>
                </c:pt>
                <c:pt idx="773">
                  <c:v>0.403395675638725</c:v>
                </c:pt>
                <c:pt idx="774">
                  <c:v>0.400946974353789</c:v>
                </c:pt>
                <c:pt idx="775">
                  <c:v>0.404658764379579</c:v>
                </c:pt>
                <c:pt idx="776">
                  <c:v>0.397214330856975</c:v>
                </c:pt>
                <c:pt idx="777">
                  <c:v>0.380476388205354</c:v>
                </c:pt>
                <c:pt idx="778">
                  <c:v>0.383678769841615</c:v>
                </c:pt>
                <c:pt idx="779">
                  <c:v>0.392931153475005</c:v>
                </c:pt>
                <c:pt idx="780">
                  <c:v>0.396385354993029</c:v>
                </c:pt>
                <c:pt idx="781">
                  <c:v>0.403173765544693</c:v>
                </c:pt>
                <c:pt idx="782">
                  <c:v>0.47101028716395</c:v>
                </c:pt>
                <c:pt idx="783">
                  <c:v>0.470683790034459</c:v>
                </c:pt>
                <c:pt idx="784">
                  <c:v>0.439553908394235</c:v>
                </c:pt>
                <c:pt idx="785">
                  <c:v>0.428535237262566</c:v>
                </c:pt>
                <c:pt idx="786">
                  <c:v>0.428088215442955</c:v>
                </c:pt>
                <c:pt idx="787">
                  <c:v>0.428740859380868</c:v>
                </c:pt>
                <c:pt idx="788">
                  <c:v>0.431655612599476</c:v>
                </c:pt>
                <c:pt idx="789">
                  <c:v>0.43367133159589</c:v>
                </c:pt>
                <c:pt idx="790">
                  <c:v>0.431106505871984</c:v>
                </c:pt>
                <c:pt idx="791">
                  <c:v>0.408636744131264</c:v>
                </c:pt>
                <c:pt idx="792">
                  <c:v>0.424088407243204</c:v>
                </c:pt>
                <c:pt idx="793">
                  <c:v>0.435704020638014</c:v>
                </c:pt>
                <c:pt idx="794">
                  <c:v>0.433815085408166</c:v>
                </c:pt>
                <c:pt idx="795">
                  <c:v>0.450934684410556</c:v>
                </c:pt>
                <c:pt idx="796">
                  <c:v>0.461698059482883</c:v>
                </c:pt>
                <c:pt idx="797">
                  <c:v>0.455751365755361</c:v>
                </c:pt>
                <c:pt idx="798">
                  <c:v>0.464404304680451</c:v>
                </c:pt>
                <c:pt idx="799">
                  <c:v>0.465089716061501</c:v>
                </c:pt>
                <c:pt idx="800">
                  <c:v>0.429471759512142</c:v>
                </c:pt>
                <c:pt idx="801">
                  <c:v>0.422889872618804</c:v>
                </c:pt>
                <c:pt idx="802">
                  <c:v>0.422355368599522</c:v>
                </c:pt>
                <c:pt idx="803">
                  <c:v>0.418212287084926</c:v>
                </c:pt>
                <c:pt idx="804">
                  <c:v>0.425759658557176</c:v>
                </c:pt>
                <c:pt idx="805">
                  <c:v>0.427765430264108</c:v>
                </c:pt>
                <c:pt idx="806">
                  <c:v>0.417096935910768</c:v>
                </c:pt>
                <c:pt idx="807">
                  <c:v>0.418039000856848</c:v>
                </c:pt>
                <c:pt idx="808">
                  <c:v>0.418366353603707</c:v>
                </c:pt>
                <c:pt idx="809">
                  <c:v>0.40721338363581</c:v>
                </c:pt>
                <c:pt idx="810">
                  <c:v>0.404892303334488</c:v>
                </c:pt>
                <c:pt idx="811">
                  <c:v>0.398740462260943</c:v>
                </c:pt>
                <c:pt idx="812">
                  <c:v>0.303413454043047</c:v>
                </c:pt>
                <c:pt idx="813">
                  <c:v>0.293160892318798</c:v>
                </c:pt>
                <c:pt idx="814">
                  <c:v>0.299368475070447</c:v>
                </c:pt>
                <c:pt idx="815">
                  <c:v>0.296485386024587</c:v>
                </c:pt>
                <c:pt idx="816">
                  <c:v>0.347778617657585</c:v>
                </c:pt>
                <c:pt idx="817">
                  <c:v>0.364232488844956</c:v>
                </c:pt>
                <c:pt idx="818">
                  <c:v>0.362273426292687</c:v>
                </c:pt>
                <c:pt idx="819">
                  <c:v>0.368225397788416</c:v>
                </c:pt>
                <c:pt idx="820">
                  <c:v>0.367250421138729</c:v>
                </c:pt>
                <c:pt idx="821">
                  <c:v>0.39101698349875</c:v>
                </c:pt>
                <c:pt idx="822">
                  <c:v>0.379512817221433</c:v>
                </c:pt>
                <c:pt idx="823">
                  <c:v>0.359021978681696</c:v>
                </c:pt>
                <c:pt idx="824">
                  <c:v>0.36554619285893</c:v>
                </c:pt>
                <c:pt idx="825">
                  <c:v>0.461622944752885</c:v>
                </c:pt>
                <c:pt idx="826">
                  <c:v>0.47235367924488</c:v>
                </c:pt>
                <c:pt idx="827">
                  <c:v>0.484192466628986</c:v>
                </c:pt>
                <c:pt idx="828">
                  <c:v>0.476180881559794</c:v>
                </c:pt>
                <c:pt idx="829">
                  <c:v>0.475414330378586</c:v>
                </c:pt>
                <c:pt idx="830">
                  <c:v>0.488197183357369</c:v>
                </c:pt>
                <c:pt idx="831">
                  <c:v>0.490807425133887</c:v>
                </c:pt>
                <c:pt idx="832">
                  <c:v>0.49076665803442</c:v>
                </c:pt>
                <c:pt idx="833">
                  <c:v>0.506141360193287</c:v>
                </c:pt>
                <c:pt idx="834">
                  <c:v>0.497153725899871</c:v>
                </c:pt>
                <c:pt idx="835">
                  <c:v>0.494535939128664</c:v>
                </c:pt>
                <c:pt idx="836">
                  <c:v>0.500517075074644</c:v>
                </c:pt>
                <c:pt idx="837">
                  <c:v>0.500060166297287</c:v>
                </c:pt>
                <c:pt idx="838">
                  <c:v>0.50347228539774</c:v>
                </c:pt>
                <c:pt idx="839">
                  <c:v>0.519067193777179</c:v>
                </c:pt>
                <c:pt idx="840">
                  <c:v>0.516216042350485</c:v>
                </c:pt>
                <c:pt idx="841">
                  <c:v>0.570956425056922</c:v>
                </c:pt>
                <c:pt idx="842">
                  <c:v>0.578791181923926</c:v>
                </c:pt>
                <c:pt idx="843">
                  <c:v>0.606173643820437</c:v>
                </c:pt>
                <c:pt idx="844">
                  <c:v>0.597796452911788</c:v>
                </c:pt>
                <c:pt idx="845">
                  <c:v>0.598006960316288</c:v>
                </c:pt>
                <c:pt idx="846">
                  <c:v>0.580886731601465</c:v>
                </c:pt>
                <c:pt idx="847">
                  <c:v>0.573975630370519</c:v>
                </c:pt>
                <c:pt idx="848">
                  <c:v>0.569889649687031</c:v>
                </c:pt>
                <c:pt idx="849">
                  <c:v>0.569554680420423</c:v>
                </c:pt>
                <c:pt idx="850">
                  <c:v>0.569587825830348</c:v>
                </c:pt>
                <c:pt idx="851">
                  <c:v>0.548136601982308</c:v>
                </c:pt>
                <c:pt idx="852">
                  <c:v>0.544789328055724</c:v>
                </c:pt>
                <c:pt idx="853">
                  <c:v>0.545141146242215</c:v>
                </c:pt>
                <c:pt idx="854">
                  <c:v>0.535352374078409</c:v>
                </c:pt>
                <c:pt idx="855">
                  <c:v>0.470045100208695</c:v>
                </c:pt>
                <c:pt idx="856">
                  <c:v>0.459514161776487</c:v>
                </c:pt>
                <c:pt idx="857">
                  <c:v>0.447841494690203</c:v>
                </c:pt>
                <c:pt idx="858">
                  <c:v>0.447941019287987</c:v>
                </c:pt>
                <c:pt idx="859">
                  <c:v>0.45034693083192</c:v>
                </c:pt>
                <c:pt idx="860">
                  <c:v>0.435672270355554</c:v>
                </c:pt>
                <c:pt idx="861">
                  <c:v>0.43699803028453</c:v>
                </c:pt>
                <c:pt idx="862">
                  <c:v>0.436935958106771</c:v>
                </c:pt>
                <c:pt idx="863">
                  <c:v>0.42049325714432</c:v>
                </c:pt>
                <c:pt idx="864">
                  <c:v>0.421251599856543</c:v>
                </c:pt>
                <c:pt idx="865">
                  <c:v>0.418833640896655</c:v>
                </c:pt>
                <c:pt idx="866">
                  <c:v>0.409949647175288</c:v>
                </c:pt>
                <c:pt idx="867">
                  <c:v>0.409755878295913</c:v>
                </c:pt>
                <c:pt idx="868">
                  <c:v>0.407812904278125</c:v>
                </c:pt>
                <c:pt idx="869">
                  <c:v>0.391165297919247</c:v>
                </c:pt>
                <c:pt idx="870">
                  <c:v>0.391535157205195</c:v>
                </c:pt>
                <c:pt idx="871">
                  <c:v>0.299549711035837</c:v>
                </c:pt>
                <c:pt idx="872">
                  <c:v>0.302643319985095</c:v>
                </c:pt>
                <c:pt idx="873">
                  <c:v>0.240208917780565</c:v>
                </c:pt>
                <c:pt idx="874">
                  <c:v>0.251542486314544</c:v>
                </c:pt>
                <c:pt idx="875">
                  <c:v>0.297168543989468</c:v>
                </c:pt>
                <c:pt idx="876">
                  <c:v>0.302028763707675</c:v>
                </c:pt>
                <c:pt idx="877">
                  <c:v>0.336189763374286</c:v>
                </c:pt>
                <c:pt idx="878">
                  <c:v>0.339061775474965</c:v>
                </c:pt>
                <c:pt idx="879">
                  <c:v>0.340491330878881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volatility!$Y$35</c:f>
              <c:strCache>
                <c:ptCount val="1"/>
                <c:pt idx="0">
                  <c:v>S&amp;P 500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volatility!$Y$36:$Y$914</c:f>
              <c:numCache>
                <c:formatCode>General</c:formatCode>
                <c:ptCount val="879"/>
                <c:pt idx="0">
                  <c:v>0.145236527545149</c:v>
                </c:pt>
                <c:pt idx="1">
                  <c:v>0.138865560881278</c:v>
                </c:pt>
                <c:pt idx="2">
                  <c:v>0.127904692970008</c:v>
                </c:pt>
                <c:pt idx="3">
                  <c:v>0.129363574469941</c:v>
                </c:pt>
                <c:pt idx="4">
                  <c:v>0.120134746598382</c:v>
                </c:pt>
                <c:pt idx="5">
                  <c:v>0.120096140768242</c:v>
                </c:pt>
                <c:pt idx="6">
                  <c:v>0.141519875704358</c:v>
                </c:pt>
                <c:pt idx="7">
                  <c:v>0.145858270781799</c:v>
                </c:pt>
                <c:pt idx="8">
                  <c:v>0.14741179463683</c:v>
                </c:pt>
                <c:pt idx="9">
                  <c:v>0.149277630439258</c:v>
                </c:pt>
                <c:pt idx="10">
                  <c:v>0.148633483772741</c:v>
                </c:pt>
                <c:pt idx="11">
                  <c:v>0.140833039877861</c:v>
                </c:pt>
                <c:pt idx="12">
                  <c:v>0.141326801482374</c:v>
                </c:pt>
                <c:pt idx="13">
                  <c:v>0.144116291197377</c:v>
                </c:pt>
                <c:pt idx="14">
                  <c:v>0.147278866761395</c:v>
                </c:pt>
                <c:pt idx="15">
                  <c:v>0.147633134491956</c:v>
                </c:pt>
                <c:pt idx="16">
                  <c:v>0.144700040361898</c:v>
                </c:pt>
                <c:pt idx="17">
                  <c:v>0.151256326385586</c:v>
                </c:pt>
                <c:pt idx="18">
                  <c:v>0.151020788026374</c:v>
                </c:pt>
                <c:pt idx="19">
                  <c:v>0.149832464341985</c:v>
                </c:pt>
                <c:pt idx="20">
                  <c:v>0.149700321512024</c:v>
                </c:pt>
                <c:pt idx="21">
                  <c:v>0.149731721115788</c:v>
                </c:pt>
                <c:pt idx="22">
                  <c:v>0.151312818518121</c:v>
                </c:pt>
                <c:pt idx="23">
                  <c:v>0.150739689436631</c:v>
                </c:pt>
                <c:pt idx="24">
                  <c:v>0.163019773912588</c:v>
                </c:pt>
                <c:pt idx="25">
                  <c:v>0.15763671001539</c:v>
                </c:pt>
                <c:pt idx="26">
                  <c:v>0.168795364917834</c:v>
                </c:pt>
                <c:pt idx="27">
                  <c:v>0.168795519379331</c:v>
                </c:pt>
                <c:pt idx="28">
                  <c:v>0.168698529374171</c:v>
                </c:pt>
                <c:pt idx="29">
                  <c:v>0.164193763051622</c:v>
                </c:pt>
                <c:pt idx="30">
                  <c:v>0.162342989679786</c:v>
                </c:pt>
                <c:pt idx="31">
                  <c:v>0.162888638543378</c:v>
                </c:pt>
                <c:pt idx="32">
                  <c:v>0.164877972550677</c:v>
                </c:pt>
                <c:pt idx="33">
                  <c:v>0.163023893905428</c:v>
                </c:pt>
                <c:pt idx="34">
                  <c:v>0.163822790986412</c:v>
                </c:pt>
                <c:pt idx="35">
                  <c:v>0.163856428673825</c:v>
                </c:pt>
                <c:pt idx="36">
                  <c:v>0.145956914905997</c:v>
                </c:pt>
                <c:pt idx="37">
                  <c:v>0.137365763009362</c:v>
                </c:pt>
                <c:pt idx="38">
                  <c:v>0.138323916137945</c:v>
                </c:pt>
                <c:pt idx="39">
                  <c:v>0.149744356286566</c:v>
                </c:pt>
                <c:pt idx="40">
                  <c:v>0.149696163701542</c:v>
                </c:pt>
                <c:pt idx="41">
                  <c:v>0.154114349495763</c:v>
                </c:pt>
                <c:pt idx="42">
                  <c:v>0.154418831415382</c:v>
                </c:pt>
                <c:pt idx="43">
                  <c:v>0.149128455833612</c:v>
                </c:pt>
                <c:pt idx="44">
                  <c:v>0.163340858838341</c:v>
                </c:pt>
                <c:pt idx="45">
                  <c:v>0.167401534554928</c:v>
                </c:pt>
                <c:pt idx="46">
                  <c:v>0.171712781674701</c:v>
                </c:pt>
                <c:pt idx="47">
                  <c:v>0.172139678553923</c:v>
                </c:pt>
                <c:pt idx="48">
                  <c:v>0.177850276551726</c:v>
                </c:pt>
                <c:pt idx="49">
                  <c:v>0.177743992707491</c:v>
                </c:pt>
                <c:pt idx="50">
                  <c:v>0.17803979757602</c:v>
                </c:pt>
                <c:pt idx="51">
                  <c:v>0.177796521825084</c:v>
                </c:pt>
                <c:pt idx="52">
                  <c:v>0.174006379310615</c:v>
                </c:pt>
                <c:pt idx="53">
                  <c:v>0.176129512155825</c:v>
                </c:pt>
                <c:pt idx="54">
                  <c:v>0.16913138791077</c:v>
                </c:pt>
                <c:pt idx="55">
                  <c:v>0.192487208671187</c:v>
                </c:pt>
                <c:pt idx="56">
                  <c:v>0.180167739708806</c:v>
                </c:pt>
                <c:pt idx="57">
                  <c:v>0.180244425611299</c:v>
                </c:pt>
                <c:pt idx="58">
                  <c:v>0.17985955955076</c:v>
                </c:pt>
                <c:pt idx="59">
                  <c:v>0.179995182900006</c:v>
                </c:pt>
                <c:pt idx="60">
                  <c:v>0.180054920985403</c:v>
                </c:pt>
                <c:pt idx="61">
                  <c:v>0.184698431443722</c:v>
                </c:pt>
                <c:pt idx="62">
                  <c:v>0.182215597316227</c:v>
                </c:pt>
                <c:pt idx="63">
                  <c:v>0.186426185377953</c:v>
                </c:pt>
                <c:pt idx="64">
                  <c:v>0.185699479938528</c:v>
                </c:pt>
                <c:pt idx="65">
                  <c:v>0.203795901520654</c:v>
                </c:pt>
                <c:pt idx="66">
                  <c:v>0.203809716724341</c:v>
                </c:pt>
                <c:pt idx="67">
                  <c:v>0.202674591875015</c:v>
                </c:pt>
                <c:pt idx="68">
                  <c:v>0.201041554617943</c:v>
                </c:pt>
                <c:pt idx="69">
                  <c:v>0.193264229640698</c:v>
                </c:pt>
                <c:pt idx="70">
                  <c:v>0.193481204724056</c:v>
                </c:pt>
                <c:pt idx="71">
                  <c:v>0.1918880955091</c:v>
                </c:pt>
                <c:pt idx="72">
                  <c:v>0.19252849278693</c:v>
                </c:pt>
                <c:pt idx="73">
                  <c:v>0.193577843559529</c:v>
                </c:pt>
                <c:pt idx="74">
                  <c:v>0.176446093562838</c:v>
                </c:pt>
                <c:pt idx="75">
                  <c:v>0.174789653172457</c:v>
                </c:pt>
                <c:pt idx="76">
                  <c:v>0.171444477005992</c:v>
                </c:pt>
                <c:pt idx="77">
                  <c:v>0.167190192063061</c:v>
                </c:pt>
                <c:pt idx="78">
                  <c:v>0.160179089604648</c:v>
                </c:pt>
                <c:pt idx="79">
                  <c:v>0.161013589610515</c:v>
                </c:pt>
                <c:pt idx="80">
                  <c:v>0.162231875533398</c:v>
                </c:pt>
                <c:pt idx="81">
                  <c:v>0.163241415157511</c:v>
                </c:pt>
                <c:pt idx="82">
                  <c:v>0.163989558271686</c:v>
                </c:pt>
                <c:pt idx="83">
                  <c:v>0.160149821749917</c:v>
                </c:pt>
                <c:pt idx="84">
                  <c:v>0.158807765803621</c:v>
                </c:pt>
                <c:pt idx="85">
                  <c:v>0.13336183568146</c:v>
                </c:pt>
                <c:pt idx="86">
                  <c:v>0.134576546419075</c:v>
                </c:pt>
                <c:pt idx="87">
                  <c:v>0.139141670511805</c:v>
                </c:pt>
                <c:pt idx="88">
                  <c:v>0.143772721679502</c:v>
                </c:pt>
                <c:pt idx="89">
                  <c:v>0.147658758639078</c:v>
                </c:pt>
                <c:pt idx="90">
                  <c:v>0.155345534405334</c:v>
                </c:pt>
                <c:pt idx="91">
                  <c:v>0.1473621109463</c:v>
                </c:pt>
                <c:pt idx="92">
                  <c:v>0.157094151798562</c:v>
                </c:pt>
                <c:pt idx="93">
                  <c:v>0.15661490373888</c:v>
                </c:pt>
                <c:pt idx="94">
                  <c:v>0.262935406789793</c:v>
                </c:pt>
                <c:pt idx="95">
                  <c:v>0.291604662246035</c:v>
                </c:pt>
                <c:pt idx="96">
                  <c:v>0.291612479210369</c:v>
                </c:pt>
                <c:pt idx="97">
                  <c:v>0.294909628388821</c:v>
                </c:pt>
                <c:pt idx="98">
                  <c:v>0.29730077020788</c:v>
                </c:pt>
                <c:pt idx="99">
                  <c:v>0.307735324325471</c:v>
                </c:pt>
                <c:pt idx="100">
                  <c:v>0.307669408115304</c:v>
                </c:pt>
                <c:pt idx="101">
                  <c:v>0.306900766866636</c:v>
                </c:pt>
                <c:pt idx="102">
                  <c:v>0.306559976626365</c:v>
                </c:pt>
                <c:pt idx="103">
                  <c:v>0.307363204327472</c:v>
                </c:pt>
                <c:pt idx="104">
                  <c:v>0.30658955651043</c:v>
                </c:pt>
                <c:pt idx="105">
                  <c:v>0.306383772920323</c:v>
                </c:pt>
                <c:pt idx="106">
                  <c:v>0.309778121394818</c:v>
                </c:pt>
                <c:pt idx="107">
                  <c:v>0.31167663801103</c:v>
                </c:pt>
                <c:pt idx="108">
                  <c:v>0.31397828386307</c:v>
                </c:pt>
                <c:pt idx="109">
                  <c:v>0.318582487308362</c:v>
                </c:pt>
                <c:pt idx="110">
                  <c:v>0.317319197670541</c:v>
                </c:pt>
                <c:pt idx="111">
                  <c:v>0.317283884032783</c:v>
                </c:pt>
                <c:pt idx="112">
                  <c:v>0.320709517025777</c:v>
                </c:pt>
                <c:pt idx="113">
                  <c:v>0.320828071580012</c:v>
                </c:pt>
                <c:pt idx="114">
                  <c:v>0.324692106143406</c:v>
                </c:pt>
                <c:pt idx="115">
                  <c:v>0.324928035163185</c:v>
                </c:pt>
                <c:pt idx="116">
                  <c:v>0.324721629891916</c:v>
                </c:pt>
                <c:pt idx="117">
                  <c:v>0.330894902789767</c:v>
                </c:pt>
                <c:pt idx="118">
                  <c:v>0.328990653391879</c:v>
                </c:pt>
                <c:pt idx="119">
                  <c:v>0.327536553980808</c:v>
                </c:pt>
                <c:pt idx="120">
                  <c:v>0.323834777257055</c:v>
                </c:pt>
                <c:pt idx="121">
                  <c:v>0.325160259263143</c:v>
                </c:pt>
                <c:pt idx="122">
                  <c:v>0.320023596761963</c:v>
                </c:pt>
                <c:pt idx="123">
                  <c:v>0.319285302835318</c:v>
                </c:pt>
                <c:pt idx="124">
                  <c:v>0.232982856835951</c:v>
                </c:pt>
                <c:pt idx="125">
                  <c:v>0.191716333667238</c:v>
                </c:pt>
                <c:pt idx="126">
                  <c:v>0.191505578216147</c:v>
                </c:pt>
                <c:pt idx="127">
                  <c:v>0.18504096985769</c:v>
                </c:pt>
                <c:pt idx="128">
                  <c:v>0.182784788804679</c:v>
                </c:pt>
                <c:pt idx="129">
                  <c:v>0.167335927034975</c:v>
                </c:pt>
                <c:pt idx="130">
                  <c:v>0.170735935159838</c:v>
                </c:pt>
                <c:pt idx="131">
                  <c:v>0.172901032687683</c:v>
                </c:pt>
                <c:pt idx="132">
                  <c:v>0.173397821599137</c:v>
                </c:pt>
                <c:pt idx="133">
                  <c:v>0.176315140415541</c:v>
                </c:pt>
                <c:pt idx="134">
                  <c:v>0.176303225150134</c:v>
                </c:pt>
                <c:pt idx="135">
                  <c:v>0.176479390181471</c:v>
                </c:pt>
                <c:pt idx="136">
                  <c:v>0.172886198151735</c:v>
                </c:pt>
                <c:pt idx="137">
                  <c:v>0.177214621373013</c:v>
                </c:pt>
                <c:pt idx="138">
                  <c:v>0.174255853602465</c:v>
                </c:pt>
                <c:pt idx="139">
                  <c:v>0.166229996226573</c:v>
                </c:pt>
                <c:pt idx="140">
                  <c:v>0.163729586200779</c:v>
                </c:pt>
                <c:pt idx="141">
                  <c:v>0.166662072810805</c:v>
                </c:pt>
                <c:pt idx="142">
                  <c:v>0.161062026822529</c:v>
                </c:pt>
                <c:pt idx="143">
                  <c:v>0.162431162274681</c:v>
                </c:pt>
                <c:pt idx="144">
                  <c:v>0.178201602082603</c:v>
                </c:pt>
                <c:pt idx="145">
                  <c:v>0.181734140454941</c:v>
                </c:pt>
                <c:pt idx="146">
                  <c:v>0.186377653429608</c:v>
                </c:pt>
                <c:pt idx="147">
                  <c:v>0.172651478398457</c:v>
                </c:pt>
                <c:pt idx="148">
                  <c:v>0.173719787227987</c:v>
                </c:pt>
                <c:pt idx="149">
                  <c:v>0.176469342771176</c:v>
                </c:pt>
                <c:pt idx="150">
                  <c:v>0.184015856353737</c:v>
                </c:pt>
                <c:pt idx="151">
                  <c:v>0.182540630680262</c:v>
                </c:pt>
                <c:pt idx="152">
                  <c:v>0.183891300701399</c:v>
                </c:pt>
                <c:pt idx="153">
                  <c:v>0.183605014868344</c:v>
                </c:pt>
                <c:pt idx="154">
                  <c:v>0.18283217522961</c:v>
                </c:pt>
                <c:pt idx="155">
                  <c:v>0.180804714804188</c:v>
                </c:pt>
                <c:pt idx="156">
                  <c:v>0.182261299030146</c:v>
                </c:pt>
                <c:pt idx="157">
                  <c:v>0.181315376180085</c:v>
                </c:pt>
                <c:pt idx="158">
                  <c:v>0.181730188743074</c:v>
                </c:pt>
                <c:pt idx="159">
                  <c:v>0.191422899426996</c:v>
                </c:pt>
                <c:pt idx="160">
                  <c:v>0.188196941107203</c:v>
                </c:pt>
                <c:pt idx="161">
                  <c:v>0.185397293033378</c:v>
                </c:pt>
                <c:pt idx="162">
                  <c:v>0.185348554368445</c:v>
                </c:pt>
                <c:pt idx="163">
                  <c:v>0.178934043464175</c:v>
                </c:pt>
                <c:pt idx="164">
                  <c:v>0.1771434734037</c:v>
                </c:pt>
                <c:pt idx="165">
                  <c:v>0.177839259338219</c:v>
                </c:pt>
                <c:pt idx="166">
                  <c:v>0.17185906630749</c:v>
                </c:pt>
                <c:pt idx="167">
                  <c:v>0.165025010499517</c:v>
                </c:pt>
                <c:pt idx="168">
                  <c:v>0.165776226282094</c:v>
                </c:pt>
                <c:pt idx="169">
                  <c:v>0.165540614825878</c:v>
                </c:pt>
                <c:pt idx="170">
                  <c:v>0.166998195494814</c:v>
                </c:pt>
                <c:pt idx="171">
                  <c:v>0.163456583474348</c:v>
                </c:pt>
                <c:pt idx="172">
                  <c:v>0.16314942126671</c:v>
                </c:pt>
                <c:pt idx="173">
                  <c:v>0.159940548763652</c:v>
                </c:pt>
                <c:pt idx="174">
                  <c:v>0.129057629808678</c:v>
                </c:pt>
                <c:pt idx="175">
                  <c:v>0.128794637707719</c:v>
                </c:pt>
                <c:pt idx="176">
                  <c:v>0.125217440441774</c:v>
                </c:pt>
                <c:pt idx="177">
                  <c:v>0.125124542691297</c:v>
                </c:pt>
                <c:pt idx="178">
                  <c:v>0.1217756038886</c:v>
                </c:pt>
                <c:pt idx="179">
                  <c:v>0.119338605988341</c:v>
                </c:pt>
                <c:pt idx="180">
                  <c:v>0.112603928559735</c:v>
                </c:pt>
                <c:pt idx="181">
                  <c:v>0.116206973538171</c:v>
                </c:pt>
                <c:pt idx="182">
                  <c:v>0.12298714654534</c:v>
                </c:pt>
                <c:pt idx="183">
                  <c:v>0.121622090524661</c:v>
                </c:pt>
                <c:pt idx="184">
                  <c:v>0.123339971795295</c:v>
                </c:pt>
                <c:pt idx="185">
                  <c:v>0.12028072360818</c:v>
                </c:pt>
                <c:pt idx="186">
                  <c:v>0.119251402953229</c:v>
                </c:pt>
                <c:pt idx="187">
                  <c:v>0.118810497150976</c:v>
                </c:pt>
                <c:pt idx="188">
                  <c:v>0.118072547419114</c:v>
                </c:pt>
                <c:pt idx="189">
                  <c:v>0.10470109238685</c:v>
                </c:pt>
                <c:pt idx="190">
                  <c:v>0.104695289141419</c:v>
                </c:pt>
                <c:pt idx="191">
                  <c:v>0.104644511091967</c:v>
                </c:pt>
                <c:pt idx="192">
                  <c:v>0.104437182516865</c:v>
                </c:pt>
                <c:pt idx="193">
                  <c:v>0.104491010211502</c:v>
                </c:pt>
                <c:pt idx="194">
                  <c:v>0.105353438457995</c:v>
                </c:pt>
                <c:pt idx="195">
                  <c:v>0.105754967182378</c:v>
                </c:pt>
                <c:pt idx="196">
                  <c:v>0.106195860322348</c:v>
                </c:pt>
                <c:pt idx="197">
                  <c:v>0.108293411090814</c:v>
                </c:pt>
                <c:pt idx="198">
                  <c:v>0.107340633850449</c:v>
                </c:pt>
                <c:pt idx="199">
                  <c:v>0.108407585446765</c:v>
                </c:pt>
                <c:pt idx="200">
                  <c:v>0.107041219104203</c:v>
                </c:pt>
                <c:pt idx="201">
                  <c:v>0.10807958036946</c:v>
                </c:pt>
                <c:pt idx="202">
                  <c:v>0.107722539295318</c:v>
                </c:pt>
                <c:pt idx="203">
                  <c:v>0.108277626514375</c:v>
                </c:pt>
                <c:pt idx="204">
                  <c:v>0.111350126445038</c:v>
                </c:pt>
                <c:pt idx="205">
                  <c:v>0.110989929171203</c:v>
                </c:pt>
                <c:pt idx="206">
                  <c:v>0.112042560771755</c:v>
                </c:pt>
                <c:pt idx="207">
                  <c:v>0.112287163833734</c:v>
                </c:pt>
                <c:pt idx="208">
                  <c:v>0.112264881524795</c:v>
                </c:pt>
                <c:pt idx="209">
                  <c:v>0.112149258712507</c:v>
                </c:pt>
                <c:pt idx="210">
                  <c:v>0.116160790193599</c:v>
                </c:pt>
                <c:pt idx="211">
                  <c:v>0.112911517773227</c:v>
                </c:pt>
                <c:pt idx="212">
                  <c:v>0.100360386942949</c:v>
                </c:pt>
                <c:pt idx="213">
                  <c:v>0.0990684576707549</c:v>
                </c:pt>
                <c:pt idx="214">
                  <c:v>0.0952930771794005</c:v>
                </c:pt>
                <c:pt idx="215">
                  <c:v>0.101142901733443</c:v>
                </c:pt>
                <c:pt idx="216">
                  <c:v>0.107183483686525</c:v>
                </c:pt>
                <c:pt idx="217">
                  <c:v>0.123100330621761</c:v>
                </c:pt>
                <c:pt idx="218">
                  <c:v>0.11983290274242</c:v>
                </c:pt>
                <c:pt idx="219">
                  <c:v>0.122438524562554</c:v>
                </c:pt>
                <c:pt idx="220">
                  <c:v>0.129747344546305</c:v>
                </c:pt>
                <c:pt idx="221">
                  <c:v>0.131324976732259</c:v>
                </c:pt>
                <c:pt idx="222">
                  <c:v>0.129236558083999</c:v>
                </c:pt>
                <c:pt idx="223">
                  <c:v>0.130169483089111</c:v>
                </c:pt>
                <c:pt idx="224">
                  <c:v>0.130768803641572</c:v>
                </c:pt>
                <c:pt idx="225">
                  <c:v>0.133026459956662</c:v>
                </c:pt>
                <c:pt idx="226">
                  <c:v>0.137598443847572</c:v>
                </c:pt>
                <c:pt idx="227">
                  <c:v>0.136815400697536</c:v>
                </c:pt>
                <c:pt idx="228">
                  <c:v>0.138597960903668</c:v>
                </c:pt>
                <c:pt idx="229">
                  <c:v>0.137211121414095</c:v>
                </c:pt>
                <c:pt idx="230">
                  <c:v>0.136354264073503</c:v>
                </c:pt>
                <c:pt idx="231">
                  <c:v>0.134560575346597</c:v>
                </c:pt>
                <c:pt idx="232">
                  <c:v>0.134457844240729</c:v>
                </c:pt>
                <c:pt idx="233">
                  <c:v>0.134912348737036</c:v>
                </c:pt>
                <c:pt idx="234">
                  <c:v>0.133649225389926</c:v>
                </c:pt>
                <c:pt idx="235">
                  <c:v>0.132383828180318</c:v>
                </c:pt>
                <c:pt idx="236">
                  <c:v>0.130752952462503</c:v>
                </c:pt>
                <c:pt idx="237">
                  <c:v>0.137934268976034</c:v>
                </c:pt>
                <c:pt idx="238">
                  <c:v>0.13678002065762</c:v>
                </c:pt>
                <c:pt idx="239">
                  <c:v>0.137309283967212</c:v>
                </c:pt>
                <c:pt idx="240">
                  <c:v>0.135424533639811</c:v>
                </c:pt>
                <c:pt idx="241">
                  <c:v>0.129008202845436</c:v>
                </c:pt>
                <c:pt idx="242">
                  <c:v>0.129209927455477</c:v>
                </c:pt>
                <c:pt idx="243">
                  <c:v>0.13121138194668</c:v>
                </c:pt>
                <c:pt idx="244">
                  <c:v>0.135585393496228</c:v>
                </c:pt>
                <c:pt idx="245">
                  <c:v>0.143160490677191</c:v>
                </c:pt>
                <c:pt idx="246">
                  <c:v>0.139738631287069</c:v>
                </c:pt>
                <c:pt idx="247">
                  <c:v>0.126277206242874</c:v>
                </c:pt>
                <c:pt idx="248">
                  <c:v>0.127546835536404</c:v>
                </c:pt>
                <c:pt idx="249">
                  <c:v>0.134439252153399</c:v>
                </c:pt>
                <c:pt idx="250">
                  <c:v>0.126527391547981</c:v>
                </c:pt>
                <c:pt idx="251">
                  <c:v>0.136255459571335</c:v>
                </c:pt>
                <c:pt idx="252">
                  <c:v>0.14000702793842</c:v>
                </c:pt>
                <c:pt idx="253">
                  <c:v>0.149679397949631</c:v>
                </c:pt>
                <c:pt idx="254">
                  <c:v>0.147004176896274</c:v>
                </c:pt>
                <c:pt idx="255">
                  <c:v>0.145380275143365</c:v>
                </c:pt>
                <c:pt idx="256">
                  <c:v>0.141202333251028</c:v>
                </c:pt>
                <c:pt idx="257">
                  <c:v>0.14766353342642</c:v>
                </c:pt>
                <c:pt idx="258">
                  <c:v>0.149782671392418</c:v>
                </c:pt>
                <c:pt idx="259">
                  <c:v>0.150004517635045</c:v>
                </c:pt>
                <c:pt idx="260">
                  <c:v>0.150198628045438</c:v>
                </c:pt>
                <c:pt idx="261">
                  <c:v>0.148537333664618</c:v>
                </c:pt>
                <c:pt idx="262">
                  <c:v>0.148909835341624</c:v>
                </c:pt>
                <c:pt idx="263">
                  <c:v>0.152955977687432</c:v>
                </c:pt>
                <c:pt idx="264">
                  <c:v>0.151501020465727</c:v>
                </c:pt>
                <c:pt idx="265">
                  <c:v>0.152859807593472</c:v>
                </c:pt>
                <c:pt idx="266">
                  <c:v>0.152492506364344</c:v>
                </c:pt>
                <c:pt idx="267">
                  <c:v>0.14628537911626</c:v>
                </c:pt>
                <c:pt idx="268">
                  <c:v>0.148212082257364</c:v>
                </c:pt>
                <c:pt idx="269">
                  <c:v>0.14822348271217</c:v>
                </c:pt>
                <c:pt idx="270">
                  <c:v>0.146191209658178</c:v>
                </c:pt>
                <c:pt idx="271">
                  <c:v>0.148091305180299</c:v>
                </c:pt>
                <c:pt idx="272">
                  <c:v>0.148789800877982</c:v>
                </c:pt>
                <c:pt idx="273">
                  <c:v>0.144940263683494</c:v>
                </c:pt>
                <c:pt idx="274">
                  <c:v>0.142812277699827</c:v>
                </c:pt>
                <c:pt idx="275">
                  <c:v>0.13639143103678</c:v>
                </c:pt>
                <c:pt idx="276">
                  <c:v>0.146590694944896</c:v>
                </c:pt>
                <c:pt idx="277">
                  <c:v>0.146712081633015</c:v>
                </c:pt>
                <c:pt idx="278">
                  <c:v>0.15985732643217</c:v>
                </c:pt>
                <c:pt idx="279">
                  <c:v>0.151398889857106</c:v>
                </c:pt>
                <c:pt idx="280">
                  <c:v>0.15175105940344</c:v>
                </c:pt>
                <c:pt idx="281">
                  <c:v>0.14589026926446</c:v>
                </c:pt>
                <c:pt idx="282">
                  <c:v>0.144760100000988</c:v>
                </c:pt>
                <c:pt idx="283">
                  <c:v>0.142669376912341</c:v>
                </c:pt>
                <c:pt idx="284">
                  <c:v>0.155174269829093</c:v>
                </c:pt>
                <c:pt idx="285">
                  <c:v>0.156014827391754</c:v>
                </c:pt>
                <c:pt idx="286">
                  <c:v>0.190524725609167</c:v>
                </c:pt>
                <c:pt idx="287">
                  <c:v>0.1869230046923</c:v>
                </c:pt>
                <c:pt idx="288">
                  <c:v>0.184632347823118</c:v>
                </c:pt>
                <c:pt idx="289">
                  <c:v>0.184569797693432</c:v>
                </c:pt>
                <c:pt idx="290">
                  <c:v>0.184488821552655</c:v>
                </c:pt>
                <c:pt idx="291">
                  <c:v>0.186596329153647</c:v>
                </c:pt>
                <c:pt idx="292">
                  <c:v>0.192489543564198</c:v>
                </c:pt>
                <c:pt idx="293">
                  <c:v>0.188449493316276</c:v>
                </c:pt>
                <c:pt idx="294">
                  <c:v>0.190364592883099</c:v>
                </c:pt>
                <c:pt idx="295">
                  <c:v>0.19816358253148</c:v>
                </c:pt>
                <c:pt idx="296">
                  <c:v>0.205305956551381</c:v>
                </c:pt>
                <c:pt idx="297">
                  <c:v>0.202222399157798</c:v>
                </c:pt>
                <c:pt idx="298">
                  <c:v>0.202065975200557</c:v>
                </c:pt>
                <c:pt idx="299">
                  <c:v>0.202120653826073</c:v>
                </c:pt>
                <c:pt idx="300">
                  <c:v>0.203614492658959</c:v>
                </c:pt>
                <c:pt idx="301">
                  <c:v>0.200889427782113</c:v>
                </c:pt>
                <c:pt idx="302">
                  <c:v>0.201533765373919</c:v>
                </c:pt>
                <c:pt idx="303">
                  <c:v>0.22558510397476</c:v>
                </c:pt>
                <c:pt idx="304">
                  <c:v>0.226798381545695</c:v>
                </c:pt>
                <c:pt idx="305">
                  <c:v>0.297651746326255</c:v>
                </c:pt>
                <c:pt idx="306">
                  <c:v>0.324205649720725</c:v>
                </c:pt>
                <c:pt idx="307">
                  <c:v>0.32396010522629</c:v>
                </c:pt>
                <c:pt idx="308">
                  <c:v>0.320558741220263</c:v>
                </c:pt>
                <c:pt idx="309">
                  <c:v>0.320214858662941</c:v>
                </c:pt>
                <c:pt idx="310">
                  <c:v>0.357671934884452</c:v>
                </c:pt>
                <c:pt idx="311">
                  <c:v>0.358296169905983</c:v>
                </c:pt>
                <c:pt idx="312">
                  <c:v>0.364275064757755</c:v>
                </c:pt>
                <c:pt idx="313">
                  <c:v>0.37297099483775</c:v>
                </c:pt>
                <c:pt idx="314">
                  <c:v>0.376582056815301</c:v>
                </c:pt>
                <c:pt idx="315">
                  <c:v>0.377562120060792</c:v>
                </c:pt>
                <c:pt idx="316">
                  <c:v>0.363447072875393</c:v>
                </c:pt>
                <c:pt idx="317">
                  <c:v>0.369473932820245</c:v>
                </c:pt>
                <c:pt idx="318">
                  <c:v>0.368474869707108</c:v>
                </c:pt>
                <c:pt idx="319">
                  <c:v>0.368844143252262</c:v>
                </c:pt>
                <c:pt idx="320">
                  <c:v>0.369334150596446</c:v>
                </c:pt>
                <c:pt idx="321">
                  <c:v>0.382722630750792</c:v>
                </c:pt>
                <c:pt idx="322">
                  <c:v>0.385527776000145</c:v>
                </c:pt>
                <c:pt idx="323">
                  <c:v>0.384983064752591</c:v>
                </c:pt>
                <c:pt idx="324">
                  <c:v>0.383884826145904</c:v>
                </c:pt>
                <c:pt idx="325">
                  <c:v>0.379076472665428</c:v>
                </c:pt>
                <c:pt idx="326">
                  <c:v>0.385260264736782</c:v>
                </c:pt>
                <c:pt idx="327">
                  <c:v>0.393934068649138</c:v>
                </c:pt>
                <c:pt idx="328">
                  <c:v>0.398158014546571</c:v>
                </c:pt>
                <c:pt idx="329">
                  <c:v>0.399064779241285</c:v>
                </c:pt>
                <c:pt idx="330">
                  <c:v>0.398041769304468</c:v>
                </c:pt>
                <c:pt idx="331">
                  <c:v>0.398587883766398</c:v>
                </c:pt>
                <c:pt idx="332">
                  <c:v>0.399067368031935</c:v>
                </c:pt>
                <c:pt idx="333">
                  <c:v>0.393597405202391</c:v>
                </c:pt>
                <c:pt idx="334">
                  <c:v>0.394047719357292</c:v>
                </c:pt>
                <c:pt idx="335">
                  <c:v>0.332684436164668</c:v>
                </c:pt>
                <c:pt idx="336">
                  <c:v>0.315036600100434</c:v>
                </c:pt>
                <c:pt idx="337">
                  <c:v>0.336459420644959</c:v>
                </c:pt>
                <c:pt idx="338">
                  <c:v>0.335533826311485</c:v>
                </c:pt>
                <c:pt idx="339">
                  <c:v>0.33396621580503</c:v>
                </c:pt>
                <c:pt idx="340">
                  <c:v>0.302102874725168</c:v>
                </c:pt>
                <c:pt idx="341">
                  <c:v>0.297115964747995</c:v>
                </c:pt>
                <c:pt idx="342">
                  <c:v>0.284772584167844</c:v>
                </c:pt>
                <c:pt idx="343">
                  <c:v>0.275125151870307</c:v>
                </c:pt>
                <c:pt idx="344">
                  <c:v>0.269426855392866</c:v>
                </c:pt>
                <c:pt idx="345">
                  <c:v>0.269677282416002</c:v>
                </c:pt>
                <c:pt idx="346">
                  <c:v>0.26898446460356</c:v>
                </c:pt>
                <c:pt idx="347">
                  <c:v>0.260337837725955</c:v>
                </c:pt>
                <c:pt idx="348">
                  <c:v>0.261822639824369</c:v>
                </c:pt>
                <c:pt idx="349">
                  <c:v>0.263213548499661</c:v>
                </c:pt>
                <c:pt idx="350">
                  <c:v>0.263252419807317</c:v>
                </c:pt>
                <c:pt idx="351">
                  <c:v>0.244780316558397</c:v>
                </c:pt>
                <c:pt idx="352">
                  <c:v>0.236085081538333</c:v>
                </c:pt>
                <c:pt idx="353">
                  <c:v>0.23629223478284</c:v>
                </c:pt>
                <c:pt idx="354">
                  <c:v>0.239095024801826</c:v>
                </c:pt>
                <c:pt idx="355">
                  <c:v>0.239335974217716</c:v>
                </c:pt>
                <c:pt idx="356">
                  <c:v>0.218637321878392</c:v>
                </c:pt>
                <c:pt idx="357">
                  <c:v>0.194072986046305</c:v>
                </c:pt>
                <c:pt idx="358">
                  <c:v>0.190786623822633</c:v>
                </c:pt>
                <c:pt idx="359">
                  <c:v>0.183251792008471</c:v>
                </c:pt>
                <c:pt idx="360">
                  <c:v>0.181431783342543</c:v>
                </c:pt>
                <c:pt idx="361">
                  <c:v>0.171886399742033</c:v>
                </c:pt>
                <c:pt idx="362">
                  <c:v>0.163797683505473</c:v>
                </c:pt>
                <c:pt idx="363">
                  <c:v>0.153039676933495</c:v>
                </c:pt>
                <c:pt idx="364">
                  <c:v>0.158035534147109</c:v>
                </c:pt>
                <c:pt idx="365">
                  <c:v>0.158828999660186</c:v>
                </c:pt>
                <c:pt idx="366">
                  <c:v>0.158259821068392</c:v>
                </c:pt>
                <c:pt idx="367">
                  <c:v>0.115988941898621</c:v>
                </c:pt>
                <c:pt idx="368">
                  <c:v>0.142594305047979</c:v>
                </c:pt>
                <c:pt idx="369">
                  <c:v>0.143814505266671</c:v>
                </c:pt>
                <c:pt idx="370">
                  <c:v>0.14511101725904</c:v>
                </c:pt>
                <c:pt idx="371">
                  <c:v>0.157918610196799</c:v>
                </c:pt>
                <c:pt idx="372">
                  <c:v>0.168362410892458</c:v>
                </c:pt>
                <c:pt idx="373">
                  <c:v>0.166430685637829</c:v>
                </c:pt>
                <c:pt idx="374">
                  <c:v>0.168360590204449</c:v>
                </c:pt>
                <c:pt idx="375">
                  <c:v>0.165799395362789</c:v>
                </c:pt>
                <c:pt idx="376">
                  <c:v>0.175210584632482</c:v>
                </c:pt>
                <c:pt idx="377">
                  <c:v>0.17022940654281</c:v>
                </c:pt>
                <c:pt idx="378">
                  <c:v>0.182082249850971</c:v>
                </c:pt>
                <c:pt idx="379">
                  <c:v>0.186847120799093</c:v>
                </c:pt>
                <c:pt idx="380">
                  <c:v>0.18685584797445</c:v>
                </c:pt>
                <c:pt idx="381">
                  <c:v>0.190668555408588</c:v>
                </c:pt>
                <c:pt idx="382">
                  <c:v>0.187989025025038</c:v>
                </c:pt>
                <c:pt idx="383">
                  <c:v>0.190209284772211</c:v>
                </c:pt>
                <c:pt idx="384">
                  <c:v>0.187137448096879</c:v>
                </c:pt>
                <c:pt idx="385">
                  <c:v>0.194396038296121</c:v>
                </c:pt>
                <c:pt idx="386">
                  <c:v>0.192877064491346</c:v>
                </c:pt>
                <c:pt idx="387">
                  <c:v>0.19236301026364</c:v>
                </c:pt>
                <c:pt idx="388">
                  <c:v>0.194340020511558</c:v>
                </c:pt>
                <c:pt idx="389">
                  <c:v>0.196285258167653</c:v>
                </c:pt>
                <c:pt idx="390">
                  <c:v>0.196809574481692</c:v>
                </c:pt>
                <c:pt idx="391">
                  <c:v>0.19696848672905</c:v>
                </c:pt>
                <c:pt idx="392">
                  <c:v>0.199239790782413</c:v>
                </c:pt>
                <c:pt idx="393">
                  <c:v>0.206342013858294</c:v>
                </c:pt>
                <c:pt idx="394">
                  <c:v>0.199356811764092</c:v>
                </c:pt>
                <c:pt idx="395">
                  <c:v>0.198405037142812</c:v>
                </c:pt>
                <c:pt idx="396">
                  <c:v>0.201162031866999</c:v>
                </c:pt>
                <c:pt idx="397">
                  <c:v>0.210734585653652</c:v>
                </c:pt>
                <c:pt idx="398">
                  <c:v>0.196630212307172</c:v>
                </c:pt>
                <c:pt idx="399">
                  <c:v>0.203679126502908</c:v>
                </c:pt>
                <c:pt idx="400">
                  <c:v>0.215276060132509</c:v>
                </c:pt>
                <c:pt idx="401">
                  <c:v>0.206712007269387</c:v>
                </c:pt>
                <c:pt idx="402">
                  <c:v>0.197553701990933</c:v>
                </c:pt>
                <c:pt idx="403">
                  <c:v>0.204321578352091</c:v>
                </c:pt>
                <c:pt idx="404">
                  <c:v>0.205288922604158</c:v>
                </c:pt>
                <c:pt idx="405">
                  <c:v>0.206028707506744</c:v>
                </c:pt>
                <c:pt idx="406">
                  <c:v>0.202830951322554</c:v>
                </c:pt>
                <c:pt idx="407">
                  <c:v>0.204830628808619</c:v>
                </c:pt>
                <c:pt idx="408">
                  <c:v>0.196192235829973</c:v>
                </c:pt>
                <c:pt idx="409">
                  <c:v>0.192114092229713</c:v>
                </c:pt>
                <c:pt idx="410">
                  <c:v>0.193373180634678</c:v>
                </c:pt>
                <c:pt idx="411">
                  <c:v>0.192568690249543</c:v>
                </c:pt>
                <c:pt idx="412">
                  <c:v>0.192844122238994</c:v>
                </c:pt>
                <c:pt idx="413">
                  <c:v>0.199832306801436</c:v>
                </c:pt>
                <c:pt idx="414">
                  <c:v>0.201409727791857</c:v>
                </c:pt>
                <c:pt idx="415">
                  <c:v>0.192635328124576</c:v>
                </c:pt>
                <c:pt idx="416">
                  <c:v>0.204027600034526</c:v>
                </c:pt>
                <c:pt idx="417">
                  <c:v>0.204876244723176</c:v>
                </c:pt>
                <c:pt idx="418">
                  <c:v>0.214030224342519</c:v>
                </c:pt>
                <c:pt idx="419">
                  <c:v>0.220425470307372</c:v>
                </c:pt>
                <c:pt idx="420">
                  <c:v>0.22208661249211</c:v>
                </c:pt>
                <c:pt idx="421">
                  <c:v>0.226318299352916</c:v>
                </c:pt>
                <c:pt idx="422">
                  <c:v>0.224988838414105</c:v>
                </c:pt>
                <c:pt idx="423">
                  <c:v>0.214812509720874</c:v>
                </c:pt>
                <c:pt idx="424">
                  <c:v>0.229102879194392</c:v>
                </c:pt>
                <c:pt idx="425">
                  <c:v>0.228762761784995</c:v>
                </c:pt>
                <c:pt idx="426">
                  <c:v>0.231067655180486</c:v>
                </c:pt>
                <c:pt idx="427">
                  <c:v>0.224527829845573</c:v>
                </c:pt>
                <c:pt idx="428">
                  <c:v>0.224772914821181</c:v>
                </c:pt>
                <c:pt idx="429">
                  <c:v>0.217906760223412</c:v>
                </c:pt>
                <c:pt idx="430">
                  <c:v>0.206072978063092</c:v>
                </c:pt>
                <c:pt idx="431">
                  <c:v>0.204943893283585</c:v>
                </c:pt>
                <c:pt idx="432">
                  <c:v>0.209946412522221</c:v>
                </c:pt>
                <c:pt idx="433">
                  <c:v>0.214043310167408</c:v>
                </c:pt>
                <c:pt idx="434">
                  <c:v>0.212586949325302</c:v>
                </c:pt>
                <c:pt idx="435">
                  <c:v>0.212160744963897</c:v>
                </c:pt>
                <c:pt idx="436">
                  <c:v>0.208582085838138</c:v>
                </c:pt>
                <c:pt idx="437">
                  <c:v>0.208151418352524</c:v>
                </c:pt>
                <c:pt idx="438">
                  <c:v>0.202395055764116</c:v>
                </c:pt>
                <c:pt idx="439">
                  <c:v>0.201757669576513</c:v>
                </c:pt>
                <c:pt idx="440">
                  <c:v>0.201007589078532</c:v>
                </c:pt>
                <c:pt idx="441">
                  <c:v>0.200197336661688</c:v>
                </c:pt>
                <c:pt idx="442">
                  <c:v>0.203060285989218</c:v>
                </c:pt>
                <c:pt idx="443">
                  <c:v>0.198830999083704</c:v>
                </c:pt>
                <c:pt idx="444">
                  <c:v>0.197335096738404</c:v>
                </c:pt>
                <c:pt idx="445">
                  <c:v>0.214573120916015</c:v>
                </c:pt>
                <c:pt idx="446">
                  <c:v>0.203177869498061</c:v>
                </c:pt>
                <c:pt idx="447">
                  <c:v>0.207741498050863</c:v>
                </c:pt>
                <c:pt idx="448">
                  <c:v>0.19668980114574</c:v>
                </c:pt>
                <c:pt idx="449">
                  <c:v>0.195771592381219</c:v>
                </c:pt>
                <c:pt idx="450">
                  <c:v>0.196292455642057</c:v>
                </c:pt>
                <c:pt idx="451">
                  <c:v>0.194075760424823</c:v>
                </c:pt>
                <c:pt idx="452">
                  <c:v>0.192509639763148</c:v>
                </c:pt>
                <c:pt idx="453">
                  <c:v>0.200864010758565</c:v>
                </c:pt>
                <c:pt idx="454">
                  <c:v>0.187290243576933</c:v>
                </c:pt>
                <c:pt idx="455">
                  <c:v>0.187912370207929</c:v>
                </c:pt>
                <c:pt idx="456">
                  <c:v>0.184655707363107</c:v>
                </c:pt>
                <c:pt idx="457">
                  <c:v>0.18259982439298</c:v>
                </c:pt>
                <c:pt idx="458">
                  <c:v>0.181467758253094</c:v>
                </c:pt>
                <c:pt idx="459">
                  <c:v>0.183136503532133</c:v>
                </c:pt>
                <c:pt idx="460">
                  <c:v>0.188467475178583</c:v>
                </c:pt>
                <c:pt idx="461">
                  <c:v>0.189550850226861</c:v>
                </c:pt>
                <c:pt idx="462">
                  <c:v>0.186059647437525</c:v>
                </c:pt>
                <c:pt idx="463">
                  <c:v>0.188257558615293</c:v>
                </c:pt>
                <c:pt idx="464">
                  <c:v>0.191239362143128</c:v>
                </c:pt>
                <c:pt idx="465">
                  <c:v>0.201691184553317</c:v>
                </c:pt>
                <c:pt idx="466">
                  <c:v>0.206463799650082</c:v>
                </c:pt>
                <c:pt idx="467">
                  <c:v>0.205686377242362</c:v>
                </c:pt>
                <c:pt idx="468">
                  <c:v>0.205359588708905</c:v>
                </c:pt>
                <c:pt idx="469">
                  <c:v>0.203883689206094</c:v>
                </c:pt>
                <c:pt idx="470">
                  <c:v>0.20599534468211</c:v>
                </c:pt>
                <c:pt idx="471">
                  <c:v>0.20581488936511</c:v>
                </c:pt>
                <c:pt idx="472">
                  <c:v>0.20273144706911</c:v>
                </c:pt>
                <c:pt idx="473">
                  <c:v>0.202368324007736</c:v>
                </c:pt>
                <c:pt idx="474">
                  <c:v>0.20923187456137</c:v>
                </c:pt>
                <c:pt idx="475">
                  <c:v>0.192944206121923</c:v>
                </c:pt>
                <c:pt idx="476">
                  <c:v>0.196774278676386</c:v>
                </c:pt>
                <c:pt idx="477">
                  <c:v>0.192980141124815</c:v>
                </c:pt>
                <c:pt idx="478">
                  <c:v>0.192399780496726</c:v>
                </c:pt>
                <c:pt idx="479">
                  <c:v>0.185487204147949</c:v>
                </c:pt>
                <c:pt idx="480">
                  <c:v>0.184265178518949</c:v>
                </c:pt>
                <c:pt idx="481">
                  <c:v>0.180168974645892</c:v>
                </c:pt>
                <c:pt idx="482">
                  <c:v>0.193115970630584</c:v>
                </c:pt>
                <c:pt idx="483">
                  <c:v>0.183435376987899</c:v>
                </c:pt>
                <c:pt idx="484">
                  <c:v>0.183854332229858</c:v>
                </c:pt>
                <c:pt idx="485">
                  <c:v>0.184316721951042</c:v>
                </c:pt>
                <c:pt idx="486">
                  <c:v>0.18081912252367</c:v>
                </c:pt>
                <c:pt idx="487">
                  <c:v>0.181433916473956</c:v>
                </c:pt>
                <c:pt idx="488">
                  <c:v>0.186769947174978</c:v>
                </c:pt>
                <c:pt idx="489">
                  <c:v>0.192003669082122</c:v>
                </c:pt>
                <c:pt idx="490">
                  <c:v>0.193490419941408</c:v>
                </c:pt>
                <c:pt idx="491">
                  <c:v>0.19999168237465</c:v>
                </c:pt>
                <c:pt idx="492">
                  <c:v>0.205949359992378</c:v>
                </c:pt>
                <c:pt idx="493">
                  <c:v>0.195383383443824</c:v>
                </c:pt>
                <c:pt idx="494">
                  <c:v>0.191506719122479</c:v>
                </c:pt>
                <c:pt idx="495">
                  <c:v>0.178825666231682</c:v>
                </c:pt>
                <c:pt idx="496">
                  <c:v>0.183403897739191</c:v>
                </c:pt>
                <c:pt idx="497">
                  <c:v>0.184194288763389</c:v>
                </c:pt>
                <c:pt idx="498">
                  <c:v>0.187518263089313</c:v>
                </c:pt>
                <c:pt idx="499">
                  <c:v>0.187390187632546</c:v>
                </c:pt>
                <c:pt idx="500">
                  <c:v>0.188850040783366</c:v>
                </c:pt>
                <c:pt idx="501">
                  <c:v>0.189120058768676</c:v>
                </c:pt>
                <c:pt idx="502">
                  <c:v>0.188672641207247</c:v>
                </c:pt>
                <c:pt idx="503">
                  <c:v>0.183858005664194</c:v>
                </c:pt>
                <c:pt idx="504">
                  <c:v>0.190195691445226</c:v>
                </c:pt>
                <c:pt idx="505">
                  <c:v>0.188275611832545</c:v>
                </c:pt>
                <c:pt idx="506">
                  <c:v>0.185248790460348</c:v>
                </c:pt>
                <c:pt idx="507">
                  <c:v>0.183527997796665</c:v>
                </c:pt>
                <c:pt idx="508">
                  <c:v>0.185548932290821</c:v>
                </c:pt>
                <c:pt idx="509">
                  <c:v>0.182293744067001</c:v>
                </c:pt>
                <c:pt idx="510">
                  <c:v>0.184696771895437</c:v>
                </c:pt>
                <c:pt idx="511">
                  <c:v>0.18435493976833</c:v>
                </c:pt>
                <c:pt idx="512">
                  <c:v>0.17723019097995</c:v>
                </c:pt>
                <c:pt idx="513">
                  <c:v>0.182736765692384</c:v>
                </c:pt>
                <c:pt idx="514">
                  <c:v>0.187499914165367</c:v>
                </c:pt>
                <c:pt idx="515">
                  <c:v>0.186865889661271</c:v>
                </c:pt>
                <c:pt idx="516">
                  <c:v>0.187194235032261</c:v>
                </c:pt>
                <c:pt idx="517">
                  <c:v>0.186060046528248</c:v>
                </c:pt>
                <c:pt idx="518">
                  <c:v>0.176778863165275</c:v>
                </c:pt>
                <c:pt idx="519">
                  <c:v>0.167034664801168</c:v>
                </c:pt>
                <c:pt idx="520">
                  <c:v>0.162719646814144</c:v>
                </c:pt>
                <c:pt idx="521">
                  <c:v>0.15136070912096</c:v>
                </c:pt>
                <c:pt idx="522">
                  <c:v>0.147411527819854</c:v>
                </c:pt>
                <c:pt idx="523">
                  <c:v>0.14534517199182</c:v>
                </c:pt>
                <c:pt idx="524">
                  <c:v>0.146100205349641</c:v>
                </c:pt>
                <c:pt idx="525">
                  <c:v>0.146478884029144</c:v>
                </c:pt>
                <c:pt idx="526">
                  <c:v>0.13841940419241</c:v>
                </c:pt>
                <c:pt idx="527">
                  <c:v>0.154822814048844</c:v>
                </c:pt>
                <c:pt idx="528">
                  <c:v>0.148826308530326</c:v>
                </c:pt>
                <c:pt idx="529">
                  <c:v>0.155165423766606</c:v>
                </c:pt>
                <c:pt idx="530">
                  <c:v>0.150507002704005</c:v>
                </c:pt>
                <c:pt idx="531">
                  <c:v>0.150367173285299</c:v>
                </c:pt>
                <c:pt idx="532">
                  <c:v>0.153031548372374</c:v>
                </c:pt>
                <c:pt idx="533">
                  <c:v>0.152597818333045</c:v>
                </c:pt>
                <c:pt idx="534">
                  <c:v>0.149793924192266</c:v>
                </c:pt>
                <c:pt idx="535">
                  <c:v>0.150816582913357</c:v>
                </c:pt>
                <c:pt idx="536">
                  <c:v>0.150629271915884</c:v>
                </c:pt>
                <c:pt idx="537">
                  <c:v>0.150311162618254</c:v>
                </c:pt>
                <c:pt idx="538">
                  <c:v>0.152225286387234</c:v>
                </c:pt>
                <c:pt idx="539">
                  <c:v>0.153608921442081</c:v>
                </c:pt>
                <c:pt idx="540">
                  <c:v>0.151778355265505</c:v>
                </c:pt>
                <c:pt idx="541">
                  <c:v>0.151844326555347</c:v>
                </c:pt>
                <c:pt idx="542">
                  <c:v>0.151001099610101</c:v>
                </c:pt>
                <c:pt idx="543">
                  <c:v>0.151876890649456</c:v>
                </c:pt>
                <c:pt idx="544">
                  <c:v>0.142976655513547</c:v>
                </c:pt>
                <c:pt idx="545">
                  <c:v>0.158500488384193</c:v>
                </c:pt>
                <c:pt idx="546">
                  <c:v>0.156692392038884</c:v>
                </c:pt>
                <c:pt idx="547">
                  <c:v>0.160270968720874</c:v>
                </c:pt>
                <c:pt idx="548">
                  <c:v>0.160382365510234</c:v>
                </c:pt>
                <c:pt idx="549">
                  <c:v>0.161162861585766</c:v>
                </c:pt>
                <c:pt idx="550">
                  <c:v>0.163024443078138</c:v>
                </c:pt>
                <c:pt idx="551">
                  <c:v>0.172385284945301</c:v>
                </c:pt>
                <c:pt idx="552">
                  <c:v>0.1724030643982</c:v>
                </c:pt>
                <c:pt idx="553">
                  <c:v>0.176967445863451</c:v>
                </c:pt>
                <c:pt idx="554">
                  <c:v>0.179648541095057</c:v>
                </c:pt>
                <c:pt idx="555">
                  <c:v>0.179987231683996</c:v>
                </c:pt>
                <c:pt idx="556">
                  <c:v>0.185601949466886</c:v>
                </c:pt>
                <c:pt idx="557">
                  <c:v>0.175475179104483</c:v>
                </c:pt>
                <c:pt idx="558">
                  <c:v>0.17747741674308</c:v>
                </c:pt>
                <c:pt idx="559">
                  <c:v>0.175249726813633</c:v>
                </c:pt>
                <c:pt idx="560">
                  <c:v>0.195462146173905</c:v>
                </c:pt>
                <c:pt idx="561">
                  <c:v>0.194978626178814</c:v>
                </c:pt>
                <c:pt idx="562">
                  <c:v>0.192475756358295</c:v>
                </c:pt>
                <c:pt idx="563">
                  <c:v>0.192567373142308</c:v>
                </c:pt>
                <c:pt idx="564">
                  <c:v>0.185163562901979</c:v>
                </c:pt>
                <c:pt idx="565">
                  <c:v>0.183798219597397</c:v>
                </c:pt>
                <c:pt idx="566">
                  <c:v>0.18470141533506</c:v>
                </c:pt>
                <c:pt idx="567">
                  <c:v>0.188826818560116</c:v>
                </c:pt>
                <c:pt idx="568">
                  <c:v>0.184810813452246</c:v>
                </c:pt>
                <c:pt idx="569">
                  <c:v>0.187613462325458</c:v>
                </c:pt>
                <c:pt idx="570">
                  <c:v>0.184716620714151</c:v>
                </c:pt>
                <c:pt idx="571">
                  <c:v>0.195690234649905</c:v>
                </c:pt>
                <c:pt idx="572">
                  <c:v>0.191732337897783</c:v>
                </c:pt>
                <c:pt idx="573">
                  <c:v>0.198522045889333</c:v>
                </c:pt>
                <c:pt idx="574">
                  <c:v>0.198473303961911</c:v>
                </c:pt>
                <c:pt idx="575">
                  <c:v>0.186507792377774</c:v>
                </c:pt>
                <c:pt idx="576">
                  <c:v>0.18621377622698</c:v>
                </c:pt>
                <c:pt idx="577">
                  <c:v>0.185034820600524</c:v>
                </c:pt>
                <c:pt idx="578">
                  <c:v>0.187875403528783</c:v>
                </c:pt>
                <c:pt idx="579">
                  <c:v>0.187106735865848</c:v>
                </c:pt>
                <c:pt idx="580">
                  <c:v>0.191860568496793</c:v>
                </c:pt>
                <c:pt idx="581">
                  <c:v>0.183597506036312</c:v>
                </c:pt>
                <c:pt idx="582">
                  <c:v>0.192373226432036</c:v>
                </c:pt>
                <c:pt idx="583">
                  <c:v>0.187854852305746</c:v>
                </c:pt>
                <c:pt idx="584">
                  <c:v>0.188972339479979</c:v>
                </c:pt>
                <c:pt idx="585">
                  <c:v>0.186747862865522</c:v>
                </c:pt>
                <c:pt idx="586">
                  <c:v>0.185586754820309</c:v>
                </c:pt>
                <c:pt idx="587">
                  <c:v>0.195438147466712</c:v>
                </c:pt>
                <c:pt idx="588">
                  <c:v>0.193540271687576</c:v>
                </c:pt>
                <c:pt idx="589">
                  <c:v>0.20845253430024</c:v>
                </c:pt>
                <c:pt idx="590">
                  <c:v>0.188411451107432</c:v>
                </c:pt>
                <c:pt idx="591">
                  <c:v>0.189838763809061</c:v>
                </c:pt>
                <c:pt idx="592">
                  <c:v>0.202670754187351</c:v>
                </c:pt>
                <c:pt idx="593">
                  <c:v>0.202498335436051</c:v>
                </c:pt>
                <c:pt idx="594">
                  <c:v>0.207260520212935</c:v>
                </c:pt>
                <c:pt idx="595">
                  <c:v>0.207379109922618</c:v>
                </c:pt>
                <c:pt idx="596">
                  <c:v>0.208241018943023</c:v>
                </c:pt>
                <c:pt idx="597">
                  <c:v>0.208024086701679</c:v>
                </c:pt>
                <c:pt idx="598">
                  <c:v>0.232431304545769</c:v>
                </c:pt>
                <c:pt idx="599">
                  <c:v>0.233651501995268</c:v>
                </c:pt>
                <c:pt idx="600">
                  <c:v>0.234600003386848</c:v>
                </c:pt>
                <c:pt idx="601">
                  <c:v>0.225854437073669</c:v>
                </c:pt>
                <c:pt idx="602">
                  <c:v>0.226186976478321</c:v>
                </c:pt>
                <c:pt idx="603">
                  <c:v>0.213969236531862</c:v>
                </c:pt>
                <c:pt idx="604">
                  <c:v>0.2137621299168</c:v>
                </c:pt>
                <c:pt idx="605">
                  <c:v>0.213791755270466</c:v>
                </c:pt>
                <c:pt idx="606">
                  <c:v>0.216015243898176</c:v>
                </c:pt>
                <c:pt idx="607">
                  <c:v>0.212632190035126</c:v>
                </c:pt>
                <c:pt idx="608">
                  <c:v>0.211261518899468</c:v>
                </c:pt>
                <c:pt idx="609">
                  <c:v>0.212431553672364</c:v>
                </c:pt>
                <c:pt idx="610">
                  <c:v>0.208354106817568</c:v>
                </c:pt>
                <c:pt idx="611">
                  <c:v>0.213025516067243</c:v>
                </c:pt>
                <c:pt idx="612">
                  <c:v>0.209465234209869</c:v>
                </c:pt>
                <c:pt idx="613">
                  <c:v>0.20928664298989</c:v>
                </c:pt>
                <c:pt idx="614">
                  <c:v>0.206852094813834</c:v>
                </c:pt>
                <c:pt idx="615">
                  <c:v>0.206868707580521</c:v>
                </c:pt>
                <c:pt idx="616">
                  <c:v>0.203157419030867</c:v>
                </c:pt>
                <c:pt idx="617">
                  <c:v>0.190996198121645</c:v>
                </c:pt>
                <c:pt idx="618">
                  <c:v>0.190729290178442</c:v>
                </c:pt>
                <c:pt idx="619">
                  <c:v>0.16734291825649</c:v>
                </c:pt>
                <c:pt idx="620">
                  <c:v>0.175060660400938</c:v>
                </c:pt>
                <c:pt idx="621">
                  <c:v>0.175141608875298</c:v>
                </c:pt>
                <c:pt idx="622">
                  <c:v>0.166437935297036</c:v>
                </c:pt>
                <c:pt idx="623">
                  <c:v>0.169842417674683</c:v>
                </c:pt>
                <c:pt idx="624">
                  <c:v>0.169661614012994</c:v>
                </c:pt>
                <c:pt idx="625">
                  <c:v>0.171872203262054</c:v>
                </c:pt>
                <c:pt idx="626">
                  <c:v>0.169241532832916</c:v>
                </c:pt>
                <c:pt idx="627">
                  <c:v>0.167275734333798</c:v>
                </c:pt>
                <c:pt idx="628">
                  <c:v>0.136842593417262</c:v>
                </c:pt>
                <c:pt idx="629">
                  <c:v>0.130896768087694</c:v>
                </c:pt>
                <c:pt idx="630">
                  <c:v>0.132127561840488</c:v>
                </c:pt>
                <c:pt idx="631">
                  <c:v>0.132014891176236</c:v>
                </c:pt>
                <c:pt idx="632">
                  <c:v>0.13171212626518</c:v>
                </c:pt>
                <c:pt idx="633">
                  <c:v>0.131108903618279</c:v>
                </c:pt>
                <c:pt idx="634">
                  <c:v>0.130866798733774</c:v>
                </c:pt>
                <c:pt idx="635">
                  <c:v>0.13347631539006</c:v>
                </c:pt>
                <c:pt idx="636">
                  <c:v>0.130032569511424</c:v>
                </c:pt>
                <c:pt idx="637">
                  <c:v>0.135611398838143</c:v>
                </c:pt>
                <c:pt idx="638">
                  <c:v>0.135352317720351</c:v>
                </c:pt>
                <c:pt idx="639">
                  <c:v>0.132749968793883</c:v>
                </c:pt>
                <c:pt idx="640">
                  <c:v>0.132701674166683</c:v>
                </c:pt>
                <c:pt idx="641">
                  <c:v>0.1226872581426</c:v>
                </c:pt>
                <c:pt idx="642">
                  <c:v>0.120616573371262</c:v>
                </c:pt>
                <c:pt idx="643">
                  <c:v>0.121788912001557</c:v>
                </c:pt>
                <c:pt idx="644">
                  <c:v>0.168984892822947</c:v>
                </c:pt>
                <c:pt idx="645">
                  <c:v>0.169137087791589</c:v>
                </c:pt>
                <c:pt idx="646">
                  <c:v>0.16575600714233</c:v>
                </c:pt>
                <c:pt idx="647">
                  <c:v>0.181925733291897</c:v>
                </c:pt>
                <c:pt idx="648">
                  <c:v>0.184526971674388</c:v>
                </c:pt>
                <c:pt idx="649">
                  <c:v>0.188033462654411</c:v>
                </c:pt>
                <c:pt idx="650">
                  <c:v>0.183700081390702</c:v>
                </c:pt>
                <c:pt idx="651">
                  <c:v>0.185965313265787</c:v>
                </c:pt>
                <c:pt idx="652">
                  <c:v>0.186955594483282</c:v>
                </c:pt>
                <c:pt idx="653">
                  <c:v>0.182067094096046</c:v>
                </c:pt>
                <c:pt idx="654">
                  <c:v>0.180638788431838</c:v>
                </c:pt>
                <c:pt idx="655">
                  <c:v>0.179292912835993</c:v>
                </c:pt>
                <c:pt idx="656">
                  <c:v>0.179115346599039</c:v>
                </c:pt>
                <c:pt idx="657">
                  <c:v>0.198096898619967</c:v>
                </c:pt>
                <c:pt idx="658">
                  <c:v>0.198017821063175</c:v>
                </c:pt>
                <c:pt idx="659">
                  <c:v>0.198355108396103</c:v>
                </c:pt>
                <c:pt idx="660">
                  <c:v>0.197089328333124</c:v>
                </c:pt>
                <c:pt idx="661">
                  <c:v>0.211874002986584</c:v>
                </c:pt>
                <c:pt idx="662">
                  <c:v>0.225097290232768</c:v>
                </c:pt>
                <c:pt idx="663">
                  <c:v>0.227412700154944</c:v>
                </c:pt>
                <c:pt idx="664">
                  <c:v>0.227346235611649</c:v>
                </c:pt>
                <c:pt idx="665">
                  <c:v>0.227533960371991</c:v>
                </c:pt>
                <c:pt idx="666">
                  <c:v>0.227446281829533</c:v>
                </c:pt>
                <c:pt idx="667">
                  <c:v>0.222425695019503</c:v>
                </c:pt>
                <c:pt idx="668">
                  <c:v>0.225686492912843</c:v>
                </c:pt>
                <c:pt idx="669">
                  <c:v>0.233729715964008</c:v>
                </c:pt>
                <c:pt idx="670">
                  <c:v>0.23366545396766</c:v>
                </c:pt>
                <c:pt idx="671">
                  <c:v>0.240946476205531</c:v>
                </c:pt>
                <c:pt idx="672">
                  <c:v>0.240741998592727</c:v>
                </c:pt>
                <c:pt idx="673">
                  <c:v>0.241479207197149</c:v>
                </c:pt>
                <c:pt idx="674">
                  <c:v>0.214363840313956</c:v>
                </c:pt>
                <c:pt idx="675">
                  <c:v>0.214271116284532</c:v>
                </c:pt>
                <c:pt idx="676">
                  <c:v>0.232250087021687</c:v>
                </c:pt>
                <c:pt idx="677">
                  <c:v>0.21682836251216</c:v>
                </c:pt>
                <c:pt idx="678">
                  <c:v>0.214629438760207</c:v>
                </c:pt>
                <c:pt idx="679">
                  <c:v>0.212308497400554</c:v>
                </c:pt>
                <c:pt idx="680">
                  <c:v>0.215604096256252</c:v>
                </c:pt>
                <c:pt idx="681">
                  <c:v>0.214943189947463</c:v>
                </c:pt>
                <c:pt idx="682">
                  <c:v>0.216696061868522</c:v>
                </c:pt>
                <c:pt idx="683">
                  <c:v>0.218877435695371</c:v>
                </c:pt>
                <c:pt idx="684">
                  <c:v>0.219039592640285</c:v>
                </c:pt>
                <c:pt idx="685">
                  <c:v>0.227167446724579</c:v>
                </c:pt>
                <c:pt idx="686">
                  <c:v>0.229810783435349</c:v>
                </c:pt>
                <c:pt idx="687">
                  <c:v>0.227726594640558</c:v>
                </c:pt>
                <c:pt idx="688">
                  <c:v>0.228398919270639</c:v>
                </c:pt>
                <c:pt idx="689">
                  <c:v>0.240885911988983</c:v>
                </c:pt>
                <c:pt idx="690">
                  <c:v>0.241011078832754</c:v>
                </c:pt>
                <c:pt idx="691">
                  <c:v>0.227289426318359</c:v>
                </c:pt>
                <c:pt idx="692">
                  <c:v>0.221009069344241</c:v>
                </c:pt>
                <c:pt idx="693">
                  <c:v>0.230546127683223</c:v>
                </c:pt>
                <c:pt idx="694">
                  <c:v>0.26882325733947</c:v>
                </c:pt>
                <c:pt idx="695">
                  <c:v>0.267256512322473</c:v>
                </c:pt>
                <c:pt idx="696">
                  <c:v>0.267873690550741</c:v>
                </c:pt>
                <c:pt idx="697">
                  <c:v>0.277378543195266</c:v>
                </c:pt>
                <c:pt idx="698">
                  <c:v>0.275661856307364</c:v>
                </c:pt>
                <c:pt idx="699">
                  <c:v>0.270992584200023</c:v>
                </c:pt>
                <c:pt idx="700">
                  <c:v>0.271076757275158</c:v>
                </c:pt>
                <c:pt idx="701">
                  <c:v>0.26182759647301</c:v>
                </c:pt>
                <c:pt idx="702">
                  <c:v>0.26494541523325</c:v>
                </c:pt>
                <c:pt idx="703">
                  <c:v>0.264386637396122</c:v>
                </c:pt>
                <c:pt idx="704">
                  <c:v>0.266062771030022</c:v>
                </c:pt>
                <c:pt idx="705">
                  <c:v>0.26636635409438</c:v>
                </c:pt>
                <c:pt idx="706">
                  <c:v>0.246219954407007</c:v>
                </c:pt>
                <c:pt idx="707">
                  <c:v>0.248409352179402</c:v>
                </c:pt>
                <c:pt idx="708">
                  <c:v>0.249412037820753</c:v>
                </c:pt>
                <c:pt idx="709">
                  <c:v>0.248770399628098</c:v>
                </c:pt>
                <c:pt idx="710">
                  <c:v>0.242991515095123</c:v>
                </c:pt>
                <c:pt idx="711">
                  <c:v>0.244674236664845</c:v>
                </c:pt>
                <c:pt idx="712">
                  <c:v>0.243437859466914</c:v>
                </c:pt>
                <c:pt idx="713">
                  <c:v>0.253994602238501</c:v>
                </c:pt>
                <c:pt idx="714">
                  <c:v>0.261001630299587</c:v>
                </c:pt>
                <c:pt idx="715">
                  <c:v>0.311564650245637</c:v>
                </c:pt>
                <c:pt idx="716">
                  <c:v>0.324844159903521</c:v>
                </c:pt>
                <c:pt idx="717">
                  <c:v>0.324845957251101</c:v>
                </c:pt>
                <c:pt idx="718">
                  <c:v>0.326139027410405</c:v>
                </c:pt>
                <c:pt idx="719">
                  <c:v>0.318215767378705</c:v>
                </c:pt>
                <c:pt idx="720">
                  <c:v>0.318017503444304</c:v>
                </c:pt>
                <c:pt idx="721">
                  <c:v>0.330193933083174</c:v>
                </c:pt>
                <c:pt idx="722">
                  <c:v>0.327144462380936</c:v>
                </c:pt>
                <c:pt idx="723">
                  <c:v>0.320492922731514</c:v>
                </c:pt>
                <c:pt idx="724">
                  <c:v>0.291067081814381</c:v>
                </c:pt>
                <c:pt idx="725">
                  <c:v>0.292616253766505</c:v>
                </c:pt>
                <c:pt idx="726">
                  <c:v>0.295615888868349</c:v>
                </c:pt>
                <c:pt idx="727">
                  <c:v>0.291675720884205</c:v>
                </c:pt>
                <c:pt idx="728">
                  <c:v>0.291091793854867</c:v>
                </c:pt>
                <c:pt idx="729">
                  <c:v>0.290260405156204</c:v>
                </c:pt>
                <c:pt idx="730">
                  <c:v>0.290388393627813</c:v>
                </c:pt>
                <c:pt idx="731">
                  <c:v>0.29095222332515</c:v>
                </c:pt>
                <c:pt idx="732">
                  <c:v>0.295005913324933</c:v>
                </c:pt>
                <c:pt idx="733">
                  <c:v>0.301079096793112</c:v>
                </c:pt>
                <c:pt idx="734">
                  <c:v>0.300868169108041</c:v>
                </c:pt>
                <c:pt idx="735">
                  <c:v>0.307714502738899</c:v>
                </c:pt>
                <c:pt idx="736">
                  <c:v>0.308766513245862</c:v>
                </c:pt>
                <c:pt idx="737">
                  <c:v>0.310081517369958</c:v>
                </c:pt>
                <c:pt idx="738">
                  <c:v>0.310431505015134</c:v>
                </c:pt>
                <c:pt idx="739">
                  <c:v>0.314222126883745</c:v>
                </c:pt>
                <c:pt idx="740">
                  <c:v>0.312097208308276</c:v>
                </c:pt>
                <c:pt idx="741">
                  <c:v>0.315635825431699</c:v>
                </c:pt>
                <c:pt idx="742">
                  <c:v>0.321750725851801</c:v>
                </c:pt>
                <c:pt idx="743">
                  <c:v>0.317469176265569</c:v>
                </c:pt>
                <c:pt idx="744">
                  <c:v>0.313564751300625</c:v>
                </c:pt>
                <c:pt idx="745">
                  <c:v>0.273755576928871</c:v>
                </c:pt>
                <c:pt idx="746">
                  <c:v>0.257053531765835</c:v>
                </c:pt>
                <c:pt idx="747">
                  <c:v>0.24986077461895</c:v>
                </c:pt>
                <c:pt idx="748">
                  <c:v>0.254176921538072</c:v>
                </c:pt>
                <c:pt idx="749">
                  <c:v>0.254885131878667</c:v>
                </c:pt>
                <c:pt idx="750">
                  <c:v>0.255568966289256</c:v>
                </c:pt>
                <c:pt idx="751">
                  <c:v>0.237865052507903</c:v>
                </c:pt>
                <c:pt idx="752">
                  <c:v>0.236330876756508</c:v>
                </c:pt>
                <c:pt idx="753">
                  <c:v>0.236373742913756</c:v>
                </c:pt>
                <c:pt idx="754">
                  <c:v>0.236068795968702</c:v>
                </c:pt>
                <c:pt idx="755">
                  <c:v>0.238747231538446</c:v>
                </c:pt>
                <c:pt idx="756">
                  <c:v>0.234279392815352</c:v>
                </c:pt>
                <c:pt idx="757">
                  <c:v>0.224513996589851</c:v>
                </c:pt>
                <c:pt idx="758">
                  <c:v>0.226393758293306</c:v>
                </c:pt>
                <c:pt idx="759">
                  <c:v>0.225479692309966</c:v>
                </c:pt>
                <c:pt idx="760">
                  <c:v>0.225739045356362</c:v>
                </c:pt>
                <c:pt idx="761">
                  <c:v>0.223816165903534</c:v>
                </c:pt>
                <c:pt idx="762">
                  <c:v>0.221746912016855</c:v>
                </c:pt>
                <c:pt idx="763">
                  <c:v>0.217676921108538</c:v>
                </c:pt>
                <c:pt idx="764">
                  <c:v>0.217766193245997</c:v>
                </c:pt>
                <c:pt idx="765">
                  <c:v>0.208339286275263</c:v>
                </c:pt>
                <c:pt idx="766">
                  <c:v>0.206585452422825</c:v>
                </c:pt>
                <c:pt idx="767">
                  <c:v>0.204806819698001</c:v>
                </c:pt>
                <c:pt idx="768">
                  <c:v>0.205086902597263</c:v>
                </c:pt>
                <c:pt idx="769">
                  <c:v>0.195995230480952</c:v>
                </c:pt>
                <c:pt idx="770">
                  <c:v>0.201966044639666</c:v>
                </c:pt>
                <c:pt idx="771">
                  <c:v>0.192807724839574</c:v>
                </c:pt>
                <c:pt idx="772">
                  <c:v>0.190721698726266</c:v>
                </c:pt>
                <c:pt idx="773">
                  <c:v>0.186055471187029</c:v>
                </c:pt>
                <c:pt idx="774">
                  <c:v>0.185529819607163</c:v>
                </c:pt>
                <c:pt idx="775">
                  <c:v>0.163801866026534</c:v>
                </c:pt>
                <c:pt idx="776">
                  <c:v>0.16356297433814</c:v>
                </c:pt>
                <c:pt idx="777">
                  <c:v>0.15609266881028</c:v>
                </c:pt>
                <c:pt idx="778">
                  <c:v>0.146077660144872</c:v>
                </c:pt>
                <c:pt idx="779">
                  <c:v>0.148744658849672</c:v>
                </c:pt>
                <c:pt idx="780">
                  <c:v>0.14932459611167</c:v>
                </c:pt>
                <c:pt idx="781">
                  <c:v>0.14927821433878</c:v>
                </c:pt>
                <c:pt idx="782">
                  <c:v>0.151270507800466</c:v>
                </c:pt>
                <c:pt idx="783">
                  <c:v>0.154513874080283</c:v>
                </c:pt>
                <c:pt idx="784">
                  <c:v>0.153910862617372</c:v>
                </c:pt>
                <c:pt idx="785">
                  <c:v>0.153227854768477</c:v>
                </c:pt>
                <c:pt idx="786">
                  <c:v>0.153252564908505</c:v>
                </c:pt>
                <c:pt idx="787">
                  <c:v>0.163181671490577</c:v>
                </c:pt>
                <c:pt idx="788">
                  <c:v>0.163232309562115</c:v>
                </c:pt>
                <c:pt idx="789">
                  <c:v>0.157493131060068</c:v>
                </c:pt>
                <c:pt idx="790">
                  <c:v>0.156583314518977</c:v>
                </c:pt>
                <c:pt idx="791">
                  <c:v>0.159367534173834</c:v>
                </c:pt>
                <c:pt idx="792">
                  <c:v>0.151334659906629</c:v>
                </c:pt>
                <c:pt idx="793">
                  <c:v>0.152775278214703</c:v>
                </c:pt>
                <c:pt idx="794">
                  <c:v>0.1505601458859</c:v>
                </c:pt>
                <c:pt idx="795">
                  <c:v>0.151696684595165</c:v>
                </c:pt>
                <c:pt idx="796">
                  <c:v>0.153830603131111</c:v>
                </c:pt>
                <c:pt idx="797">
                  <c:v>0.153121313275761</c:v>
                </c:pt>
                <c:pt idx="798">
                  <c:v>0.155984379622381</c:v>
                </c:pt>
                <c:pt idx="799">
                  <c:v>0.154138255696943</c:v>
                </c:pt>
                <c:pt idx="800">
                  <c:v>0.146371686281963</c:v>
                </c:pt>
                <c:pt idx="801">
                  <c:v>0.148226708141382</c:v>
                </c:pt>
                <c:pt idx="802">
                  <c:v>0.142060534992713</c:v>
                </c:pt>
                <c:pt idx="803">
                  <c:v>0.142561331426504</c:v>
                </c:pt>
                <c:pt idx="804">
                  <c:v>0.142317600839239</c:v>
                </c:pt>
                <c:pt idx="805">
                  <c:v>0.141167080479341</c:v>
                </c:pt>
                <c:pt idx="806">
                  <c:v>0.141129606031989</c:v>
                </c:pt>
                <c:pt idx="807">
                  <c:v>0.138407199408497</c:v>
                </c:pt>
                <c:pt idx="808">
                  <c:v>0.139229689419949</c:v>
                </c:pt>
                <c:pt idx="809">
                  <c:v>0.135308032678066</c:v>
                </c:pt>
                <c:pt idx="810">
                  <c:v>0.133907407140927</c:v>
                </c:pt>
                <c:pt idx="811">
                  <c:v>0.134424273859625</c:v>
                </c:pt>
                <c:pt idx="812">
                  <c:v>0.130363874215982</c:v>
                </c:pt>
                <c:pt idx="813">
                  <c:v>0.129045748479427</c:v>
                </c:pt>
                <c:pt idx="814">
                  <c:v>0.131545518893742</c:v>
                </c:pt>
                <c:pt idx="815">
                  <c:v>0.124052805628793</c:v>
                </c:pt>
                <c:pt idx="816">
                  <c:v>0.125210289614698</c:v>
                </c:pt>
                <c:pt idx="817">
                  <c:v>0.107406962140188</c:v>
                </c:pt>
                <c:pt idx="818">
                  <c:v>0.10739611116296</c:v>
                </c:pt>
                <c:pt idx="819">
                  <c:v>0.106773558479395</c:v>
                </c:pt>
                <c:pt idx="820">
                  <c:v>0.107344187449927</c:v>
                </c:pt>
                <c:pt idx="821">
                  <c:v>0.108904499321214</c:v>
                </c:pt>
                <c:pt idx="822">
                  <c:v>0.11534361547643</c:v>
                </c:pt>
                <c:pt idx="823">
                  <c:v>0.114865232979437</c:v>
                </c:pt>
                <c:pt idx="824">
                  <c:v>0.11562578391033</c:v>
                </c:pt>
                <c:pt idx="825">
                  <c:v>0.11421419119983</c:v>
                </c:pt>
                <c:pt idx="826">
                  <c:v>0.111544244045654</c:v>
                </c:pt>
                <c:pt idx="827">
                  <c:v>0.110238253205835</c:v>
                </c:pt>
                <c:pt idx="828">
                  <c:v>0.103657598800962</c:v>
                </c:pt>
                <c:pt idx="829">
                  <c:v>0.103197362896793</c:v>
                </c:pt>
                <c:pt idx="830">
                  <c:v>0.123725845573245</c:v>
                </c:pt>
                <c:pt idx="831">
                  <c:v>0.125873014120352</c:v>
                </c:pt>
                <c:pt idx="832">
                  <c:v>0.125825689109114</c:v>
                </c:pt>
                <c:pt idx="833">
                  <c:v>0.125272104500708</c:v>
                </c:pt>
                <c:pt idx="834">
                  <c:v>0.127024243973967</c:v>
                </c:pt>
                <c:pt idx="835">
                  <c:v>0.125709664836306</c:v>
                </c:pt>
                <c:pt idx="836">
                  <c:v>0.135517079909096</c:v>
                </c:pt>
                <c:pt idx="837">
                  <c:v>0.135703995259399</c:v>
                </c:pt>
                <c:pt idx="838">
                  <c:v>0.135906912054774</c:v>
                </c:pt>
                <c:pt idx="839">
                  <c:v>0.141497747825689</c:v>
                </c:pt>
                <c:pt idx="840">
                  <c:v>0.156195634401233</c:v>
                </c:pt>
                <c:pt idx="841">
                  <c:v>0.186228247763092</c:v>
                </c:pt>
                <c:pt idx="842">
                  <c:v>0.18585651332424</c:v>
                </c:pt>
                <c:pt idx="843">
                  <c:v>0.190194404392786</c:v>
                </c:pt>
                <c:pt idx="844">
                  <c:v>0.189377465623208</c:v>
                </c:pt>
                <c:pt idx="845">
                  <c:v>0.217734112679507</c:v>
                </c:pt>
                <c:pt idx="846">
                  <c:v>0.218975834168897</c:v>
                </c:pt>
                <c:pt idx="847">
                  <c:v>0.218979986198872</c:v>
                </c:pt>
                <c:pt idx="848">
                  <c:v>0.219099920468398</c:v>
                </c:pt>
                <c:pt idx="849">
                  <c:v>0.228143038688165</c:v>
                </c:pt>
                <c:pt idx="850">
                  <c:v>0.228259207617241</c:v>
                </c:pt>
                <c:pt idx="851">
                  <c:v>0.230570146322081</c:v>
                </c:pt>
                <c:pt idx="852">
                  <c:v>0.231777194903344</c:v>
                </c:pt>
                <c:pt idx="853">
                  <c:v>0.239016407941264</c:v>
                </c:pt>
                <c:pt idx="854">
                  <c:v>0.238989281811543</c:v>
                </c:pt>
                <c:pt idx="855">
                  <c:v>0.239552810888022</c:v>
                </c:pt>
                <c:pt idx="856">
                  <c:v>0.239559285680528</c:v>
                </c:pt>
                <c:pt idx="857">
                  <c:v>0.239125423830504</c:v>
                </c:pt>
                <c:pt idx="858">
                  <c:v>0.237855284685986</c:v>
                </c:pt>
                <c:pt idx="859">
                  <c:v>0.242485695620789</c:v>
                </c:pt>
                <c:pt idx="860">
                  <c:v>0.233221975818508</c:v>
                </c:pt>
                <c:pt idx="861">
                  <c:v>0.239936556916836</c:v>
                </c:pt>
                <c:pt idx="862">
                  <c:v>0.241386984726652</c:v>
                </c:pt>
                <c:pt idx="863">
                  <c:v>0.251977195914307</c:v>
                </c:pt>
                <c:pt idx="864">
                  <c:v>0.25185529579035</c:v>
                </c:pt>
                <c:pt idx="865">
                  <c:v>0.254025844790038</c:v>
                </c:pt>
                <c:pt idx="866">
                  <c:v>0.248368571670772</c:v>
                </c:pt>
                <c:pt idx="867">
                  <c:v>0.253469435140013</c:v>
                </c:pt>
                <c:pt idx="868">
                  <c:v>0.252245030413083</c:v>
                </c:pt>
                <c:pt idx="869">
                  <c:v>0.253659633123607</c:v>
                </c:pt>
                <c:pt idx="870">
                  <c:v>0.249297797301509</c:v>
                </c:pt>
                <c:pt idx="871">
                  <c:v>0.230506087727083</c:v>
                </c:pt>
                <c:pt idx="872">
                  <c:v>0.231006831802999</c:v>
                </c:pt>
                <c:pt idx="873">
                  <c:v>0.232569084021223</c:v>
                </c:pt>
                <c:pt idx="874">
                  <c:v>0.232096075959292</c:v>
                </c:pt>
                <c:pt idx="875">
                  <c:v>0.20823197460578</c:v>
                </c:pt>
                <c:pt idx="876">
                  <c:v>0.238158832605978</c:v>
                </c:pt>
                <c:pt idx="877">
                  <c:v>0.243922678618945</c:v>
                </c:pt>
                <c:pt idx="878">
                  <c:v>0.244170296799403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volatility!$X$35</c:f>
              <c:strCache>
                <c:ptCount val="1"/>
                <c:pt idx="0">
                  <c:v>NASDAQ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volatility!$X$36:$X$914</c:f>
              <c:numCache>
                <c:formatCode>General</c:formatCode>
                <c:ptCount val="879"/>
                <c:pt idx="0">
                  <c:v>0.157096608054064</c:v>
                </c:pt>
                <c:pt idx="1">
                  <c:v>0.140540498286796</c:v>
                </c:pt>
                <c:pt idx="2">
                  <c:v>0.123648774776376</c:v>
                </c:pt>
                <c:pt idx="3">
                  <c:v>0.123068230578754</c:v>
                </c:pt>
                <c:pt idx="4">
                  <c:v>0.123402420644608</c:v>
                </c:pt>
                <c:pt idx="5">
                  <c:v>0.123368105188957</c:v>
                </c:pt>
                <c:pt idx="6">
                  <c:v>0.128041410378058</c:v>
                </c:pt>
                <c:pt idx="7">
                  <c:v>0.13089503897531</c:v>
                </c:pt>
                <c:pt idx="8">
                  <c:v>0.128694768740215</c:v>
                </c:pt>
                <c:pt idx="9">
                  <c:v>0.131699334879191</c:v>
                </c:pt>
                <c:pt idx="10">
                  <c:v>0.127403226787039</c:v>
                </c:pt>
                <c:pt idx="11">
                  <c:v>0.122446799215104</c:v>
                </c:pt>
                <c:pt idx="12">
                  <c:v>0.123224734525188</c:v>
                </c:pt>
                <c:pt idx="13">
                  <c:v>0.118970623170277</c:v>
                </c:pt>
                <c:pt idx="14">
                  <c:v>0.119385985642652</c:v>
                </c:pt>
                <c:pt idx="15">
                  <c:v>0.11902749643444</c:v>
                </c:pt>
                <c:pt idx="16">
                  <c:v>0.117238495556525</c:v>
                </c:pt>
                <c:pt idx="17">
                  <c:v>0.111702308457654</c:v>
                </c:pt>
                <c:pt idx="18">
                  <c:v>0.11169679179227</c:v>
                </c:pt>
                <c:pt idx="19">
                  <c:v>0.110966440158874</c:v>
                </c:pt>
                <c:pt idx="20">
                  <c:v>0.115402471217893</c:v>
                </c:pt>
                <c:pt idx="21">
                  <c:v>0.118456517278233</c:v>
                </c:pt>
                <c:pt idx="22">
                  <c:v>0.122659831341493</c:v>
                </c:pt>
                <c:pt idx="23">
                  <c:v>0.125322652673705</c:v>
                </c:pt>
                <c:pt idx="24">
                  <c:v>0.135210528905338</c:v>
                </c:pt>
                <c:pt idx="25">
                  <c:v>0.137372539015278</c:v>
                </c:pt>
                <c:pt idx="26">
                  <c:v>0.144076590899272</c:v>
                </c:pt>
                <c:pt idx="27">
                  <c:v>0.140356662520822</c:v>
                </c:pt>
                <c:pt idx="28">
                  <c:v>0.140578129376355</c:v>
                </c:pt>
                <c:pt idx="29">
                  <c:v>0.140883624700778</c:v>
                </c:pt>
                <c:pt idx="30">
                  <c:v>0.141760663269718</c:v>
                </c:pt>
                <c:pt idx="31">
                  <c:v>0.141646841195805</c:v>
                </c:pt>
                <c:pt idx="32">
                  <c:v>0.142435940880945</c:v>
                </c:pt>
                <c:pt idx="33">
                  <c:v>0.138716641426098</c:v>
                </c:pt>
                <c:pt idx="34">
                  <c:v>0.137510952224778</c:v>
                </c:pt>
                <c:pt idx="35">
                  <c:v>0.137563862184725</c:v>
                </c:pt>
                <c:pt idx="36">
                  <c:v>0.133542609578802</c:v>
                </c:pt>
                <c:pt idx="37">
                  <c:v>0.131128513319288</c:v>
                </c:pt>
                <c:pt idx="38">
                  <c:v>0.130898675434437</c:v>
                </c:pt>
                <c:pt idx="39">
                  <c:v>0.139978205685314</c:v>
                </c:pt>
                <c:pt idx="40">
                  <c:v>0.143527384016035</c:v>
                </c:pt>
                <c:pt idx="41">
                  <c:v>0.146467912556494</c:v>
                </c:pt>
                <c:pt idx="42">
                  <c:v>0.145521376227429</c:v>
                </c:pt>
                <c:pt idx="43">
                  <c:v>0.143056940704891</c:v>
                </c:pt>
                <c:pt idx="44">
                  <c:v>0.152055068408173</c:v>
                </c:pt>
                <c:pt idx="45">
                  <c:v>0.152263676598244</c:v>
                </c:pt>
                <c:pt idx="46">
                  <c:v>0.159350544413307</c:v>
                </c:pt>
                <c:pt idx="47">
                  <c:v>0.165127749317483</c:v>
                </c:pt>
                <c:pt idx="48">
                  <c:v>0.171906247404387</c:v>
                </c:pt>
                <c:pt idx="49">
                  <c:v>0.172652839581628</c:v>
                </c:pt>
                <c:pt idx="50">
                  <c:v>0.168752108986628</c:v>
                </c:pt>
                <c:pt idx="51">
                  <c:v>0.167405810610341</c:v>
                </c:pt>
                <c:pt idx="52">
                  <c:v>0.151324688662792</c:v>
                </c:pt>
                <c:pt idx="53">
                  <c:v>0.152064433658049</c:v>
                </c:pt>
                <c:pt idx="54">
                  <c:v>0.146548306670171</c:v>
                </c:pt>
                <c:pt idx="55">
                  <c:v>0.153761246726103</c:v>
                </c:pt>
                <c:pt idx="56">
                  <c:v>0.145773831931629</c:v>
                </c:pt>
                <c:pt idx="57">
                  <c:v>0.145962226130601</c:v>
                </c:pt>
                <c:pt idx="58">
                  <c:v>0.146899964091573</c:v>
                </c:pt>
                <c:pt idx="59">
                  <c:v>0.147435845053028</c:v>
                </c:pt>
                <c:pt idx="60">
                  <c:v>0.147191561482482</c:v>
                </c:pt>
                <c:pt idx="61">
                  <c:v>0.151018075736892</c:v>
                </c:pt>
                <c:pt idx="62">
                  <c:v>0.148763525628904</c:v>
                </c:pt>
                <c:pt idx="63">
                  <c:v>0.149224510170689</c:v>
                </c:pt>
                <c:pt idx="64">
                  <c:v>0.152049043684317</c:v>
                </c:pt>
                <c:pt idx="65">
                  <c:v>0.161733324725506</c:v>
                </c:pt>
                <c:pt idx="66">
                  <c:v>0.159697565435164</c:v>
                </c:pt>
                <c:pt idx="67">
                  <c:v>0.159141777310121</c:v>
                </c:pt>
                <c:pt idx="68">
                  <c:v>0.159252537521052</c:v>
                </c:pt>
                <c:pt idx="69">
                  <c:v>0.150928756715285</c:v>
                </c:pt>
                <c:pt idx="70">
                  <c:v>0.148465600136126</c:v>
                </c:pt>
                <c:pt idx="71">
                  <c:v>0.148074114073325</c:v>
                </c:pt>
                <c:pt idx="72">
                  <c:v>0.149448384011577</c:v>
                </c:pt>
                <c:pt idx="73">
                  <c:v>0.149447969719629</c:v>
                </c:pt>
                <c:pt idx="74">
                  <c:v>0.140261033437609</c:v>
                </c:pt>
                <c:pt idx="75">
                  <c:v>0.142158753504713</c:v>
                </c:pt>
                <c:pt idx="76">
                  <c:v>0.132067968776774</c:v>
                </c:pt>
                <c:pt idx="77">
                  <c:v>0.124521310406742</c:v>
                </c:pt>
                <c:pt idx="78">
                  <c:v>0.117525152580909</c:v>
                </c:pt>
                <c:pt idx="79">
                  <c:v>0.115275423656475</c:v>
                </c:pt>
                <c:pt idx="80">
                  <c:v>0.116778614616297</c:v>
                </c:pt>
                <c:pt idx="81">
                  <c:v>0.113417002811642</c:v>
                </c:pt>
                <c:pt idx="82">
                  <c:v>0.113429851433988</c:v>
                </c:pt>
                <c:pt idx="83">
                  <c:v>0.109573974667018</c:v>
                </c:pt>
                <c:pt idx="84">
                  <c:v>0.10963226320772</c:v>
                </c:pt>
                <c:pt idx="85">
                  <c:v>0.100792166852738</c:v>
                </c:pt>
                <c:pt idx="86">
                  <c:v>0.103165612539122</c:v>
                </c:pt>
                <c:pt idx="87">
                  <c:v>0.11313423132051</c:v>
                </c:pt>
                <c:pt idx="88">
                  <c:v>0.127634378984628</c:v>
                </c:pt>
                <c:pt idx="89">
                  <c:v>0.130466264754649</c:v>
                </c:pt>
                <c:pt idx="90">
                  <c:v>0.136935186818701</c:v>
                </c:pt>
                <c:pt idx="91">
                  <c:v>0.133003101661998</c:v>
                </c:pt>
                <c:pt idx="92">
                  <c:v>0.149488296599648</c:v>
                </c:pt>
                <c:pt idx="93">
                  <c:v>0.15329593452551</c:v>
                </c:pt>
                <c:pt idx="94">
                  <c:v>0.262803244758125</c:v>
                </c:pt>
                <c:pt idx="95">
                  <c:v>0.2878423391156</c:v>
                </c:pt>
                <c:pt idx="96">
                  <c:v>0.28786289414303</c:v>
                </c:pt>
                <c:pt idx="97">
                  <c:v>0.293042156043767</c:v>
                </c:pt>
                <c:pt idx="98">
                  <c:v>0.296227833585282</c:v>
                </c:pt>
                <c:pt idx="99">
                  <c:v>0.304156666108708</c:v>
                </c:pt>
                <c:pt idx="100">
                  <c:v>0.303695447639148</c:v>
                </c:pt>
                <c:pt idx="101">
                  <c:v>0.303728649620165</c:v>
                </c:pt>
                <c:pt idx="102">
                  <c:v>0.304312778873803</c:v>
                </c:pt>
                <c:pt idx="103">
                  <c:v>0.306148369310478</c:v>
                </c:pt>
                <c:pt idx="104">
                  <c:v>0.305284201911566</c:v>
                </c:pt>
                <c:pt idx="105">
                  <c:v>0.30515124385481</c:v>
                </c:pt>
                <c:pt idx="106">
                  <c:v>0.313824368092215</c:v>
                </c:pt>
                <c:pt idx="107">
                  <c:v>0.315275884319679</c:v>
                </c:pt>
                <c:pt idx="108">
                  <c:v>0.318370658933525</c:v>
                </c:pt>
                <c:pt idx="109">
                  <c:v>0.324361400182638</c:v>
                </c:pt>
                <c:pt idx="110">
                  <c:v>0.323093812105865</c:v>
                </c:pt>
                <c:pt idx="111">
                  <c:v>0.322842794399697</c:v>
                </c:pt>
                <c:pt idx="112">
                  <c:v>0.327119722727443</c:v>
                </c:pt>
                <c:pt idx="113">
                  <c:v>0.327106908824094</c:v>
                </c:pt>
                <c:pt idx="114">
                  <c:v>0.331400971458028</c:v>
                </c:pt>
                <c:pt idx="115">
                  <c:v>0.331573604598399</c:v>
                </c:pt>
                <c:pt idx="116">
                  <c:v>0.331988370703801</c:v>
                </c:pt>
                <c:pt idx="117">
                  <c:v>0.338100196301057</c:v>
                </c:pt>
                <c:pt idx="118">
                  <c:v>0.33621217586595</c:v>
                </c:pt>
                <c:pt idx="119">
                  <c:v>0.334761400186021</c:v>
                </c:pt>
                <c:pt idx="120">
                  <c:v>0.330569608601499</c:v>
                </c:pt>
                <c:pt idx="121">
                  <c:v>0.333339068253549</c:v>
                </c:pt>
                <c:pt idx="122">
                  <c:v>0.329295969939272</c:v>
                </c:pt>
                <c:pt idx="123">
                  <c:v>0.332037484084558</c:v>
                </c:pt>
                <c:pt idx="124">
                  <c:v>0.253838613159422</c:v>
                </c:pt>
                <c:pt idx="125">
                  <c:v>0.23037098723576</c:v>
                </c:pt>
                <c:pt idx="126">
                  <c:v>0.233626378894236</c:v>
                </c:pt>
                <c:pt idx="127">
                  <c:v>0.22637429535428</c:v>
                </c:pt>
                <c:pt idx="128">
                  <c:v>0.224221647683862</c:v>
                </c:pt>
                <c:pt idx="129">
                  <c:v>0.212646839800222</c:v>
                </c:pt>
                <c:pt idx="130">
                  <c:v>0.216440986867644</c:v>
                </c:pt>
                <c:pt idx="131">
                  <c:v>0.215898891956332</c:v>
                </c:pt>
                <c:pt idx="132">
                  <c:v>0.216057925395412</c:v>
                </c:pt>
                <c:pt idx="133">
                  <c:v>0.216803095134498</c:v>
                </c:pt>
                <c:pt idx="134">
                  <c:v>0.216714481360715</c:v>
                </c:pt>
                <c:pt idx="135">
                  <c:v>0.218555630355471</c:v>
                </c:pt>
                <c:pt idx="136">
                  <c:v>0.210313411808184</c:v>
                </c:pt>
                <c:pt idx="137">
                  <c:v>0.214284977649939</c:v>
                </c:pt>
                <c:pt idx="138">
                  <c:v>0.209445795600044</c:v>
                </c:pt>
                <c:pt idx="139">
                  <c:v>0.202313983294824</c:v>
                </c:pt>
                <c:pt idx="140">
                  <c:v>0.20239975229671</c:v>
                </c:pt>
                <c:pt idx="141">
                  <c:v>0.203988581236647</c:v>
                </c:pt>
                <c:pt idx="142">
                  <c:v>0.200484432567417</c:v>
                </c:pt>
                <c:pt idx="143">
                  <c:v>0.20052459866029</c:v>
                </c:pt>
                <c:pt idx="144">
                  <c:v>0.215307246836482</c:v>
                </c:pt>
                <c:pt idx="145">
                  <c:v>0.215566086913603</c:v>
                </c:pt>
                <c:pt idx="146">
                  <c:v>0.226546599604526</c:v>
                </c:pt>
                <c:pt idx="147">
                  <c:v>0.215722325885177</c:v>
                </c:pt>
                <c:pt idx="148">
                  <c:v>0.211871161060234</c:v>
                </c:pt>
                <c:pt idx="149">
                  <c:v>0.213663293586689</c:v>
                </c:pt>
                <c:pt idx="150">
                  <c:v>0.220414936728399</c:v>
                </c:pt>
                <c:pt idx="151">
                  <c:v>0.216779651180487</c:v>
                </c:pt>
                <c:pt idx="152">
                  <c:v>0.214530397089812</c:v>
                </c:pt>
                <c:pt idx="153">
                  <c:v>0.207895555567436</c:v>
                </c:pt>
                <c:pt idx="154">
                  <c:v>0.205139931988569</c:v>
                </c:pt>
                <c:pt idx="155">
                  <c:v>0.195101547850515</c:v>
                </c:pt>
                <c:pt idx="156">
                  <c:v>0.198080396074267</c:v>
                </c:pt>
                <c:pt idx="157">
                  <c:v>0.198327438103513</c:v>
                </c:pt>
                <c:pt idx="158">
                  <c:v>0.19652205519137</c:v>
                </c:pt>
                <c:pt idx="159">
                  <c:v>0.203695013218053</c:v>
                </c:pt>
                <c:pt idx="160">
                  <c:v>0.196834557507502</c:v>
                </c:pt>
                <c:pt idx="161">
                  <c:v>0.197375111981425</c:v>
                </c:pt>
                <c:pt idx="162">
                  <c:v>0.19793389237244</c:v>
                </c:pt>
                <c:pt idx="163">
                  <c:v>0.191589222007065</c:v>
                </c:pt>
                <c:pt idx="164">
                  <c:v>0.189752421539513</c:v>
                </c:pt>
                <c:pt idx="165">
                  <c:v>0.190530849058461</c:v>
                </c:pt>
                <c:pt idx="166">
                  <c:v>0.186728594092763</c:v>
                </c:pt>
                <c:pt idx="167">
                  <c:v>0.181609585546077</c:v>
                </c:pt>
                <c:pt idx="168">
                  <c:v>0.182279001361579</c:v>
                </c:pt>
                <c:pt idx="169">
                  <c:v>0.182917375430916</c:v>
                </c:pt>
                <c:pt idx="170">
                  <c:v>0.182733747994619</c:v>
                </c:pt>
                <c:pt idx="171">
                  <c:v>0.179820688476793</c:v>
                </c:pt>
                <c:pt idx="172">
                  <c:v>0.174355961355148</c:v>
                </c:pt>
                <c:pt idx="173">
                  <c:v>0.175386769916203</c:v>
                </c:pt>
                <c:pt idx="174">
                  <c:v>0.136584146172733</c:v>
                </c:pt>
                <c:pt idx="175">
                  <c:v>0.140194698077963</c:v>
                </c:pt>
                <c:pt idx="176">
                  <c:v>0.130278798330501</c:v>
                </c:pt>
                <c:pt idx="177">
                  <c:v>0.13263936832414</c:v>
                </c:pt>
                <c:pt idx="178">
                  <c:v>0.135794092983759</c:v>
                </c:pt>
                <c:pt idx="179">
                  <c:v>0.135358337104034</c:v>
                </c:pt>
                <c:pt idx="180">
                  <c:v>0.129205670346132</c:v>
                </c:pt>
                <c:pt idx="181">
                  <c:v>0.157635346378389</c:v>
                </c:pt>
                <c:pt idx="182">
                  <c:v>0.166883909611096</c:v>
                </c:pt>
                <c:pt idx="183">
                  <c:v>0.176534170136895</c:v>
                </c:pt>
                <c:pt idx="184">
                  <c:v>0.175050115843768</c:v>
                </c:pt>
                <c:pt idx="185">
                  <c:v>0.173657062382495</c:v>
                </c:pt>
                <c:pt idx="186">
                  <c:v>0.166300922620235</c:v>
                </c:pt>
                <c:pt idx="187">
                  <c:v>0.166195885486758</c:v>
                </c:pt>
                <c:pt idx="188">
                  <c:v>0.166927061644168</c:v>
                </c:pt>
                <c:pt idx="189">
                  <c:v>0.160115907755874</c:v>
                </c:pt>
                <c:pt idx="190">
                  <c:v>0.159398487200839</c:v>
                </c:pt>
                <c:pt idx="191">
                  <c:v>0.158845644825437</c:v>
                </c:pt>
                <c:pt idx="192">
                  <c:v>0.16023241278521</c:v>
                </c:pt>
                <c:pt idx="193">
                  <c:v>0.158278108463181</c:v>
                </c:pt>
                <c:pt idx="194">
                  <c:v>0.159988664901437</c:v>
                </c:pt>
                <c:pt idx="195">
                  <c:v>0.158400200477705</c:v>
                </c:pt>
                <c:pt idx="196">
                  <c:v>0.158222149389809</c:v>
                </c:pt>
                <c:pt idx="197">
                  <c:v>0.158846546183896</c:v>
                </c:pt>
                <c:pt idx="198">
                  <c:v>0.158952371401353</c:v>
                </c:pt>
                <c:pt idx="199">
                  <c:v>0.159201171066627</c:v>
                </c:pt>
                <c:pt idx="200">
                  <c:v>0.159031361536082</c:v>
                </c:pt>
                <c:pt idx="201">
                  <c:v>0.158552206820765</c:v>
                </c:pt>
                <c:pt idx="202">
                  <c:v>0.158500272896403</c:v>
                </c:pt>
                <c:pt idx="203">
                  <c:v>0.161990938864606</c:v>
                </c:pt>
                <c:pt idx="204">
                  <c:v>0.168752540021585</c:v>
                </c:pt>
                <c:pt idx="205">
                  <c:v>0.163115288816609</c:v>
                </c:pt>
                <c:pt idx="206">
                  <c:v>0.16353261027833</c:v>
                </c:pt>
                <c:pt idx="207">
                  <c:v>0.163022749341691</c:v>
                </c:pt>
                <c:pt idx="208">
                  <c:v>0.163251816089051</c:v>
                </c:pt>
                <c:pt idx="209">
                  <c:v>0.165361393122866</c:v>
                </c:pt>
                <c:pt idx="210">
                  <c:v>0.165924891684645</c:v>
                </c:pt>
                <c:pt idx="211">
                  <c:v>0.139888605840951</c:v>
                </c:pt>
                <c:pt idx="212">
                  <c:v>0.126907240504173</c:v>
                </c:pt>
                <c:pt idx="213">
                  <c:v>0.114604252755928</c:v>
                </c:pt>
                <c:pt idx="214">
                  <c:v>0.111058441740924</c:v>
                </c:pt>
                <c:pt idx="215">
                  <c:v>0.128584623701957</c:v>
                </c:pt>
                <c:pt idx="216">
                  <c:v>0.131084144915176</c:v>
                </c:pt>
                <c:pt idx="217">
                  <c:v>0.155023039227947</c:v>
                </c:pt>
                <c:pt idx="218">
                  <c:v>0.153814513443752</c:v>
                </c:pt>
                <c:pt idx="219">
                  <c:v>0.155496133960954</c:v>
                </c:pt>
                <c:pt idx="220">
                  <c:v>0.156783446366796</c:v>
                </c:pt>
                <c:pt idx="221">
                  <c:v>0.156078827148608</c:v>
                </c:pt>
                <c:pt idx="222">
                  <c:v>0.154507324848133</c:v>
                </c:pt>
                <c:pt idx="223">
                  <c:v>0.156798252720056</c:v>
                </c:pt>
                <c:pt idx="224">
                  <c:v>0.154789179581682</c:v>
                </c:pt>
                <c:pt idx="225">
                  <c:v>0.15795333999961</c:v>
                </c:pt>
                <c:pt idx="226">
                  <c:v>0.164444515031309</c:v>
                </c:pt>
                <c:pt idx="227">
                  <c:v>0.166516644007196</c:v>
                </c:pt>
                <c:pt idx="228">
                  <c:v>0.167166780464073</c:v>
                </c:pt>
                <c:pt idx="229">
                  <c:v>0.165332250447224</c:v>
                </c:pt>
                <c:pt idx="230">
                  <c:v>0.164350527170998</c:v>
                </c:pt>
                <c:pt idx="231">
                  <c:v>0.166915426747486</c:v>
                </c:pt>
                <c:pt idx="232">
                  <c:v>0.168544348763508</c:v>
                </c:pt>
                <c:pt idx="233">
                  <c:v>0.164769365590968</c:v>
                </c:pt>
                <c:pt idx="234">
                  <c:v>0.158367006515909</c:v>
                </c:pt>
                <c:pt idx="235">
                  <c:v>0.159004834983405</c:v>
                </c:pt>
                <c:pt idx="236">
                  <c:v>0.15968554129359</c:v>
                </c:pt>
                <c:pt idx="237">
                  <c:v>0.165170673680207</c:v>
                </c:pt>
                <c:pt idx="238">
                  <c:v>0.162138066112982</c:v>
                </c:pt>
                <c:pt idx="239">
                  <c:v>0.160190839200197</c:v>
                </c:pt>
                <c:pt idx="240">
                  <c:v>0.161691336189653</c:v>
                </c:pt>
                <c:pt idx="241">
                  <c:v>0.16787502929586</c:v>
                </c:pt>
                <c:pt idx="242">
                  <c:v>0.166324390475459</c:v>
                </c:pt>
                <c:pt idx="243">
                  <c:v>0.164728468476274</c:v>
                </c:pt>
                <c:pt idx="244">
                  <c:v>0.171242960903984</c:v>
                </c:pt>
                <c:pt idx="245">
                  <c:v>0.166128934224271</c:v>
                </c:pt>
                <c:pt idx="246">
                  <c:v>0.165966129814036</c:v>
                </c:pt>
                <c:pt idx="247">
                  <c:v>0.14944027690549</c:v>
                </c:pt>
                <c:pt idx="248">
                  <c:v>0.154349877845624</c:v>
                </c:pt>
                <c:pt idx="249">
                  <c:v>0.154057478764472</c:v>
                </c:pt>
                <c:pt idx="250">
                  <c:v>0.150442078035057</c:v>
                </c:pt>
                <c:pt idx="251">
                  <c:v>0.155635862462624</c:v>
                </c:pt>
                <c:pt idx="252">
                  <c:v>0.170840725386735</c:v>
                </c:pt>
                <c:pt idx="253">
                  <c:v>0.176000481579558</c:v>
                </c:pt>
                <c:pt idx="254">
                  <c:v>0.17580123950433</c:v>
                </c:pt>
                <c:pt idx="255">
                  <c:v>0.173982527498194</c:v>
                </c:pt>
                <c:pt idx="256">
                  <c:v>0.172246855193741</c:v>
                </c:pt>
                <c:pt idx="257">
                  <c:v>0.18254380163599</c:v>
                </c:pt>
                <c:pt idx="258">
                  <c:v>0.189121411131509</c:v>
                </c:pt>
                <c:pt idx="259">
                  <c:v>0.190364339877821</c:v>
                </c:pt>
                <c:pt idx="260">
                  <c:v>0.190624247106204</c:v>
                </c:pt>
                <c:pt idx="261">
                  <c:v>0.190917141908052</c:v>
                </c:pt>
                <c:pt idx="262">
                  <c:v>0.188943051748492</c:v>
                </c:pt>
                <c:pt idx="263">
                  <c:v>0.189914154121986</c:v>
                </c:pt>
                <c:pt idx="264">
                  <c:v>0.191410056952625</c:v>
                </c:pt>
                <c:pt idx="265">
                  <c:v>0.19126144014606</c:v>
                </c:pt>
                <c:pt idx="266">
                  <c:v>0.188781717142862</c:v>
                </c:pt>
                <c:pt idx="267">
                  <c:v>0.184924802821627</c:v>
                </c:pt>
                <c:pt idx="268">
                  <c:v>0.184900379730717</c:v>
                </c:pt>
                <c:pt idx="269">
                  <c:v>0.184366233663448</c:v>
                </c:pt>
                <c:pt idx="270">
                  <c:v>0.182737451810254</c:v>
                </c:pt>
                <c:pt idx="271">
                  <c:v>0.170767477312463</c:v>
                </c:pt>
                <c:pt idx="272">
                  <c:v>0.17242142518151</c:v>
                </c:pt>
                <c:pt idx="273">
                  <c:v>0.166115770211382</c:v>
                </c:pt>
                <c:pt idx="274">
                  <c:v>0.162619830095799</c:v>
                </c:pt>
                <c:pt idx="275">
                  <c:v>0.162399748507137</c:v>
                </c:pt>
                <c:pt idx="276">
                  <c:v>0.174461741301602</c:v>
                </c:pt>
                <c:pt idx="277">
                  <c:v>0.175658387007036</c:v>
                </c:pt>
                <c:pt idx="278">
                  <c:v>0.177922853337269</c:v>
                </c:pt>
                <c:pt idx="279">
                  <c:v>0.171708780576671</c:v>
                </c:pt>
                <c:pt idx="280">
                  <c:v>0.170878013805442</c:v>
                </c:pt>
                <c:pt idx="281">
                  <c:v>0.173388641768731</c:v>
                </c:pt>
                <c:pt idx="282">
                  <c:v>0.167260902935132</c:v>
                </c:pt>
                <c:pt idx="283">
                  <c:v>0.172396565872598</c:v>
                </c:pt>
                <c:pt idx="284">
                  <c:v>0.190125344866367</c:v>
                </c:pt>
                <c:pt idx="285">
                  <c:v>0.193813133020977</c:v>
                </c:pt>
                <c:pt idx="286">
                  <c:v>0.218887415137475</c:v>
                </c:pt>
                <c:pt idx="287">
                  <c:v>0.208898441916567</c:v>
                </c:pt>
                <c:pt idx="288">
                  <c:v>0.213422276433733</c:v>
                </c:pt>
                <c:pt idx="289">
                  <c:v>0.214427127636744</c:v>
                </c:pt>
                <c:pt idx="290">
                  <c:v>0.214410905173441</c:v>
                </c:pt>
                <c:pt idx="291">
                  <c:v>0.223389804499713</c:v>
                </c:pt>
                <c:pt idx="292">
                  <c:v>0.230784093320768</c:v>
                </c:pt>
                <c:pt idx="293">
                  <c:v>0.23036830714011</c:v>
                </c:pt>
                <c:pt idx="294">
                  <c:v>0.229331924080325</c:v>
                </c:pt>
                <c:pt idx="295">
                  <c:v>0.233166264033648</c:v>
                </c:pt>
                <c:pt idx="296">
                  <c:v>0.241866100249363</c:v>
                </c:pt>
                <c:pt idx="297">
                  <c:v>0.237938709385926</c:v>
                </c:pt>
                <c:pt idx="298">
                  <c:v>0.237902007773377</c:v>
                </c:pt>
                <c:pt idx="299">
                  <c:v>0.24297447835587</c:v>
                </c:pt>
                <c:pt idx="300">
                  <c:v>0.239158210223817</c:v>
                </c:pt>
                <c:pt idx="301">
                  <c:v>0.239733581388469</c:v>
                </c:pt>
                <c:pt idx="302">
                  <c:v>0.237832332895589</c:v>
                </c:pt>
                <c:pt idx="303">
                  <c:v>0.26865691025974</c:v>
                </c:pt>
                <c:pt idx="304">
                  <c:v>0.274790343853494</c:v>
                </c:pt>
                <c:pt idx="305">
                  <c:v>0.365481994346875</c:v>
                </c:pt>
                <c:pt idx="306">
                  <c:v>0.403870511421059</c:v>
                </c:pt>
                <c:pt idx="307">
                  <c:v>0.407601486450459</c:v>
                </c:pt>
                <c:pt idx="308">
                  <c:v>0.406777144920325</c:v>
                </c:pt>
                <c:pt idx="309">
                  <c:v>0.406665832145429</c:v>
                </c:pt>
                <c:pt idx="310">
                  <c:v>0.449675395370769</c:v>
                </c:pt>
                <c:pt idx="311">
                  <c:v>0.450579633846435</c:v>
                </c:pt>
                <c:pt idx="312">
                  <c:v>0.45409535360961</c:v>
                </c:pt>
                <c:pt idx="313">
                  <c:v>0.46364757128459</c:v>
                </c:pt>
                <c:pt idx="314">
                  <c:v>0.463168859868214</c:v>
                </c:pt>
                <c:pt idx="315">
                  <c:v>0.463745935066542</c:v>
                </c:pt>
                <c:pt idx="316">
                  <c:v>0.453705296641918</c:v>
                </c:pt>
                <c:pt idx="317">
                  <c:v>0.459168546992632</c:v>
                </c:pt>
                <c:pt idx="318">
                  <c:v>0.454437526792872</c:v>
                </c:pt>
                <c:pt idx="319">
                  <c:v>0.454582724977227</c:v>
                </c:pt>
                <c:pt idx="320">
                  <c:v>0.4562811086564</c:v>
                </c:pt>
                <c:pt idx="321">
                  <c:v>0.464574871487596</c:v>
                </c:pt>
                <c:pt idx="322">
                  <c:v>0.465450717450059</c:v>
                </c:pt>
                <c:pt idx="323">
                  <c:v>0.466414224132216</c:v>
                </c:pt>
                <c:pt idx="324">
                  <c:v>0.46610727289966</c:v>
                </c:pt>
                <c:pt idx="325">
                  <c:v>0.463443243612104</c:v>
                </c:pt>
                <c:pt idx="326">
                  <c:v>0.462878303634002</c:v>
                </c:pt>
                <c:pt idx="327">
                  <c:v>0.482493216257503</c:v>
                </c:pt>
                <c:pt idx="328">
                  <c:v>0.48281032093459</c:v>
                </c:pt>
                <c:pt idx="329">
                  <c:v>0.499359484802933</c:v>
                </c:pt>
                <c:pt idx="330">
                  <c:v>0.50051748699173</c:v>
                </c:pt>
                <c:pt idx="331">
                  <c:v>0.505675949655598</c:v>
                </c:pt>
                <c:pt idx="332">
                  <c:v>0.50954174490096</c:v>
                </c:pt>
                <c:pt idx="333">
                  <c:v>0.521851208270696</c:v>
                </c:pt>
                <c:pt idx="334">
                  <c:v>0.528992561084912</c:v>
                </c:pt>
                <c:pt idx="335">
                  <c:v>0.462744287439529</c:v>
                </c:pt>
                <c:pt idx="336">
                  <c:v>0.44271822876338</c:v>
                </c:pt>
                <c:pt idx="337">
                  <c:v>0.461184014422169</c:v>
                </c:pt>
                <c:pt idx="338">
                  <c:v>0.459573777937986</c:v>
                </c:pt>
                <c:pt idx="339">
                  <c:v>0.461729232345892</c:v>
                </c:pt>
                <c:pt idx="340">
                  <c:v>0.428445971672111</c:v>
                </c:pt>
                <c:pt idx="341">
                  <c:v>0.427889655499482</c:v>
                </c:pt>
                <c:pt idx="342">
                  <c:v>0.423006514531629</c:v>
                </c:pt>
                <c:pt idx="343">
                  <c:v>0.411681956604514</c:v>
                </c:pt>
                <c:pt idx="344">
                  <c:v>0.412897861497123</c:v>
                </c:pt>
                <c:pt idx="345">
                  <c:v>0.412743271600378</c:v>
                </c:pt>
                <c:pt idx="346">
                  <c:v>0.413543224398571</c:v>
                </c:pt>
                <c:pt idx="347">
                  <c:v>0.406188751134693</c:v>
                </c:pt>
                <c:pt idx="348">
                  <c:v>0.405786081258427</c:v>
                </c:pt>
                <c:pt idx="349">
                  <c:v>0.407385006954064</c:v>
                </c:pt>
                <c:pt idx="350">
                  <c:v>0.407520024339132</c:v>
                </c:pt>
                <c:pt idx="351">
                  <c:v>0.397739054444292</c:v>
                </c:pt>
                <c:pt idx="352">
                  <c:v>0.391216557607369</c:v>
                </c:pt>
                <c:pt idx="353">
                  <c:v>0.390564949883734</c:v>
                </c:pt>
                <c:pt idx="354">
                  <c:v>0.390313696808485</c:v>
                </c:pt>
                <c:pt idx="355">
                  <c:v>0.389988106609893</c:v>
                </c:pt>
                <c:pt idx="356">
                  <c:v>0.382236969996426</c:v>
                </c:pt>
                <c:pt idx="357">
                  <c:v>0.348711061623173</c:v>
                </c:pt>
                <c:pt idx="358">
                  <c:v>0.349097680607759</c:v>
                </c:pt>
                <c:pt idx="359">
                  <c:v>0.307649609048659</c:v>
                </c:pt>
                <c:pt idx="360">
                  <c:v>0.299382381096316</c:v>
                </c:pt>
                <c:pt idx="361">
                  <c:v>0.273865733435513</c:v>
                </c:pt>
                <c:pt idx="362">
                  <c:v>0.247019807983214</c:v>
                </c:pt>
                <c:pt idx="363">
                  <c:v>0.214670863678358</c:v>
                </c:pt>
                <c:pt idx="364">
                  <c:v>0.205262094620537</c:v>
                </c:pt>
                <c:pt idx="365">
                  <c:v>0.185799433867163</c:v>
                </c:pt>
                <c:pt idx="366">
                  <c:v>0.182300519744807</c:v>
                </c:pt>
                <c:pt idx="367">
                  <c:v>0.147723882480646</c:v>
                </c:pt>
                <c:pt idx="368">
                  <c:v>0.19122232170627</c:v>
                </c:pt>
                <c:pt idx="369">
                  <c:v>0.19884076682147</c:v>
                </c:pt>
                <c:pt idx="370">
                  <c:v>0.19804289530201</c:v>
                </c:pt>
                <c:pt idx="371">
                  <c:v>0.20821445695225</c:v>
                </c:pt>
                <c:pt idx="372">
                  <c:v>0.213529376319363</c:v>
                </c:pt>
                <c:pt idx="373">
                  <c:v>0.214394067281958</c:v>
                </c:pt>
                <c:pt idx="374">
                  <c:v>0.21279962569966</c:v>
                </c:pt>
                <c:pt idx="375">
                  <c:v>0.2107757907409</c:v>
                </c:pt>
                <c:pt idx="376">
                  <c:v>0.220444279372836</c:v>
                </c:pt>
                <c:pt idx="377">
                  <c:v>0.219650199022112</c:v>
                </c:pt>
                <c:pt idx="378">
                  <c:v>0.243571030130947</c:v>
                </c:pt>
                <c:pt idx="379">
                  <c:v>0.247363465789947</c:v>
                </c:pt>
                <c:pt idx="380">
                  <c:v>0.2457945839313</c:v>
                </c:pt>
                <c:pt idx="381">
                  <c:v>0.244517593700801</c:v>
                </c:pt>
                <c:pt idx="382">
                  <c:v>0.249222279938335</c:v>
                </c:pt>
                <c:pt idx="383">
                  <c:v>0.255740688468821</c:v>
                </c:pt>
                <c:pt idx="384">
                  <c:v>0.258403936065806</c:v>
                </c:pt>
                <c:pt idx="385">
                  <c:v>0.264701071302842</c:v>
                </c:pt>
                <c:pt idx="386">
                  <c:v>0.265393028669509</c:v>
                </c:pt>
                <c:pt idx="387">
                  <c:v>0.263401134758142</c:v>
                </c:pt>
                <c:pt idx="388">
                  <c:v>0.26292497001611</c:v>
                </c:pt>
                <c:pt idx="389">
                  <c:v>0.265341833360622</c:v>
                </c:pt>
                <c:pt idx="390">
                  <c:v>0.26584327895017</c:v>
                </c:pt>
                <c:pt idx="391">
                  <c:v>0.265494710520732</c:v>
                </c:pt>
                <c:pt idx="392">
                  <c:v>0.268179954099913</c:v>
                </c:pt>
                <c:pt idx="393">
                  <c:v>0.278162243010939</c:v>
                </c:pt>
                <c:pt idx="394">
                  <c:v>0.272233042712057</c:v>
                </c:pt>
                <c:pt idx="395">
                  <c:v>0.270129249396697</c:v>
                </c:pt>
                <c:pt idx="396">
                  <c:v>0.271893768243719</c:v>
                </c:pt>
                <c:pt idx="397">
                  <c:v>0.287195592106521</c:v>
                </c:pt>
                <c:pt idx="398">
                  <c:v>0.26325326091442</c:v>
                </c:pt>
                <c:pt idx="399">
                  <c:v>0.263250537122726</c:v>
                </c:pt>
                <c:pt idx="400">
                  <c:v>0.273180125432957</c:v>
                </c:pt>
                <c:pt idx="401">
                  <c:v>0.267185019806536</c:v>
                </c:pt>
                <c:pt idx="402">
                  <c:v>0.261861658043734</c:v>
                </c:pt>
                <c:pt idx="403">
                  <c:v>0.279504019593889</c:v>
                </c:pt>
                <c:pt idx="404">
                  <c:v>0.279410742885931</c:v>
                </c:pt>
                <c:pt idx="405">
                  <c:v>0.280348062826505</c:v>
                </c:pt>
                <c:pt idx="406">
                  <c:v>0.279407095058777</c:v>
                </c:pt>
                <c:pt idx="407">
                  <c:v>0.283912604987648</c:v>
                </c:pt>
                <c:pt idx="408">
                  <c:v>0.268471716532616</c:v>
                </c:pt>
                <c:pt idx="409">
                  <c:v>0.264716570755088</c:v>
                </c:pt>
                <c:pt idx="410">
                  <c:v>0.263899566371761</c:v>
                </c:pt>
                <c:pt idx="411">
                  <c:v>0.273089471068722</c:v>
                </c:pt>
                <c:pt idx="412">
                  <c:v>0.270274087461871</c:v>
                </c:pt>
                <c:pt idx="413">
                  <c:v>0.288469900653318</c:v>
                </c:pt>
                <c:pt idx="414">
                  <c:v>0.29193234094749</c:v>
                </c:pt>
                <c:pt idx="415">
                  <c:v>0.28686188467885</c:v>
                </c:pt>
                <c:pt idx="416">
                  <c:v>0.31335444618932</c:v>
                </c:pt>
                <c:pt idx="417">
                  <c:v>0.312955757336514</c:v>
                </c:pt>
                <c:pt idx="418">
                  <c:v>0.333113221537885</c:v>
                </c:pt>
                <c:pt idx="419">
                  <c:v>0.351005951238787</c:v>
                </c:pt>
                <c:pt idx="420">
                  <c:v>0.350175592219301</c:v>
                </c:pt>
                <c:pt idx="421">
                  <c:v>0.360860385352903</c:v>
                </c:pt>
                <c:pt idx="422">
                  <c:v>0.356630938998817</c:v>
                </c:pt>
                <c:pt idx="423">
                  <c:v>0.34601437375145</c:v>
                </c:pt>
                <c:pt idx="424">
                  <c:v>0.35420879499919</c:v>
                </c:pt>
                <c:pt idx="425">
                  <c:v>0.35604901826654</c:v>
                </c:pt>
                <c:pt idx="426">
                  <c:v>0.355431168194447</c:v>
                </c:pt>
                <c:pt idx="427">
                  <c:v>0.346549196573629</c:v>
                </c:pt>
                <c:pt idx="428">
                  <c:v>0.350085203459071</c:v>
                </c:pt>
                <c:pt idx="429">
                  <c:v>0.346347160184408</c:v>
                </c:pt>
                <c:pt idx="430">
                  <c:v>0.336517473623449</c:v>
                </c:pt>
                <c:pt idx="431">
                  <c:v>0.327013016595007</c:v>
                </c:pt>
                <c:pt idx="432">
                  <c:v>0.329373716417528</c:v>
                </c:pt>
                <c:pt idx="433">
                  <c:v>0.323478762138194</c:v>
                </c:pt>
                <c:pt idx="434">
                  <c:v>0.332054214944643</c:v>
                </c:pt>
                <c:pt idx="435">
                  <c:v>0.330076592010368</c:v>
                </c:pt>
                <c:pt idx="436">
                  <c:v>0.320652940419435</c:v>
                </c:pt>
                <c:pt idx="437">
                  <c:v>0.319154172804529</c:v>
                </c:pt>
                <c:pt idx="438">
                  <c:v>0.308966072796126</c:v>
                </c:pt>
                <c:pt idx="439">
                  <c:v>0.313580360177798</c:v>
                </c:pt>
                <c:pt idx="440">
                  <c:v>0.31373115500601</c:v>
                </c:pt>
                <c:pt idx="441">
                  <c:v>0.309217231250115</c:v>
                </c:pt>
                <c:pt idx="442">
                  <c:v>0.309916195800832</c:v>
                </c:pt>
                <c:pt idx="443">
                  <c:v>0.297217607936223</c:v>
                </c:pt>
                <c:pt idx="444">
                  <c:v>0.295343742060711</c:v>
                </c:pt>
                <c:pt idx="445">
                  <c:v>0.306533213000647</c:v>
                </c:pt>
                <c:pt idx="446">
                  <c:v>0.287762218667877</c:v>
                </c:pt>
                <c:pt idx="447">
                  <c:v>0.299425966521237</c:v>
                </c:pt>
                <c:pt idx="448">
                  <c:v>0.275620115702564</c:v>
                </c:pt>
                <c:pt idx="449">
                  <c:v>0.267024934222601</c:v>
                </c:pt>
                <c:pt idx="450">
                  <c:v>0.267376139960459</c:v>
                </c:pt>
                <c:pt idx="451">
                  <c:v>0.252487106120557</c:v>
                </c:pt>
                <c:pt idx="452">
                  <c:v>0.254102664162956</c:v>
                </c:pt>
                <c:pt idx="453">
                  <c:v>0.26241349815195</c:v>
                </c:pt>
                <c:pt idx="454">
                  <c:v>0.254213540977549</c:v>
                </c:pt>
                <c:pt idx="455">
                  <c:v>0.253466470468526</c:v>
                </c:pt>
                <c:pt idx="456">
                  <c:v>0.248734385601496</c:v>
                </c:pt>
                <c:pt idx="457">
                  <c:v>0.247663801151797</c:v>
                </c:pt>
                <c:pt idx="458">
                  <c:v>0.239806615711821</c:v>
                </c:pt>
                <c:pt idx="459">
                  <c:v>0.241652384926505</c:v>
                </c:pt>
                <c:pt idx="460">
                  <c:v>0.255171499066734</c:v>
                </c:pt>
                <c:pt idx="461">
                  <c:v>0.255248160638011</c:v>
                </c:pt>
                <c:pt idx="462">
                  <c:v>0.259595830543567</c:v>
                </c:pt>
                <c:pt idx="463">
                  <c:v>0.308874969333646</c:v>
                </c:pt>
                <c:pt idx="464">
                  <c:v>0.30983233600562</c:v>
                </c:pt>
                <c:pt idx="465">
                  <c:v>0.323941476949244</c:v>
                </c:pt>
                <c:pt idx="466">
                  <c:v>0.333704906521341</c:v>
                </c:pt>
                <c:pt idx="467">
                  <c:v>0.334802640290997</c:v>
                </c:pt>
                <c:pt idx="468">
                  <c:v>0.337039293769028</c:v>
                </c:pt>
                <c:pt idx="469">
                  <c:v>0.339144513233653</c:v>
                </c:pt>
                <c:pt idx="470">
                  <c:v>0.345501956939958</c:v>
                </c:pt>
                <c:pt idx="471">
                  <c:v>0.346397409425836</c:v>
                </c:pt>
                <c:pt idx="472">
                  <c:v>0.344566708930699</c:v>
                </c:pt>
                <c:pt idx="473">
                  <c:v>0.340375309315845</c:v>
                </c:pt>
                <c:pt idx="474">
                  <c:v>0.344562458669443</c:v>
                </c:pt>
                <c:pt idx="475">
                  <c:v>0.334225927637417</c:v>
                </c:pt>
                <c:pt idx="476">
                  <c:v>0.340565200212179</c:v>
                </c:pt>
                <c:pt idx="477">
                  <c:v>0.332019094940415</c:v>
                </c:pt>
                <c:pt idx="478">
                  <c:v>0.332069076049746</c:v>
                </c:pt>
                <c:pt idx="479">
                  <c:v>0.323656694170881</c:v>
                </c:pt>
                <c:pt idx="480">
                  <c:v>0.325841089718148</c:v>
                </c:pt>
                <c:pt idx="481">
                  <c:v>0.326348701855553</c:v>
                </c:pt>
                <c:pt idx="482">
                  <c:v>0.331155399139421</c:v>
                </c:pt>
                <c:pt idx="483">
                  <c:v>0.324148388816129</c:v>
                </c:pt>
                <c:pt idx="484">
                  <c:v>0.324152154088835</c:v>
                </c:pt>
                <c:pt idx="485">
                  <c:v>0.324092994335439</c:v>
                </c:pt>
                <c:pt idx="486">
                  <c:v>0.324939318646568</c:v>
                </c:pt>
                <c:pt idx="487">
                  <c:v>0.324885161509856</c:v>
                </c:pt>
                <c:pt idx="488">
                  <c:v>0.333421250459847</c:v>
                </c:pt>
                <c:pt idx="489">
                  <c:v>0.343474543109599</c:v>
                </c:pt>
                <c:pt idx="490">
                  <c:v>0.33902128938967</c:v>
                </c:pt>
                <c:pt idx="491">
                  <c:v>0.338430812072024</c:v>
                </c:pt>
                <c:pt idx="492">
                  <c:v>0.341999105704784</c:v>
                </c:pt>
                <c:pt idx="493">
                  <c:v>0.304162284315099</c:v>
                </c:pt>
                <c:pt idx="494">
                  <c:v>0.294789178972002</c:v>
                </c:pt>
                <c:pt idx="495">
                  <c:v>0.280044735625447</c:v>
                </c:pt>
                <c:pt idx="496">
                  <c:v>0.282028883464915</c:v>
                </c:pt>
                <c:pt idx="497">
                  <c:v>0.285547888300906</c:v>
                </c:pt>
                <c:pt idx="498">
                  <c:v>0.280946454277583</c:v>
                </c:pt>
                <c:pt idx="499">
                  <c:v>0.282373073823386</c:v>
                </c:pt>
                <c:pt idx="500">
                  <c:v>0.279131794792149</c:v>
                </c:pt>
                <c:pt idx="501">
                  <c:v>0.28129377375373</c:v>
                </c:pt>
                <c:pt idx="502">
                  <c:v>0.286144775881641</c:v>
                </c:pt>
                <c:pt idx="503">
                  <c:v>0.287279901523596</c:v>
                </c:pt>
                <c:pt idx="504">
                  <c:v>0.308642819255373</c:v>
                </c:pt>
                <c:pt idx="505">
                  <c:v>0.304652083174494</c:v>
                </c:pt>
                <c:pt idx="506">
                  <c:v>0.295646497387599</c:v>
                </c:pt>
                <c:pt idx="507">
                  <c:v>0.302635565967035</c:v>
                </c:pt>
                <c:pt idx="508">
                  <c:v>0.307820316645234</c:v>
                </c:pt>
                <c:pt idx="509">
                  <c:v>0.304998914713978</c:v>
                </c:pt>
                <c:pt idx="510">
                  <c:v>0.305690574540462</c:v>
                </c:pt>
                <c:pt idx="511">
                  <c:v>0.304519080409675</c:v>
                </c:pt>
                <c:pt idx="512">
                  <c:v>0.303047445614906</c:v>
                </c:pt>
                <c:pt idx="513">
                  <c:v>0.303742286280894</c:v>
                </c:pt>
                <c:pt idx="514">
                  <c:v>0.307024984546674</c:v>
                </c:pt>
                <c:pt idx="515">
                  <c:v>0.30702931597687</c:v>
                </c:pt>
                <c:pt idx="516">
                  <c:v>0.305054234584133</c:v>
                </c:pt>
                <c:pt idx="517">
                  <c:v>0.30341104108645</c:v>
                </c:pt>
                <c:pt idx="518">
                  <c:v>0.289854282713321</c:v>
                </c:pt>
                <c:pt idx="519">
                  <c:v>0.271435117515628</c:v>
                </c:pt>
                <c:pt idx="520">
                  <c:v>0.268125927917222</c:v>
                </c:pt>
                <c:pt idx="521">
                  <c:v>0.267582291727452</c:v>
                </c:pt>
                <c:pt idx="522">
                  <c:v>0.264175946660576</c:v>
                </c:pt>
                <c:pt idx="523">
                  <c:v>0.251688184176826</c:v>
                </c:pt>
                <c:pt idx="524">
                  <c:v>0.251598225278778</c:v>
                </c:pt>
                <c:pt idx="525">
                  <c:v>0.246257085601676</c:v>
                </c:pt>
                <c:pt idx="526">
                  <c:v>0.239589612475721</c:v>
                </c:pt>
                <c:pt idx="527">
                  <c:v>0.262570171159966</c:v>
                </c:pt>
                <c:pt idx="528">
                  <c:v>0.254391321806658</c:v>
                </c:pt>
                <c:pt idx="529">
                  <c:v>0.267321230224211</c:v>
                </c:pt>
                <c:pt idx="530">
                  <c:v>0.262845939694207</c:v>
                </c:pt>
                <c:pt idx="531">
                  <c:v>0.272895923359547</c:v>
                </c:pt>
                <c:pt idx="532">
                  <c:v>0.27025676162604</c:v>
                </c:pt>
                <c:pt idx="533">
                  <c:v>0.270719143189132</c:v>
                </c:pt>
                <c:pt idx="534">
                  <c:v>0.257369660070266</c:v>
                </c:pt>
                <c:pt idx="535">
                  <c:v>0.256022263061335</c:v>
                </c:pt>
                <c:pt idx="536">
                  <c:v>0.256041153066635</c:v>
                </c:pt>
                <c:pt idx="537">
                  <c:v>0.247742879871494</c:v>
                </c:pt>
                <c:pt idx="538">
                  <c:v>0.247420787139428</c:v>
                </c:pt>
                <c:pt idx="539">
                  <c:v>0.248466181535231</c:v>
                </c:pt>
                <c:pt idx="540">
                  <c:v>0.244103981562249</c:v>
                </c:pt>
                <c:pt idx="541">
                  <c:v>0.246388323116593</c:v>
                </c:pt>
                <c:pt idx="542">
                  <c:v>0.24088127816142</c:v>
                </c:pt>
                <c:pt idx="543">
                  <c:v>0.253296696199342</c:v>
                </c:pt>
                <c:pt idx="544">
                  <c:v>0.247970308537308</c:v>
                </c:pt>
                <c:pt idx="545">
                  <c:v>0.268346514447326</c:v>
                </c:pt>
                <c:pt idx="546">
                  <c:v>0.265391012129739</c:v>
                </c:pt>
                <c:pt idx="547">
                  <c:v>0.267332589242186</c:v>
                </c:pt>
                <c:pt idx="548">
                  <c:v>0.267445523809769</c:v>
                </c:pt>
                <c:pt idx="549">
                  <c:v>0.267602694158309</c:v>
                </c:pt>
                <c:pt idx="550">
                  <c:v>0.268531151474563</c:v>
                </c:pt>
                <c:pt idx="551">
                  <c:v>0.281187938067906</c:v>
                </c:pt>
                <c:pt idx="552">
                  <c:v>0.283468636534582</c:v>
                </c:pt>
                <c:pt idx="553">
                  <c:v>0.286079137815764</c:v>
                </c:pt>
                <c:pt idx="554">
                  <c:v>0.286858956630439</c:v>
                </c:pt>
                <c:pt idx="555">
                  <c:v>0.285692165210144</c:v>
                </c:pt>
                <c:pt idx="556">
                  <c:v>0.287695299009139</c:v>
                </c:pt>
                <c:pt idx="557">
                  <c:v>0.270191619170562</c:v>
                </c:pt>
                <c:pt idx="558">
                  <c:v>0.268545154501797</c:v>
                </c:pt>
                <c:pt idx="559">
                  <c:v>0.255178573469197</c:v>
                </c:pt>
                <c:pt idx="560">
                  <c:v>0.279141514853271</c:v>
                </c:pt>
                <c:pt idx="561">
                  <c:v>0.264800847303856</c:v>
                </c:pt>
                <c:pt idx="562">
                  <c:v>0.260116356285917</c:v>
                </c:pt>
                <c:pt idx="563">
                  <c:v>0.262155388327131</c:v>
                </c:pt>
                <c:pt idx="564">
                  <c:v>0.251116407522816</c:v>
                </c:pt>
                <c:pt idx="565">
                  <c:v>0.256333484957576</c:v>
                </c:pt>
                <c:pt idx="566">
                  <c:v>0.255629668106585</c:v>
                </c:pt>
                <c:pt idx="567">
                  <c:v>0.259229849923842</c:v>
                </c:pt>
                <c:pt idx="568">
                  <c:v>0.251476387295998</c:v>
                </c:pt>
                <c:pt idx="569">
                  <c:v>0.256834953460859</c:v>
                </c:pt>
                <c:pt idx="570">
                  <c:v>0.25479952584758</c:v>
                </c:pt>
                <c:pt idx="571">
                  <c:v>0.26308797267942</c:v>
                </c:pt>
                <c:pt idx="572">
                  <c:v>0.260204801710276</c:v>
                </c:pt>
                <c:pt idx="573">
                  <c:v>0.27830876425083</c:v>
                </c:pt>
                <c:pt idx="574">
                  <c:v>0.277706876304252</c:v>
                </c:pt>
                <c:pt idx="575">
                  <c:v>0.261133840512848</c:v>
                </c:pt>
                <c:pt idx="576">
                  <c:v>0.261304771566892</c:v>
                </c:pt>
                <c:pt idx="577">
                  <c:v>0.261901440669605</c:v>
                </c:pt>
                <c:pt idx="578">
                  <c:v>0.261700549614291</c:v>
                </c:pt>
                <c:pt idx="579">
                  <c:v>0.258186510727079</c:v>
                </c:pt>
                <c:pt idx="580">
                  <c:v>0.263620960156124</c:v>
                </c:pt>
                <c:pt idx="581">
                  <c:v>0.252630552391593</c:v>
                </c:pt>
                <c:pt idx="582">
                  <c:v>0.257057281263806</c:v>
                </c:pt>
                <c:pt idx="583">
                  <c:v>0.251210695914918</c:v>
                </c:pt>
                <c:pt idx="584">
                  <c:v>0.249746945657881</c:v>
                </c:pt>
                <c:pt idx="585">
                  <c:v>0.250110167763211</c:v>
                </c:pt>
                <c:pt idx="586">
                  <c:v>0.248921684430284</c:v>
                </c:pt>
                <c:pt idx="587">
                  <c:v>0.259952679871234</c:v>
                </c:pt>
                <c:pt idx="588">
                  <c:v>0.259774035586129</c:v>
                </c:pt>
                <c:pt idx="589">
                  <c:v>0.271763338996803</c:v>
                </c:pt>
                <c:pt idx="590">
                  <c:v>0.247960165578054</c:v>
                </c:pt>
                <c:pt idx="591">
                  <c:v>0.247998077561331</c:v>
                </c:pt>
                <c:pt idx="592">
                  <c:v>0.27090791071787</c:v>
                </c:pt>
                <c:pt idx="593">
                  <c:v>0.267275749387621</c:v>
                </c:pt>
                <c:pt idx="594">
                  <c:v>0.26505001251481</c:v>
                </c:pt>
                <c:pt idx="595">
                  <c:v>0.261632350689049</c:v>
                </c:pt>
                <c:pt idx="596">
                  <c:v>0.260341575261535</c:v>
                </c:pt>
                <c:pt idx="597">
                  <c:v>0.254421361797424</c:v>
                </c:pt>
                <c:pt idx="598">
                  <c:v>0.265290275811472</c:v>
                </c:pt>
                <c:pt idx="599">
                  <c:v>0.273064100026848</c:v>
                </c:pt>
                <c:pt idx="600">
                  <c:v>0.272703114864243</c:v>
                </c:pt>
                <c:pt idx="601">
                  <c:v>0.263101105365424</c:v>
                </c:pt>
                <c:pt idx="602">
                  <c:v>0.264179507066328</c:v>
                </c:pt>
                <c:pt idx="603">
                  <c:v>0.234109066932549</c:v>
                </c:pt>
                <c:pt idx="604">
                  <c:v>0.235508292697594</c:v>
                </c:pt>
                <c:pt idx="605">
                  <c:v>0.236849915674286</c:v>
                </c:pt>
                <c:pt idx="606">
                  <c:v>0.238113007103404</c:v>
                </c:pt>
                <c:pt idx="607">
                  <c:v>0.234949870592371</c:v>
                </c:pt>
                <c:pt idx="608">
                  <c:v>0.236172582595541</c:v>
                </c:pt>
                <c:pt idx="609">
                  <c:v>0.234840356244066</c:v>
                </c:pt>
                <c:pt idx="610">
                  <c:v>0.230313465686815</c:v>
                </c:pt>
                <c:pt idx="611">
                  <c:v>0.236446113936267</c:v>
                </c:pt>
                <c:pt idx="612">
                  <c:v>0.235124371524061</c:v>
                </c:pt>
                <c:pt idx="613">
                  <c:v>0.241405232817788</c:v>
                </c:pt>
                <c:pt idx="614">
                  <c:v>0.241172119191817</c:v>
                </c:pt>
                <c:pt idx="615">
                  <c:v>0.240761990969962</c:v>
                </c:pt>
                <c:pt idx="616">
                  <c:v>0.240552262912427</c:v>
                </c:pt>
                <c:pt idx="617">
                  <c:v>0.2278235885375</c:v>
                </c:pt>
                <c:pt idx="618">
                  <c:v>0.227403619245751</c:v>
                </c:pt>
                <c:pt idx="619">
                  <c:v>0.207772471348458</c:v>
                </c:pt>
                <c:pt idx="620">
                  <c:v>0.218853394863906</c:v>
                </c:pt>
                <c:pt idx="621">
                  <c:v>0.217739422996091</c:v>
                </c:pt>
                <c:pt idx="622">
                  <c:v>0.209813321002279</c:v>
                </c:pt>
                <c:pt idx="623">
                  <c:v>0.212790275878314</c:v>
                </c:pt>
                <c:pt idx="624">
                  <c:v>0.212667478838954</c:v>
                </c:pt>
                <c:pt idx="625">
                  <c:v>0.211563414826598</c:v>
                </c:pt>
                <c:pt idx="626">
                  <c:v>0.211044711414665</c:v>
                </c:pt>
                <c:pt idx="627">
                  <c:v>0.209030784496245</c:v>
                </c:pt>
                <c:pt idx="628">
                  <c:v>0.202273345913832</c:v>
                </c:pt>
                <c:pt idx="629">
                  <c:v>0.189420683229016</c:v>
                </c:pt>
                <c:pt idx="630">
                  <c:v>0.209483864505491</c:v>
                </c:pt>
                <c:pt idx="631">
                  <c:v>0.210676587135701</c:v>
                </c:pt>
                <c:pt idx="632">
                  <c:v>0.216362514880079</c:v>
                </c:pt>
                <c:pt idx="633">
                  <c:v>0.216495177939269</c:v>
                </c:pt>
                <c:pt idx="634">
                  <c:v>0.215102007164736</c:v>
                </c:pt>
                <c:pt idx="635">
                  <c:v>0.228091664817102</c:v>
                </c:pt>
                <c:pt idx="636">
                  <c:v>0.224479175310618</c:v>
                </c:pt>
                <c:pt idx="637">
                  <c:v>0.224389060752674</c:v>
                </c:pt>
                <c:pt idx="638">
                  <c:v>0.224480788758084</c:v>
                </c:pt>
                <c:pt idx="639">
                  <c:v>0.225736131552252</c:v>
                </c:pt>
                <c:pt idx="640">
                  <c:v>0.22652847347622</c:v>
                </c:pt>
                <c:pt idx="641">
                  <c:v>0.222697715450526</c:v>
                </c:pt>
                <c:pt idx="642">
                  <c:v>0.218147176940413</c:v>
                </c:pt>
                <c:pt idx="643">
                  <c:v>0.213911811538199</c:v>
                </c:pt>
                <c:pt idx="644">
                  <c:v>0.285395599370646</c:v>
                </c:pt>
                <c:pt idx="645">
                  <c:v>0.287172204502619</c:v>
                </c:pt>
                <c:pt idx="646">
                  <c:v>0.310396418370919</c:v>
                </c:pt>
                <c:pt idx="647">
                  <c:v>0.32455621979023</c:v>
                </c:pt>
                <c:pt idx="648">
                  <c:v>0.343135579467585</c:v>
                </c:pt>
                <c:pt idx="649">
                  <c:v>0.35876162560947</c:v>
                </c:pt>
                <c:pt idx="650">
                  <c:v>0.354172584236592</c:v>
                </c:pt>
                <c:pt idx="651">
                  <c:v>0.360420234429201</c:v>
                </c:pt>
                <c:pt idx="652">
                  <c:v>0.359068907912801</c:v>
                </c:pt>
                <c:pt idx="653">
                  <c:v>0.35806478180991</c:v>
                </c:pt>
                <c:pt idx="654">
                  <c:v>0.358021425393674</c:v>
                </c:pt>
                <c:pt idx="655">
                  <c:v>0.357726596497109</c:v>
                </c:pt>
                <c:pt idx="656">
                  <c:v>0.357717696923054</c:v>
                </c:pt>
                <c:pt idx="657">
                  <c:v>0.37565486041644</c:v>
                </c:pt>
                <c:pt idx="658">
                  <c:v>0.377500111342499</c:v>
                </c:pt>
                <c:pt idx="659">
                  <c:v>0.386106962850836</c:v>
                </c:pt>
                <c:pt idx="660">
                  <c:v>0.378575063829131</c:v>
                </c:pt>
                <c:pt idx="661">
                  <c:v>0.397340412588595</c:v>
                </c:pt>
                <c:pt idx="662">
                  <c:v>0.392709109745078</c:v>
                </c:pt>
                <c:pt idx="663">
                  <c:v>0.399461701251544</c:v>
                </c:pt>
                <c:pt idx="664">
                  <c:v>0.39919563965824</c:v>
                </c:pt>
                <c:pt idx="665">
                  <c:v>0.399192715129432</c:v>
                </c:pt>
                <c:pt idx="666">
                  <c:v>0.399319166206776</c:v>
                </c:pt>
                <c:pt idx="667">
                  <c:v>0.401659796286313</c:v>
                </c:pt>
                <c:pt idx="668">
                  <c:v>0.406503729390554</c:v>
                </c:pt>
                <c:pt idx="669">
                  <c:v>0.409865753953227</c:v>
                </c:pt>
                <c:pt idx="670">
                  <c:v>0.414188299465159</c:v>
                </c:pt>
                <c:pt idx="671">
                  <c:v>0.419908709363591</c:v>
                </c:pt>
                <c:pt idx="672">
                  <c:v>0.419682651219654</c:v>
                </c:pt>
                <c:pt idx="673">
                  <c:v>0.418031508548473</c:v>
                </c:pt>
                <c:pt idx="674">
                  <c:v>0.37694361922175</c:v>
                </c:pt>
                <c:pt idx="675">
                  <c:v>0.381372764107401</c:v>
                </c:pt>
                <c:pt idx="676">
                  <c:v>0.37274848064795</c:v>
                </c:pt>
                <c:pt idx="677">
                  <c:v>0.358458586285899</c:v>
                </c:pt>
                <c:pt idx="678">
                  <c:v>0.354428941905084</c:v>
                </c:pt>
                <c:pt idx="679">
                  <c:v>0.338093270460699</c:v>
                </c:pt>
                <c:pt idx="680">
                  <c:v>0.332191342995245</c:v>
                </c:pt>
                <c:pt idx="681">
                  <c:v>0.326439822950373</c:v>
                </c:pt>
                <c:pt idx="682">
                  <c:v>0.325814729008852</c:v>
                </c:pt>
                <c:pt idx="683">
                  <c:v>0.326568131620315</c:v>
                </c:pt>
                <c:pt idx="684">
                  <c:v>0.328196684683972</c:v>
                </c:pt>
                <c:pt idx="685">
                  <c:v>0.338671184525673</c:v>
                </c:pt>
                <c:pt idx="686">
                  <c:v>0.338900965340379</c:v>
                </c:pt>
                <c:pt idx="687">
                  <c:v>0.322489802657966</c:v>
                </c:pt>
                <c:pt idx="688">
                  <c:v>0.320858660986176</c:v>
                </c:pt>
                <c:pt idx="689">
                  <c:v>0.316230181819792</c:v>
                </c:pt>
                <c:pt idx="690">
                  <c:v>0.31380663027234</c:v>
                </c:pt>
                <c:pt idx="691">
                  <c:v>0.301759416860584</c:v>
                </c:pt>
                <c:pt idx="692">
                  <c:v>0.334382464969894</c:v>
                </c:pt>
                <c:pt idx="693">
                  <c:v>0.340760630443899</c:v>
                </c:pt>
                <c:pt idx="694">
                  <c:v>0.348550332506702</c:v>
                </c:pt>
                <c:pt idx="695">
                  <c:v>0.339989709447054</c:v>
                </c:pt>
                <c:pt idx="696">
                  <c:v>0.363914303007359</c:v>
                </c:pt>
                <c:pt idx="697">
                  <c:v>0.365470718570024</c:v>
                </c:pt>
                <c:pt idx="698">
                  <c:v>0.370230832578043</c:v>
                </c:pt>
                <c:pt idx="699">
                  <c:v>0.367877077207579</c:v>
                </c:pt>
                <c:pt idx="700">
                  <c:v>0.360852591284071</c:v>
                </c:pt>
                <c:pt idx="701">
                  <c:v>0.353890097742052</c:v>
                </c:pt>
                <c:pt idx="702">
                  <c:v>0.364329185026379</c:v>
                </c:pt>
                <c:pt idx="703">
                  <c:v>0.385631445230271</c:v>
                </c:pt>
                <c:pt idx="704">
                  <c:v>0.405597757413335</c:v>
                </c:pt>
                <c:pt idx="705">
                  <c:v>0.404696493592287</c:v>
                </c:pt>
                <c:pt idx="706">
                  <c:v>0.459752301750464</c:v>
                </c:pt>
                <c:pt idx="707">
                  <c:v>0.462060865430891</c:v>
                </c:pt>
                <c:pt idx="708">
                  <c:v>0.446767776187898</c:v>
                </c:pt>
                <c:pt idx="709">
                  <c:v>0.450521212003624</c:v>
                </c:pt>
                <c:pt idx="710">
                  <c:v>0.468326302646197</c:v>
                </c:pt>
                <c:pt idx="711">
                  <c:v>0.499298131755299</c:v>
                </c:pt>
                <c:pt idx="712">
                  <c:v>0.498579845800383</c:v>
                </c:pt>
                <c:pt idx="713">
                  <c:v>0.532001476516861</c:v>
                </c:pt>
                <c:pt idx="714">
                  <c:v>0.534306141092233</c:v>
                </c:pt>
                <c:pt idx="715">
                  <c:v>0.584959052224675</c:v>
                </c:pt>
                <c:pt idx="716">
                  <c:v>0.626422308772809</c:v>
                </c:pt>
                <c:pt idx="717">
                  <c:v>0.66950545590519</c:v>
                </c:pt>
                <c:pt idx="718">
                  <c:v>0.668534861229557</c:v>
                </c:pt>
                <c:pt idx="719">
                  <c:v>0.65794859413925</c:v>
                </c:pt>
                <c:pt idx="720">
                  <c:v>0.664669984175575</c:v>
                </c:pt>
                <c:pt idx="721">
                  <c:v>0.699095873615261</c:v>
                </c:pt>
                <c:pt idx="722">
                  <c:v>0.693296174332608</c:v>
                </c:pt>
                <c:pt idx="723">
                  <c:v>0.704783745142275</c:v>
                </c:pt>
                <c:pt idx="724">
                  <c:v>0.702185219240772</c:v>
                </c:pt>
                <c:pt idx="725">
                  <c:v>0.704970591771933</c:v>
                </c:pt>
                <c:pt idx="726">
                  <c:v>0.707060196842255</c:v>
                </c:pt>
                <c:pt idx="727">
                  <c:v>0.702848994649655</c:v>
                </c:pt>
                <c:pt idx="728">
                  <c:v>0.693265196135438</c:v>
                </c:pt>
                <c:pt idx="729">
                  <c:v>0.697105850035497</c:v>
                </c:pt>
                <c:pt idx="730">
                  <c:v>0.701666103982289</c:v>
                </c:pt>
                <c:pt idx="731">
                  <c:v>0.702135117405583</c:v>
                </c:pt>
                <c:pt idx="732">
                  <c:v>0.714349117463445</c:v>
                </c:pt>
                <c:pt idx="733">
                  <c:v>0.721103171643991</c:v>
                </c:pt>
                <c:pt idx="734">
                  <c:v>0.716345119791373</c:v>
                </c:pt>
                <c:pt idx="735">
                  <c:v>0.714987221627156</c:v>
                </c:pt>
                <c:pt idx="736">
                  <c:v>0.688950762726102</c:v>
                </c:pt>
                <c:pt idx="737">
                  <c:v>0.689301669157771</c:v>
                </c:pt>
                <c:pt idx="738">
                  <c:v>0.692636754136481</c:v>
                </c:pt>
                <c:pt idx="739">
                  <c:v>0.695355808597913</c:v>
                </c:pt>
                <c:pt idx="740">
                  <c:v>0.679348769604598</c:v>
                </c:pt>
                <c:pt idx="741">
                  <c:v>0.680258349758327</c:v>
                </c:pt>
                <c:pt idx="742">
                  <c:v>0.687670825395028</c:v>
                </c:pt>
                <c:pt idx="743">
                  <c:v>0.659151653768969</c:v>
                </c:pt>
                <c:pt idx="744">
                  <c:v>0.656604696436812</c:v>
                </c:pt>
                <c:pt idx="745">
                  <c:v>0.629172905869994</c:v>
                </c:pt>
                <c:pt idx="746">
                  <c:v>0.601915542360046</c:v>
                </c:pt>
                <c:pt idx="747">
                  <c:v>0.585536604305206</c:v>
                </c:pt>
                <c:pt idx="748">
                  <c:v>0.61132474690799</c:v>
                </c:pt>
                <c:pt idx="749">
                  <c:v>0.608874918617357</c:v>
                </c:pt>
                <c:pt idx="750">
                  <c:v>0.594948144072661</c:v>
                </c:pt>
                <c:pt idx="751">
                  <c:v>0.568609857261977</c:v>
                </c:pt>
                <c:pt idx="752">
                  <c:v>0.564422059678455</c:v>
                </c:pt>
                <c:pt idx="753">
                  <c:v>0.554164714028919</c:v>
                </c:pt>
                <c:pt idx="754">
                  <c:v>0.556356588718893</c:v>
                </c:pt>
                <c:pt idx="755">
                  <c:v>0.555147279549823</c:v>
                </c:pt>
                <c:pt idx="756">
                  <c:v>0.540689707718387</c:v>
                </c:pt>
                <c:pt idx="757">
                  <c:v>0.538033522565326</c:v>
                </c:pt>
                <c:pt idx="758">
                  <c:v>0.538048320349172</c:v>
                </c:pt>
                <c:pt idx="759">
                  <c:v>0.541437915457288</c:v>
                </c:pt>
                <c:pt idx="760">
                  <c:v>0.527009172062735</c:v>
                </c:pt>
                <c:pt idx="761">
                  <c:v>0.521533343295632</c:v>
                </c:pt>
                <c:pt idx="762">
                  <c:v>0.499305831943176</c:v>
                </c:pt>
                <c:pt idx="763">
                  <c:v>0.498449635010691</c:v>
                </c:pt>
                <c:pt idx="764">
                  <c:v>0.4999583880078</c:v>
                </c:pt>
                <c:pt idx="765">
                  <c:v>0.499104859040219</c:v>
                </c:pt>
                <c:pt idx="766">
                  <c:v>0.495254636992242</c:v>
                </c:pt>
                <c:pt idx="767">
                  <c:v>0.49396143050167</c:v>
                </c:pt>
                <c:pt idx="768">
                  <c:v>0.487864888489864</c:v>
                </c:pt>
                <c:pt idx="769">
                  <c:v>0.466764057728003</c:v>
                </c:pt>
                <c:pt idx="770">
                  <c:v>0.478785682125586</c:v>
                </c:pt>
                <c:pt idx="771">
                  <c:v>0.438076015171194</c:v>
                </c:pt>
                <c:pt idx="772">
                  <c:v>0.431974719718267</c:v>
                </c:pt>
                <c:pt idx="773">
                  <c:v>0.427547393219595</c:v>
                </c:pt>
                <c:pt idx="774">
                  <c:v>0.428811568455967</c:v>
                </c:pt>
                <c:pt idx="775">
                  <c:v>0.38413027750926</c:v>
                </c:pt>
                <c:pt idx="776">
                  <c:v>0.379419621560221</c:v>
                </c:pt>
                <c:pt idx="777">
                  <c:v>0.355251361060735</c:v>
                </c:pt>
                <c:pt idx="778">
                  <c:v>0.31043351603124</c:v>
                </c:pt>
                <c:pt idx="779">
                  <c:v>0.320362974809498</c:v>
                </c:pt>
                <c:pt idx="780">
                  <c:v>0.329220809865389</c:v>
                </c:pt>
                <c:pt idx="781">
                  <c:v>0.335313985823773</c:v>
                </c:pt>
                <c:pt idx="782">
                  <c:v>0.342647419535269</c:v>
                </c:pt>
                <c:pt idx="783">
                  <c:v>0.352283604283949</c:v>
                </c:pt>
                <c:pt idx="784">
                  <c:v>0.342408898797251</c:v>
                </c:pt>
                <c:pt idx="785">
                  <c:v>0.339017774252504</c:v>
                </c:pt>
                <c:pt idx="786">
                  <c:v>0.354789206666028</c:v>
                </c:pt>
                <c:pt idx="787">
                  <c:v>0.379781141816809</c:v>
                </c:pt>
                <c:pt idx="788">
                  <c:v>0.389429485546184</c:v>
                </c:pt>
                <c:pt idx="789">
                  <c:v>0.38015050783429</c:v>
                </c:pt>
                <c:pt idx="790">
                  <c:v>0.379487222504098</c:v>
                </c:pt>
                <c:pt idx="791">
                  <c:v>0.38737313900501</c:v>
                </c:pt>
                <c:pt idx="792">
                  <c:v>0.377931326758623</c:v>
                </c:pt>
                <c:pt idx="793">
                  <c:v>0.376590667340339</c:v>
                </c:pt>
                <c:pt idx="794">
                  <c:v>0.373114730852722</c:v>
                </c:pt>
                <c:pt idx="795">
                  <c:v>0.37098622642487</c:v>
                </c:pt>
                <c:pt idx="796">
                  <c:v>0.372130424936311</c:v>
                </c:pt>
                <c:pt idx="797">
                  <c:v>0.370391632251995</c:v>
                </c:pt>
                <c:pt idx="798">
                  <c:v>0.367021091903233</c:v>
                </c:pt>
                <c:pt idx="799">
                  <c:v>0.366349817427593</c:v>
                </c:pt>
                <c:pt idx="800">
                  <c:v>0.353554883322455</c:v>
                </c:pt>
                <c:pt idx="801">
                  <c:v>0.350951055080573</c:v>
                </c:pt>
                <c:pt idx="802">
                  <c:v>0.3476611768982</c:v>
                </c:pt>
                <c:pt idx="803">
                  <c:v>0.346823629916888</c:v>
                </c:pt>
                <c:pt idx="804">
                  <c:v>0.346396944833251</c:v>
                </c:pt>
                <c:pt idx="805">
                  <c:v>0.331803576625268</c:v>
                </c:pt>
                <c:pt idx="806">
                  <c:v>0.328622518513461</c:v>
                </c:pt>
                <c:pt idx="807">
                  <c:v>0.324070975511858</c:v>
                </c:pt>
                <c:pt idx="808">
                  <c:v>0.324115907967678</c:v>
                </c:pt>
                <c:pt idx="809">
                  <c:v>0.317659560165938</c:v>
                </c:pt>
                <c:pt idx="810">
                  <c:v>0.305708466789419</c:v>
                </c:pt>
                <c:pt idx="811">
                  <c:v>0.300284962489666</c:v>
                </c:pt>
                <c:pt idx="812">
                  <c:v>0.293235783106747</c:v>
                </c:pt>
                <c:pt idx="813">
                  <c:v>0.288253585378659</c:v>
                </c:pt>
                <c:pt idx="814">
                  <c:v>0.302257956225044</c:v>
                </c:pt>
                <c:pt idx="815">
                  <c:v>0.30676171069934</c:v>
                </c:pt>
                <c:pt idx="816">
                  <c:v>0.299147004667185</c:v>
                </c:pt>
                <c:pt idx="817">
                  <c:v>0.268601419856009</c:v>
                </c:pt>
                <c:pt idx="818">
                  <c:v>0.259676298747993</c:v>
                </c:pt>
                <c:pt idx="819">
                  <c:v>0.252111356256615</c:v>
                </c:pt>
                <c:pt idx="820">
                  <c:v>0.250700764844266</c:v>
                </c:pt>
                <c:pt idx="821">
                  <c:v>0.247149649325601</c:v>
                </c:pt>
                <c:pt idx="822">
                  <c:v>0.260882578593893</c:v>
                </c:pt>
                <c:pt idx="823">
                  <c:v>0.276906536626916</c:v>
                </c:pt>
                <c:pt idx="824">
                  <c:v>0.27767925364415</c:v>
                </c:pt>
                <c:pt idx="825">
                  <c:v>0.282756175072026</c:v>
                </c:pt>
                <c:pt idx="826">
                  <c:v>0.273680595440562</c:v>
                </c:pt>
                <c:pt idx="827">
                  <c:v>0.27714484041399</c:v>
                </c:pt>
                <c:pt idx="828">
                  <c:v>0.275411812462725</c:v>
                </c:pt>
                <c:pt idx="829">
                  <c:v>0.276219621821794</c:v>
                </c:pt>
                <c:pt idx="830">
                  <c:v>0.294233286775222</c:v>
                </c:pt>
                <c:pt idx="831">
                  <c:v>0.297794783834569</c:v>
                </c:pt>
                <c:pt idx="832">
                  <c:v>0.307742283953435</c:v>
                </c:pt>
                <c:pt idx="833">
                  <c:v>0.317925709626616</c:v>
                </c:pt>
                <c:pt idx="834">
                  <c:v>0.325182856551156</c:v>
                </c:pt>
                <c:pt idx="835">
                  <c:v>0.322346317523631</c:v>
                </c:pt>
                <c:pt idx="836">
                  <c:v>0.32884830911444</c:v>
                </c:pt>
                <c:pt idx="837">
                  <c:v>0.328959743459845</c:v>
                </c:pt>
                <c:pt idx="838">
                  <c:v>0.336936343592451</c:v>
                </c:pt>
                <c:pt idx="839">
                  <c:v>0.338146059520182</c:v>
                </c:pt>
                <c:pt idx="840">
                  <c:v>0.341269561338322</c:v>
                </c:pt>
                <c:pt idx="841">
                  <c:v>0.412968969279069</c:v>
                </c:pt>
                <c:pt idx="842">
                  <c:v>0.410586555586616</c:v>
                </c:pt>
                <c:pt idx="843">
                  <c:v>0.411114802279717</c:v>
                </c:pt>
                <c:pt idx="844">
                  <c:v>0.405242937153955</c:v>
                </c:pt>
                <c:pt idx="845">
                  <c:v>0.466321127258266</c:v>
                </c:pt>
                <c:pt idx="846">
                  <c:v>0.4660779691866</c:v>
                </c:pt>
                <c:pt idx="847">
                  <c:v>0.463391542713748</c:v>
                </c:pt>
                <c:pt idx="848">
                  <c:v>0.463767259101445</c:v>
                </c:pt>
                <c:pt idx="849">
                  <c:v>0.486822997063751</c:v>
                </c:pt>
                <c:pt idx="850">
                  <c:v>0.489057054920677</c:v>
                </c:pt>
                <c:pt idx="851">
                  <c:v>0.487589050914707</c:v>
                </c:pt>
                <c:pt idx="852">
                  <c:v>0.486810218165814</c:v>
                </c:pt>
                <c:pt idx="853">
                  <c:v>0.502953622111329</c:v>
                </c:pt>
                <c:pt idx="854">
                  <c:v>0.501737918737606</c:v>
                </c:pt>
                <c:pt idx="855">
                  <c:v>0.509663537034309</c:v>
                </c:pt>
                <c:pt idx="856">
                  <c:v>0.510459398830188</c:v>
                </c:pt>
                <c:pt idx="857">
                  <c:v>0.50932182788678</c:v>
                </c:pt>
                <c:pt idx="858">
                  <c:v>0.508273406020104</c:v>
                </c:pt>
                <c:pt idx="859">
                  <c:v>0.531376107530471</c:v>
                </c:pt>
                <c:pt idx="860">
                  <c:v>0.519487879406967</c:v>
                </c:pt>
                <c:pt idx="861">
                  <c:v>0.535690860693984</c:v>
                </c:pt>
                <c:pt idx="862">
                  <c:v>0.533237195808253</c:v>
                </c:pt>
                <c:pt idx="863">
                  <c:v>0.557503754473895</c:v>
                </c:pt>
                <c:pt idx="864">
                  <c:v>0.554526781267182</c:v>
                </c:pt>
                <c:pt idx="865">
                  <c:v>0.565860305407796</c:v>
                </c:pt>
                <c:pt idx="866">
                  <c:v>0.559430068477426</c:v>
                </c:pt>
                <c:pt idx="867">
                  <c:v>0.576835035036995</c:v>
                </c:pt>
                <c:pt idx="868">
                  <c:v>0.569737004043136</c:v>
                </c:pt>
                <c:pt idx="869">
                  <c:v>0.577822386919368</c:v>
                </c:pt>
                <c:pt idx="870">
                  <c:v>0.589942320435251</c:v>
                </c:pt>
                <c:pt idx="871">
                  <c:v>0.557474553371544</c:v>
                </c:pt>
                <c:pt idx="872">
                  <c:v>0.557573872928382</c:v>
                </c:pt>
                <c:pt idx="873">
                  <c:v>0.564752852214166</c:v>
                </c:pt>
                <c:pt idx="874">
                  <c:v>0.569195687499521</c:v>
                </c:pt>
                <c:pt idx="875">
                  <c:v>0.512931148689994</c:v>
                </c:pt>
                <c:pt idx="876">
                  <c:v>0.599964868564825</c:v>
                </c:pt>
                <c:pt idx="877">
                  <c:v>0.604991470671819</c:v>
                </c:pt>
                <c:pt idx="878">
                  <c:v>0.605176559819892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084701"/>
        <c:axId val="30686505"/>
      </c:lineChart>
      <c:catAx>
        <c:axId val="1208470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86505"/>
        <c:crossesAt val="0"/>
        <c:auto val="1"/>
        <c:lblAlgn val="ctr"/>
        <c:lblOffset val="100"/>
        <c:noMultiLvlLbl val="0"/>
      </c:catAx>
      <c:valAx>
        <c:axId val="306865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847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53192614129819"/>
          <c:y val="0.320134285960231"/>
          <c:w val="0.254427368500548"/>
          <c:h val="0.1943703193595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Annualized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7525258258599"/>
          <c:y val="0.102358815426997"/>
          <c:w val="0.965527680024218"/>
          <c:h val="0.897641184573003"/>
        </c:manualLayout>
      </c:layout>
      <c:lineChart>
        <c:grouping val="standard"/>
        <c:varyColors val="0"/>
        <c:ser>
          <c:idx val="0"/>
          <c:order val="0"/>
          <c:tx>
            <c:strRef>
              <c:f>volatility!$W$35</c:f>
              <c:strCache>
                <c:ptCount val="1"/>
                <c:pt idx="0">
                  <c:v>30-Year Treasury Bond Yield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volatility!$W$35:$W$914</c:f>
              <c:numCache>
                <c:formatCode>General</c:formatCode>
                <c:ptCount val="880"/>
                <c:pt idx="1">
                  <c:v>0.0957772784784787</c:v>
                </c:pt>
                <c:pt idx="2">
                  <c:v>0.0949551750655723</c:v>
                </c:pt>
                <c:pt idx="3">
                  <c:v>0.0958775600361072</c:v>
                </c:pt>
                <c:pt idx="4">
                  <c:v>0.096764189015489</c:v>
                </c:pt>
                <c:pt idx="5">
                  <c:v>0.0892955961460538</c:v>
                </c:pt>
                <c:pt idx="6">
                  <c:v>0.0888531900449558</c:v>
                </c:pt>
                <c:pt idx="7">
                  <c:v>0.0911310106717959</c:v>
                </c:pt>
                <c:pt idx="8">
                  <c:v>0.0912344077154292</c:v>
                </c:pt>
                <c:pt idx="9">
                  <c:v>0.0921493769422468</c:v>
                </c:pt>
                <c:pt idx="10">
                  <c:v>0.0933006801302441</c:v>
                </c:pt>
                <c:pt idx="11">
                  <c:v>0.094714215273829</c:v>
                </c:pt>
                <c:pt idx="12">
                  <c:v>0.0955509110774268</c:v>
                </c:pt>
                <c:pt idx="13">
                  <c:v>0.0966384954430422</c:v>
                </c:pt>
                <c:pt idx="14">
                  <c:v>0.0973402367930969</c:v>
                </c:pt>
                <c:pt idx="15">
                  <c:v>0.0984279846904081</c:v>
                </c:pt>
                <c:pt idx="16">
                  <c:v>0.0983003946634527</c:v>
                </c:pt>
                <c:pt idx="17">
                  <c:v>0.0984182603376706</c:v>
                </c:pt>
                <c:pt idx="18">
                  <c:v>0.0956924923228001</c:v>
                </c:pt>
                <c:pt idx="19">
                  <c:v>0.0954674948936574</c:v>
                </c:pt>
                <c:pt idx="20">
                  <c:v>0.0944270471010686</c:v>
                </c:pt>
                <c:pt idx="21">
                  <c:v>0.0930550482813861</c:v>
                </c:pt>
                <c:pt idx="22">
                  <c:v>0.0930063977838188</c:v>
                </c:pt>
                <c:pt idx="23">
                  <c:v>0.0958076876690354</c:v>
                </c:pt>
                <c:pt idx="24">
                  <c:v>0.0960079239049654</c:v>
                </c:pt>
                <c:pt idx="25">
                  <c:v>0.0986129103598226</c:v>
                </c:pt>
                <c:pt idx="26">
                  <c:v>0.0897981133645791</c:v>
                </c:pt>
                <c:pt idx="27">
                  <c:v>0.0995376422328836</c:v>
                </c:pt>
                <c:pt idx="28">
                  <c:v>0.0997730666683633</c:v>
                </c:pt>
                <c:pt idx="29">
                  <c:v>0.0999614399467967</c:v>
                </c:pt>
                <c:pt idx="30">
                  <c:v>0.0991556956928259</c:v>
                </c:pt>
                <c:pt idx="31">
                  <c:v>0.0990283967069212</c:v>
                </c:pt>
                <c:pt idx="32">
                  <c:v>0.0989300325505592</c:v>
                </c:pt>
                <c:pt idx="33">
                  <c:v>0.10016283927465</c:v>
                </c:pt>
                <c:pt idx="34">
                  <c:v>0.0997625822486825</c:v>
                </c:pt>
                <c:pt idx="35">
                  <c:v>0.126324764584682</c:v>
                </c:pt>
                <c:pt idx="36">
                  <c:v>0.127076411495564</c:v>
                </c:pt>
                <c:pt idx="37">
                  <c:v>0.125099826237564</c:v>
                </c:pt>
                <c:pt idx="38">
                  <c:v>0.125059805984907</c:v>
                </c:pt>
                <c:pt idx="39">
                  <c:v>0.125546691106036</c:v>
                </c:pt>
                <c:pt idx="40">
                  <c:v>0.133672347406054</c:v>
                </c:pt>
                <c:pt idx="41">
                  <c:v>0.132691068315532</c:v>
                </c:pt>
                <c:pt idx="42">
                  <c:v>0.132218625837168</c:v>
                </c:pt>
                <c:pt idx="43">
                  <c:v>0.132326691458941</c:v>
                </c:pt>
                <c:pt idx="44">
                  <c:v>0.135631549427277</c:v>
                </c:pt>
                <c:pt idx="45">
                  <c:v>0.131260822830516</c:v>
                </c:pt>
                <c:pt idx="46">
                  <c:v>0.129994186855298</c:v>
                </c:pt>
                <c:pt idx="47">
                  <c:v>0.130069238225027</c:v>
                </c:pt>
                <c:pt idx="48">
                  <c:v>0.130688636452308</c:v>
                </c:pt>
                <c:pt idx="49">
                  <c:v>0.135711853087411</c:v>
                </c:pt>
                <c:pt idx="50">
                  <c:v>0.135181978106366</c:v>
                </c:pt>
                <c:pt idx="51">
                  <c:v>0.134936249760419</c:v>
                </c:pt>
                <c:pt idx="52">
                  <c:v>0.135215747032132</c:v>
                </c:pt>
                <c:pt idx="53">
                  <c:v>0.131373243672511</c:v>
                </c:pt>
                <c:pt idx="54">
                  <c:v>0.136486563532215</c:v>
                </c:pt>
                <c:pt idx="55">
                  <c:v>0.136514757796455</c:v>
                </c:pt>
                <c:pt idx="56">
                  <c:v>0.138633192379457</c:v>
                </c:pt>
                <c:pt idx="57">
                  <c:v>0.127354206130098</c:v>
                </c:pt>
                <c:pt idx="58">
                  <c:v>0.127252134751914</c:v>
                </c:pt>
                <c:pt idx="59">
                  <c:v>0.127752050771995</c:v>
                </c:pt>
                <c:pt idx="60">
                  <c:v>0.128636585774675</c:v>
                </c:pt>
                <c:pt idx="61">
                  <c:v>0.126066843556422</c:v>
                </c:pt>
                <c:pt idx="62">
                  <c:v>0.125864543300256</c:v>
                </c:pt>
                <c:pt idx="63">
                  <c:v>0.121804754304192</c:v>
                </c:pt>
                <c:pt idx="64">
                  <c:v>0.131284356235273</c:v>
                </c:pt>
                <c:pt idx="65">
                  <c:v>0.111663156269265</c:v>
                </c:pt>
                <c:pt idx="66">
                  <c:v>0.135695552686934</c:v>
                </c:pt>
                <c:pt idx="67">
                  <c:v>0.135516266505279</c:v>
                </c:pt>
                <c:pt idx="68">
                  <c:v>0.135461802619613</c:v>
                </c:pt>
                <c:pt idx="69">
                  <c:v>0.13353434403198</c:v>
                </c:pt>
                <c:pt idx="70">
                  <c:v>0.12330926153186</c:v>
                </c:pt>
                <c:pt idx="71">
                  <c:v>0.124789941525749</c:v>
                </c:pt>
                <c:pt idx="72">
                  <c:v>0.126239267697315</c:v>
                </c:pt>
                <c:pt idx="73">
                  <c:v>0.133050353125763</c:v>
                </c:pt>
                <c:pt idx="74">
                  <c:v>0.129962102854554</c:v>
                </c:pt>
                <c:pt idx="75">
                  <c:v>0.130317608231671</c:v>
                </c:pt>
                <c:pt idx="76">
                  <c:v>0.130417115383727</c:v>
                </c:pt>
                <c:pt idx="77">
                  <c:v>0.134812430981098</c:v>
                </c:pt>
                <c:pt idx="78">
                  <c:v>0.134023529110485</c:v>
                </c:pt>
                <c:pt idx="79">
                  <c:v>0.127569317235527</c:v>
                </c:pt>
                <c:pt idx="80">
                  <c:v>0.126765027805825</c:v>
                </c:pt>
                <c:pt idx="81">
                  <c:v>0.126034343503892</c:v>
                </c:pt>
                <c:pt idx="82">
                  <c:v>0.145057410549828</c:v>
                </c:pt>
                <c:pt idx="83">
                  <c:v>0.144958480635549</c:v>
                </c:pt>
                <c:pt idx="84">
                  <c:v>0.146661197687223</c:v>
                </c:pt>
                <c:pt idx="85">
                  <c:v>0.14530592701548</c:v>
                </c:pt>
                <c:pt idx="86">
                  <c:v>0.147587970719353</c:v>
                </c:pt>
                <c:pt idx="87">
                  <c:v>0.147609690493696</c:v>
                </c:pt>
                <c:pt idx="88">
                  <c:v>0.147456160959674</c:v>
                </c:pt>
                <c:pt idx="89">
                  <c:v>0.14853746023764</c:v>
                </c:pt>
                <c:pt idx="90">
                  <c:v>0.148274721031455</c:v>
                </c:pt>
                <c:pt idx="91">
                  <c:v>0.148031391757671</c:v>
                </c:pt>
                <c:pt idx="92">
                  <c:v>0.147114346721948</c:v>
                </c:pt>
                <c:pt idx="93">
                  <c:v>0.153339950874037</c:v>
                </c:pt>
                <c:pt idx="94">
                  <c:v>0.148038658633204</c:v>
                </c:pt>
                <c:pt idx="95">
                  <c:v>0.160377773750679</c:v>
                </c:pt>
                <c:pt idx="96">
                  <c:v>0.163428944149693</c:v>
                </c:pt>
                <c:pt idx="97">
                  <c:v>0.167960862463368</c:v>
                </c:pt>
                <c:pt idx="98">
                  <c:v>0.170059799399916</c:v>
                </c:pt>
                <c:pt idx="99">
                  <c:v>0.170243088274084</c:v>
                </c:pt>
                <c:pt idx="100">
                  <c:v>0.17254478671242</c:v>
                </c:pt>
                <c:pt idx="101">
                  <c:v>0.173213675574142</c:v>
                </c:pt>
                <c:pt idx="102">
                  <c:v>0.171085507647699</c:v>
                </c:pt>
                <c:pt idx="103">
                  <c:v>0.166252201078864</c:v>
                </c:pt>
                <c:pt idx="104">
                  <c:v>0.166026601557127</c:v>
                </c:pt>
                <c:pt idx="105">
                  <c:v>0.165700434554794</c:v>
                </c:pt>
                <c:pt idx="106">
                  <c:v>0.165318921096878</c:v>
                </c:pt>
                <c:pt idx="107">
                  <c:v>0.16281960393682</c:v>
                </c:pt>
                <c:pt idx="108">
                  <c:v>0.162573804094962</c:v>
                </c:pt>
                <c:pt idx="109">
                  <c:v>0.162886794222866</c:v>
                </c:pt>
                <c:pt idx="110">
                  <c:v>0.163432524652636</c:v>
                </c:pt>
                <c:pt idx="111">
                  <c:v>0.163237032631239</c:v>
                </c:pt>
                <c:pt idx="112">
                  <c:v>0.147736698346426</c:v>
                </c:pt>
                <c:pt idx="113">
                  <c:v>0.148594934599021</c:v>
                </c:pt>
                <c:pt idx="114">
                  <c:v>0.143060375256522</c:v>
                </c:pt>
                <c:pt idx="115">
                  <c:v>0.144715291749843</c:v>
                </c:pt>
                <c:pt idx="116">
                  <c:v>0.141416155579246</c:v>
                </c:pt>
                <c:pt idx="117">
                  <c:v>0.139299183310274</c:v>
                </c:pt>
                <c:pt idx="118">
                  <c:v>0.139252853516177</c:v>
                </c:pt>
                <c:pt idx="119">
                  <c:v>0.136519395436507</c:v>
                </c:pt>
                <c:pt idx="120">
                  <c:v>0.136584023698785</c:v>
                </c:pt>
                <c:pt idx="121">
                  <c:v>0.138515785017209</c:v>
                </c:pt>
                <c:pt idx="122">
                  <c:v>0.140014719385787</c:v>
                </c:pt>
                <c:pt idx="123">
                  <c:v>0.135622061523294</c:v>
                </c:pt>
                <c:pt idx="124">
                  <c:v>0.135305906486879</c:v>
                </c:pt>
                <c:pt idx="125">
                  <c:v>0.120042601009363</c:v>
                </c:pt>
                <c:pt idx="126">
                  <c:v>0.0977275918683735</c:v>
                </c:pt>
                <c:pt idx="127">
                  <c:v>0.0953130691043461</c:v>
                </c:pt>
                <c:pt idx="128">
                  <c:v>0.0954374810835419</c:v>
                </c:pt>
                <c:pt idx="129">
                  <c:v>0.0950063434440394</c:v>
                </c:pt>
                <c:pt idx="130">
                  <c:v>0.0925367786533034</c:v>
                </c:pt>
                <c:pt idx="131">
                  <c:v>0.0930524564754991</c:v>
                </c:pt>
                <c:pt idx="132">
                  <c:v>0.0923784734944003</c:v>
                </c:pt>
                <c:pt idx="133">
                  <c:v>0.0925008326307375</c:v>
                </c:pt>
                <c:pt idx="134">
                  <c:v>0.0921454743230564</c:v>
                </c:pt>
                <c:pt idx="135">
                  <c:v>0.0954874188705984</c:v>
                </c:pt>
                <c:pt idx="136">
                  <c:v>0.0954593026948436</c:v>
                </c:pt>
                <c:pt idx="137">
                  <c:v>0.0954767328929771</c:v>
                </c:pt>
                <c:pt idx="138">
                  <c:v>0.0987409641788366</c:v>
                </c:pt>
                <c:pt idx="139">
                  <c:v>0.10067736157483</c:v>
                </c:pt>
                <c:pt idx="140">
                  <c:v>0.106451840080742</c:v>
                </c:pt>
                <c:pt idx="141">
                  <c:v>0.116554961695853</c:v>
                </c:pt>
                <c:pt idx="142">
                  <c:v>0.11610603299912</c:v>
                </c:pt>
                <c:pt idx="143">
                  <c:v>0.122020151602559</c:v>
                </c:pt>
                <c:pt idx="144">
                  <c:v>0.122498755808058</c:v>
                </c:pt>
                <c:pt idx="145">
                  <c:v>0.120649166102967</c:v>
                </c:pt>
                <c:pt idx="146">
                  <c:v>0.121545199078596</c:v>
                </c:pt>
                <c:pt idx="147">
                  <c:v>0.125677185650838</c:v>
                </c:pt>
                <c:pt idx="148">
                  <c:v>0.125701517524587</c:v>
                </c:pt>
                <c:pt idx="149">
                  <c:v>0.125886583705953</c:v>
                </c:pt>
                <c:pt idx="150">
                  <c:v>0.132089190898075</c:v>
                </c:pt>
                <c:pt idx="151">
                  <c:v>0.132347908100734</c:v>
                </c:pt>
                <c:pt idx="152">
                  <c:v>0.131373561211492</c:v>
                </c:pt>
                <c:pt idx="153">
                  <c:v>0.131073738280674</c:v>
                </c:pt>
                <c:pt idx="154">
                  <c:v>0.142466932645246</c:v>
                </c:pt>
                <c:pt idx="155">
                  <c:v>0.145147415542072</c:v>
                </c:pt>
                <c:pt idx="156">
                  <c:v>0.142498511802989</c:v>
                </c:pt>
                <c:pt idx="157">
                  <c:v>0.138419971806868</c:v>
                </c:pt>
                <c:pt idx="158">
                  <c:v>0.145403408912658</c:v>
                </c:pt>
                <c:pt idx="159">
                  <c:v>0.146502836745558</c:v>
                </c:pt>
                <c:pt idx="160">
                  <c:v>0.151205364784241</c:v>
                </c:pt>
                <c:pt idx="161">
                  <c:v>0.148317649001024</c:v>
                </c:pt>
                <c:pt idx="162">
                  <c:v>0.148218018643023</c:v>
                </c:pt>
                <c:pt idx="163">
                  <c:v>0.151476664436099</c:v>
                </c:pt>
                <c:pt idx="164">
                  <c:v>0.151474040832787</c:v>
                </c:pt>
                <c:pt idx="165">
                  <c:v>0.150523045445502</c:v>
                </c:pt>
                <c:pt idx="166">
                  <c:v>0.150739179777841</c:v>
                </c:pt>
                <c:pt idx="167">
                  <c:v>0.154905764688476</c:v>
                </c:pt>
                <c:pt idx="168">
                  <c:v>0.153416195347468</c:v>
                </c:pt>
                <c:pt idx="169">
                  <c:v>0.151801395580017</c:v>
                </c:pt>
                <c:pt idx="170">
                  <c:v>0.148275692323526</c:v>
                </c:pt>
                <c:pt idx="171">
                  <c:v>0.139878167854306</c:v>
                </c:pt>
                <c:pt idx="172">
                  <c:v>0.139546361570528</c:v>
                </c:pt>
                <c:pt idx="173">
                  <c:v>0.13555254851967</c:v>
                </c:pt>
                <c:pt idx="174">
                  <c:v>0.134539722436111</c:v>
                </c:pt>
                <c:pt idx="175">
                  <c:v>0.136434233509131</c:v>
                </c:pt>
                <c:pt idx="176">
                  <c:v>0.136197829639421</c:v>
                </c:pt>
                <c:pt idx="177">
                  <c:v>0.134663449323952</c:v>
                </c:pt>
                <c:pt idx="178">
                  <c:v>0.135421306960722</c:v>
                </c:pt>
                <c:pt idx="179">
                  <c:v>0.141267757352258</c:v>
                </c:pt>
                <c:pt idx="180">
                  <c:v>0.140118825741665</c:v>
                </c:pt>
                <c:pt idx="181">
                  <c:v>0.142216066610197</c:v>
                </c:pt>
                <c:pt idx="182">
                  <c:v>0.141441127214837</c:v>
                </c:pt>
                <c:pt idx="183">
                  <c:v>0.141513443224014</c:v>
                </c:pt>
                <c:pt idx="184">
                  <c:v>0.134847220820488</c:v>
                </c:pt>
                <c:pt idx="185">
                  <c:v>0.129600648783862</c:v>
                </c:pt>
                <c:pt idx="186">
                  <c:v>0.12832520939337</c:v>
                </c:pt>
                <c:pt idx="187">
                  <c:v>0.133235084330267</c:v>
                </c:pt>
                <c:pt idx="188">
                  <c:v>0.123600199776019</c:v>
                </c:pt>
                <c:pt idx="189">
                  <c:v>0.122855449809068</c:v>
                </c:pt>
                <c:pt idx="190">
                  <c:v>0.117171616376197</c:v>
                </c:pt>
                <c:pt idx="191">
                  <c:v>0.117109624022615</c:v>
                </c:pt>
                <c:pt idx="192">
                  <c:v>0.11714772379145</c:v>
                </c:pt>
                <c:pt idx="193">
                  <c:v>0.111689521912833</c:v>
                </c:pt>
                <c:pt idx="194">
                  <c:v>0.111539490069544</c:v>
                </c:pt>
                <c:pt idx="195">
                  <c:v>0.1108408242998</c:v>
                </c:pt>
                <c:pt idx="196">
                  <c:v>0.114850251263684</c:v>
                </c:pt>
                <c:pt idx="197">
                  <c:v>0.108767447436307</c:v>
                </c:pt>
                <c:pt idx="198">
                  <c:v>0.108982397181683</c:v>
                </c:pt>
                <c:pt idx="199">
                  <c:v>0.108824053821775</c:v>
                </c:pt>
                <c:pt idx="200">
                  <c:v>0.107660161755321</c:v>
                </c:pt>
                <c:pt idx="201">
                  <c:v>0.109482465798854</c:v>
                </c:pt>
                <c:pt idx="202">
                  <c:v>0.111214489416029</c:v>
                </c:pt>
                <c:pt idx="203">
                  <c:v>0.113180825666409</c:v>
                </c:pt>
                <c:pt idx="204">
                  <c:v>0.113210234158667</c:v>
                </c:pt>
                <c:pt idx="205">
                  <c:v>0.109207472879762</c:v>
                </c:pt>
                <c:pt idx="206">
                  <c:v>0.111155284505019</c:v>
                </c:pt>
                <c:pt idx="207">
                  <c:v>0.110525204686625</c:v>
                </c:pt>
                <c:pt idx="208">
                  <c:v>0.112593437764114</c:v>
                </c:pt>
                <c:pt idx="209">
                  <c:v>0.103961223590022</c:v>
                </c:pt>
                <c:pt idx="210">
                  <c:v>0.098684972305298</c:v>
                </c:pt>
                <c:pt idx="211">
                  <c:v>0.0962834871978246</c:v>
                </c:pt>
                <c:pt idx="212">
                  <c:v>0.0938821541050577</c:v>
                </c:pt>
                <c:pt idx="213">
                  <c:v>0.0957822385490973</c:v>
                </c:pt>
                <c:pt idx="214">
                  <c:v>0.0926507710869172</c:v>
                </c:pt>
                <c:pt idx="215">
                  <c:v>0.0927589573488211</c:v>
                </c:pt>
                <c:pt idx="216">
                  <c:v>0.0929210013278843</c:v>
                </c:pt>
                <c:pt idx="217">
                  <c:v>0.0871120801211574</c:v>
                </c:pt>
                <c:pt idx="218">
                  <c:v>0.100723696267482</c:v>
                </c:pt>
                <c:pt idx="219">
                  <c:v>0.0990594713940549</c:v>
                </c:pt>
                <c:pt idx="220">
                  <c:v>0.0984497589209366</c:v>
                </c:pt>
                <c:pt idx="221">
                  <c:v>0.117653810446839</c:v>
                </c:pt>
                <c:pt idx="222">
                  <c:v>0.117896576803252</c:v>
                </c:pt>
                <c:pt idx="223">
                  <c:v>0.117604502622775</c:v>
                </c:pt>
                <c:pt idx="224">
                  <c:v>0.119957958133094</c:v>
                </c:pt>
                <c:pt idx="225">
                  <c:v>0.122407560252331</c:v>
                </c:pt>
                <c:pt idx="226">
                  <c:v>0.118615132363203</c:v>
                </c:pt>
                <c:pt idx="227">
                  <c:v>0.118020479219036</c:v>
                </c:pt>
                <c:pt idx="228">
                  <c:v>0.12047115576745</c:v>
                </c:pt>
                <c:pt idx="229">
                  <c:v>0.123545595359471</c:v>
                </c:pt>
                <c:pt idx="230">
                  <c:v>0.122583959868466</c:v>
                </c:pt>
                <c:pt idx="231">
                  <c:v>0.121461963274222</c:v>
                </c:pt>
                <c:pt idx="232">
                  <c:v>0.119643058306936</c:v>
                </c:pt>
                <c:pt idx="233">
                  <c:v>0.119749473647271</c:v>
                </c:pt>
                <c:pt idx="234">
                  <c:v>0.119045797265407</c:v>
                </c:pt>
                <c:pt idx="235">
                  <c:v>0.120702649035407</c:v>
                </c:pt>
                <c:pt idx="236">
                  <c:v>0.118730764611718</c:v>
                </c:pt>
                <c:pt idx="237">
                  <c:v>0.119035379182561</c:v>
                </c:pt>
                <c:pt idx="238">
                  <c:v>0.120969543063053</c:v>
                </c:pt>
                <c:pt idx="239">
                  <c:v>0.120522435041902</c:v>
                </c:pt>
                <c:pt idx="240">
                  <c:v>0.120677700245217</c:v>
                </c:pt>
                <c:pt idx="241">
                  <c:v>0.121053060310261</c:v>
                </c:pt>
                <c:pt idx="242">
                  <c:v>0.121515395987594</c:v>
                </c:pt>
                <c:pt idx="243">
                  <c:v>0.118828882433357</c:v>
                </c:pt>
                <c:pt idx="244">
                  <c:v>0.118059419928568</c:v>
                </c:pt>
                <c:pt idx="245">
                  <c:v>0.119733253363777</c:v>
                </c:pt>
                <c:pt idx="246">
                  <c:v>0.119415860631948</c:v>
                </c:pt>
                <c:pt idx="247">
                  <c:v>0.118472358693506</c:v>
                </c:pt>
                <c:pt idx="248">
                  <c:v>0.103880367807797</c:v>
                </c:pt>
                <c:pt idx="249">
                  <c:v>0.110337701568676</c:v>
                </c:pt>
                <c:pt idx="250">
                  <c:v>0.111523750065024</c:v>
                </c:pt>
                <c:pt idx="251">
                  <c:v>0.0965583065421617</c:v>
                </c:pt>
                <c:pt idx="252">
                  <c:v>0.105015354591678</c:v>
                </c:pt>
                <c:pt idx="253">
                  <c:v>0.114274207917516</c:v>
                </c:pt>
                <c:pt idx="254">
                  <c:v>0.123768310919877</c:v>
                </c:pt>
                <c:pt idx="255">
                  <c:v>0.124005930831034</c:v>
                </c:pt>
                <c:pt idx="256">
                  <c:v>0.124078601252687</c:v>
                </c:pt>
                <c:pt idx="257">
                  <c:v>0.123064976763352</c:v>
                </c:pt>
                <c:pt idx="258">
                  <c:v>0.118987477157774</c:v>
                </c:pt>
                <c:pt idx="259">
                  <c:v>0.117680044911139</c:v>
                </c:pt>
                <c:pt idx="260">
                  <c:v>0.117175322214982</c:v>
                </c:pt>
                <c:pt idx="261">
                  <c:v>0.113960744012644</c:v>
                </c:pt>
                <c:pt idx="262">
                  <c:v>0.114507331702398</c:v>
                </c:pt>
                <c:pt idx="263">
                  <c:v>0.112902440678917</c:v>
                </c:pt>
                <c:pt idx="264">
                  <c:v>0.112563599898267</c:v>
                </c:pt>
                <c:pt idx="265">
                  <c:v>0.112023326707838</c:v>
                </c:pt>
                <c:pt idx="266">
                  <c:v>0.110569327479343</c:v>
                </c:pt>
                <c:pt idx="267">
                  <c:v>0.112623309607016</c:v>
                </c:pt>
                <c:pt idx="268">
                  <c:v>0.110152824245473</c:v>
                </c:pt>
                <c:pt idx="269">
                  <c:v>0.109978053930226</c:v>
                </c:pt>
                <c:pt idx="270">
                  <c:v>0.110714603235037</c:v>
                </c:pt>
                <c:pt idx="271">
                  <c:v>0.116748334297944</c:v>
                </c:pt>
                <c:pt idx="272">
                  <c:v>0.117098845409431</c:v>
                </c:pt>
                <c:pt idx="273">
                  <c:v>0.116934258404045</c:v>
                </c:pt>
                <c:pt idx="274">
                  <c:v>0.117574800671148</c:v>
                </c:pt>
                <c:pt idx="275">
                  <c:v>0.116438064361153</c:v>
                </c:pt>
                <c:pt idx="276">
                  <c:v>0.116666783946281</c:v>
                </c:pt>
                <c:pt idx="277">
                  <c:v>0.119220842436038</c:v>
                </c:pt>
                <c:pt idx="278">
                  <c:v>0.119586959000379</c:v>
                </c:pt>
                <c:pt idx="279">
                  <c:v>0.111969981629709</c:v>
                </c:pt>
                <c:pt idx="280">
                  <c:v>0.110181959362034</c:v>
                </c:pt>
                <c:pt idx="281">
                  <c:v>0.110660875198283</c:v>
                </c:pt>
                <c:pt idx="282">
                  <c:v>0.100437053465682</c:v>
                </c:pt>
                <c:pt idx="283">
                  <c:v>0.0940137264434035</c:v>
                </c:pt>
                <c:pt idx="284">
                  <c:v>0.0831386834048452</c:v>
                </c:pt>
                <c:pt idx="285">
                  <c:v>0.0795839451542503</c:v>
                </c:pt>
                <c:pt idx="286">
                  <c:v>0.0831060215006163</c:v>
                </c:pt>
                <c:pt idx="287">
                  <c:v>0.0842581127146364</c:v>
                </c:pt>
                <c:pt idx="288">
                  <c:v>0.0858223468173828</c:v>
                </c:pt>
                <c:pt idx="289">
                  <c:v>0.0854869673930185</c:v>
                </c:pt>
                <c:pt idx="290">
                  <c:v>0.0880399549582653</c:v>
                </c:pt>
                <c:pt idx="291">
                  <c:v>0.0872968934883121</c:v>
                </c:pt>
                <c:pt idx="292">
                  <c:v>0.0878394723716032</c:v>
                </c:pt>
                <c:pt idx="293">
                  <c:v>0.0876256889079761</c:v>
                </c:pt>
                <c:pt idx="294">
                  <c:v>0.090287227353279</c:v>
                </c:pt>
                <c:pt idx="295">
                  <c:v>0.106531114534336</c:v>
                </c:pt>
                <c:pt idx="296">
                  <c:v>0.105651281094477</c:v>
                </c:pt>
                <c:pt idx="297">
                  <c:v>0.10440571939677</c:v>
                </c:pt>
                <c:pt idx="298">
                  <c:v>0.103558652344324</c:v>
                </c:pt>
                <c:pt idx="299">
                  <c:v>0.105381888742697</c:v>
                </c:pt>
                <c:pt idx="300">
                  <c:v>0.112379819839251</c:v>
                </c:pt>
                <c:pt idx="301">
                  <c:v>0.10816311346551</c:v>
                </c:pt>
                <c:pt idx="302">
                  <c:v>0.108396463111879</c:v>
                </c:pt>
                <c:pt idx="303">
                  <c:v>0.108394438677531</c:v>
                </c:pt>
                <c:pt idx="304">
                  <c:v>0.112416128032264</c:v>
                </c:pt>
                <c:pt idx="305">
                  <c:v>0.111179433514959</c:v>
                </c:pt>
                <c:pt idx="306">
                  <c:v>0.115403535182595</c:v>
                </c:pt>
                <c:pt idx="307">
                  <c:v>0.123996731594441</c:v>
                </c:pt>
                <c:pt idx="308">
                  <c:v>0.12301930193051</c:v>
                </c:pt>
                <c:pt idx="309">
                  <c:v>0.123307034442315</c:v>
                </c:pt>
                <c:pt idx="310">
                  <c:v>0.121310365184357</c:v>
                </c:pt>
                <c:pt idx="311">
                  <c:v>0.129513128588117</c:v>
                </c:pt>
                <c:pt idx="312">
                  <c:v>0.136518242755911</c:v>
                </c:pt>
                <c:pt idx="313">
                  <c:v>0.136364695287268</c:v>
                </c:pt>
                <c:pt idx="314">
                  <c:v>0.137660244465751</c:v>
                </c:pt>
                <c:pt idx="315">
                  <c:v>0.13792250459628</c:v>
                </c:pt>
                <c:pt idx="316">
                  <c:v>0.138632296339946</c:v>
                </c:pt>
                <c:pt idx="317">
                  <c:v>0.139256501620007</c:v>
                </c:pt>
                <c:pt idx="318">
                  <c:v>0.137019705523417</c:v>
                </c:pt>
                <c:pt idx="319">
                  <c:v>0.137007775436521</c:v>
                </c:pt>
                <c:pt idx="320">
                  <c:v>0.136550388023266</c:v>
                </c:pt>
                <c:pt idx="321">
                  <c:v>0.138683036168138</c:v>
                </c:pt>
                <c:pt idx="322">
                  <c:v>0.139766437699868</c:v>
                </c:pt>
                <c:pt idx="323">
                  <c:v>0.139381784842886</c:v>
                </c:pt>
                <c:pt idx="324">
                  <c:v>0.137818509680349</c:v>
                </c:pt>
                <c:pt idx="325">
                  <c:v>0.131282450558215</c:v>
                </c:pt>
                <c:pt idx="326">
                  <c:v>0.132252588680033</c:v>
                </c:pt>
                <c:pt idx="327">
                  <c:v>0.144131469916206</c:v>
                </c:pt>
                <c:pt idx="328">
                  <c:v>0.15093907542004</c:v>
                </c:pt>
                <c:pt idx="329">
                  <c:v>0.151139726533371</c:v>
                </c:pt>
                <c:pt idx="330">
                  <c:v>0.161392544216017</c:v>
                </c:pt>
                <c:pt idx="331">
                  <c:v>0.159701850698038</c:v>
                </c:pt>
                <c:pt idx="332">
                  <c:v>0.183368843753286</c:v>
                </c:pt>
                <c:pt idx="333">
                  <c:v>0.20601994193595</c:v>
                </c:pt>
                <c:pt idx="334">
                  <c:v>0.216488811489024</c:v>
                </c:pt>
                <c:pt idx="335">
                  <c:v>0.216555831406702</c:v>
                </c:pt>
                <c:pt idx="336">
                  <c:v>0.21386797879816</c:v>
                </c:pt>
                <c:pt idx="337">
                  <c:v>0.210719461536362</c:v>
                </c:pt>
                <c:pt idx="338">
                  <c:v>0.213100152892393</c:v>
                </c:pt>
                <c:pt idx="339">
                  <c:v>0.213273458646445</c:v>
                </c:pt>
                <c:pt idx="340">
                  <c:v>0.213455675894359</c:v>
                </c:pt>
                <c:pt idx="341">
                  <c:v>0.215674291704007</c:v>
                </c:pt>
                <c:pt idx="342">
                  <c:v>0.209323789550315</c:v>
                </c:pt>
                <c:pt idx="343">
                  <c:v>0.211122953401739</c:v>
                </c:pt>
                <c:pt idx="344">
                  <c:v>0.212026401143208</c:v>
                </c:pt>
                <c:pt idx="345">
                  <c:v>0.215694174489979</c:v>
                </c:pt>
                <c:pt idx="346">
                  <c:v>0.214907294680042</c:v>
                </c:pt>
                <c:pt idx="347">
                  <c:v>0.215015524463998</c:v>
                </c:pt>
                <c:pt idx="348">
                  <c:v>0.215065601760094</c:v>
                </c:pt>
                <c:pt idx="349">
                  <c:v>0.219456100796785</c:v>
                </c:pt>
                <c:pt idx="350">
                  <c:v>0.224388577674426</c:v>
                </c:pt>
                <c:pt idx="351">
                  <c:v>0.224703757314635</c:v>
                </c:pt>
                <c:pt idx="352">
                  <c:v>0.232572095930053</c:v>
                </c:pt>
                <c:pt idx="353">
                  <c:v>0.232896707413499</c:v>
                </c:pt>
                <c:pt idx="354">
                  <c:v>0.230403847950365</c:v>
                </c:pt>
                <c:pt idx="355">
                  <c:v>0.237398168973445</c:v>
                </c:pt>
                <c:pt idx="356">
                  <c:v>0.235415111784491</c:v>
                </c:pt>
                <c:pt idx="357">
                  <c:v>0.223589396228093</c:v>
                </c:pt>
                <c:pt idx="358">
                  <c:v>0.215877130567493</c:v>
                </c:pt>
                <c:pt idx="359">
                  <c:v>0.213372049867789</c:v>
                </c:pt>
                <c:pt idx="360">
                  <c:v>0.194964256167347</c:v>
                </c:pt>
                <c:pt idx="361">
                  <c:v>0.195122291121695</c:v>
                </c:pt>
                <c:pt idx="362">
                  <c:v>0.185976023019324</c:v>
                </c:pt>
                <c:pt idx="363">
                  <c:v>0.168997110281046</c:v>
                </c:pt>
                <c:pt idx="364">
                  <c:v>0.156860961223814</c:v>
                </c:pt>
                <c:pt idx="365">
                  <c:v>0.157792323854748</c:v>
                </c:pt>
                <c:pt idx="366">
                  <c:v>0.158264397433715</c:v>
                </c:pt>
                <c:pt idx="367">
                  <c:v>0.155155298849645</c:v>
                </c:pt>
                <c:pt idx="368">
                  <c:v>0.167401537816073</c:v>
                </c:pt>
                <c:pt idx="369">
                  <c:v>0.168241678027921</c:v>
                </c:pt>
                <c:pt idx="370">
                  <c:v>0.168455190440441</c:v>
                </c:pt>
                <c:pt idx="371">
                  <c:v>0.160815150057473</c:v>
                </c:pt>
                <c:pt idx="372">
                  <c:v>0.16244131872945</c:v>
                </c:pt>
                <c:pt idx="373">
                  <c:v>0.157444381313626</c:v>
                </c:pt>
                <c:pt idx="374">
                  <c:v>0.156680210864899</c:v>
                </c:pt>
                <c:pt idx="375">
                  <c:v>0.15196949700103</c:v>
                </c:pt>
                <c:pt idx="376">
                  <c:v>0.152376163871597</c:v>
                </c:pt>
                <c:pt idx="377">
                  <c:v>0.157190308960046</c:v>
                </c:pt>
                <c:pt idx="378">
                  <c:v>0.156619243215923</c:v>
                </c:pt>
                <c:pt idx="379">
                  <c:v>0.150733689554782</c:v>
                </c:pt>
                <c:pt idx="380">
                  <c:v>0.141568183891053</c:v>
                </c:pt>
                <c:pt idx="381">
                  <c:v>0.141858715914387</c:v>
                </c:pt>
                <c:pt idx="382">
                  <c:v>0.12472680188528</c:v>
                </c:pt>
                <c:pt idx="383">
                  <c:v>0.129914570809252</c:v>
                </c:pt>
                <c:pt idx="384">
                  <c:v>0.137654054005197</c:v>
                </c:pt>
                <c:pt idx="385">
                  <c:v>0.13027269559171</c:v>
                </c:pt>
                <c:pt idx="386">
                  <c:v>0.132196857139892</c:v>
                </c:pt>
                <c:pt idx="387">
                  <c:v>0.136301017149844</c:v>
                </c:pt>
                <c:pt idx="388">
                  <c:v>0.137711761390821</c:v>
                </c:pt>
                <c:pt idx="389">
                  <c:v>0.137743068607441</c:v>
                </c:pt>
                <c:pt idx="390">
                  <c:v>0.135694180783268</c:v>
                </c:pt>
                <c:pt idx="391">
                  <c:v>0.140221985891349</c:v>
                </c:pt>
                <c:pt idx="392">
                  <c:v>0.142480360374202</c:v>
                </c:pt>
                <c:pt idx="393">
                  <c:v>0.144610063894224</c:v>
                </c:pt>
                <c:pt idx="394">
                  <c:v>0.148373882125262</c:v>
                </c:pt>
                <c:pt idx="395">
                  <c:v>0.149609051407139</c:v>
                </c:pt>
                <c:pt idx="396">
                  <c:v>0.149235702578656</c:v>
                </c:pt>
                <c:pt idx="397">
                  <c:v>0.156337568361306</c:v>
                </c:pt>
                <c:pt idx="398">
                  <c:v>0.147445927751836</c:v>
                </c:pt>
                <c:pt idx="399">
                  <c:v>0.153223363731765</c:v>
                </c:pt>
                <c:pt idx="400">
                  <c:v>0.155591227073135</c:v>
                </c:pt>
                <c:pt idx="401">
                  <c:v>0.154995259414694</c:v>
                </c:pt>
                <c:pt idx="402">
                  <c:v>0.154725303958081</c:v>
                </c:pt>
                <c:pt idx="403">
                  <c:v>0.154852845942616</c:v>
                </c:pt>
                <c:pt idx="404">
                  <c:v>0.154359034310986</c:v>
                </c:pt>
                <c:pt idx="405">
                  <c:v>0.157203919076985</c:v>
                </c:pt>
                <c:pt idx="406">
                  <c:v>0.15703307508652</c:v>
                </c:pt>
                <c:pt idx="407">
                  <c:v>0.152248457481587</c:v>
                </c:pt>
                <c:pt idx="408">
                  <c:v>0.150585433770031</c:v>
                </c:pt>
                <c:pt idx="409">
                  <c:v>0.150052667086415</c:v>
                </c:pt>
                <c:pt idx="410">
                  <c:v>0.149342970197179</c:v>
                </c:pt>
                <c:pt idx="411">
                  <c:v>0.158592504201702</c:v>
                </c:pt>
                <c:pt idx="412">
                  <c:v>0.160594813815996</c:v>
                </c:pt>
                <c:pt idx="413">
                  <c:v>0.157291408525259</c:v>
                </c:pt>
                <c:pt idx="414">
                  <c:v>0.152284394735249</c:v>
                </c:pt>
                <c:pt idx="415">
                  <c:v>0.15422624354493</c:v>
                </c:pt>
                <c:pt idx="416">
                  <c:v>0.153357650457723</c:v>
                </c:pt>
                <c:pt idx="417">
                  <c:v>0.150623266607552</c:v>
                </c:pt>
                <c:pt idx="418">
                  <c:v>0.150096739187563</c:v>
                </c:pt>
                <c:pt idx="419">
                  <c:v>0.149636455005019</c:v>
                </c:pt>
                <c:pt idx="420">
                  <c:v>0.151760148086446</c:v>
                </c:pt>
                <c:pt idx="421">
                  <c:v>0.157340306924659</c:v>
                </c:pt>
                <c:pt idx="422">
                  <c:v>0.155954334387515</c:v>
                </c:pt>
                <c:pt idx="423">
                  <c:v>0.157603192073173</c:v>
                </c:pt>
                <c:pt idx="424">
                  <c:v>0.154408215261398</c:v>
                </c:pt>
                <c:pt idx="425">
                  <c:v>0.153685509810092</c:v>
                </c:pt>
                <c:pt idx="426">
                  <c:v>0.157787760712032</c:v>
                </c:pt>
                <c:pt idx="427">
                  <c:v>0.153700246878595</c:v>
                </c:pt>
                <c:pt idx="428">
                  <c:v>0.158373493247338</c:v>
                </c:pt>
                <c:pt idx="429">
                  <c:v>0.157204229603963</c:v>
                </c:pt>
                <c:pt idx="430">
                  <c:v>0.160915879194722</c:v>
                </c:pt>
                <c:pt idx="431">
                  <c:v>0.165506550876597</c:v>
                </c:pt>
                <c:pt idx="432">
                  <c:v>0.168605228310811</c:v>
                </c:pt>
                <c:pt idx="433">
                  <c:v>0.168783237918058</c:v>
                </c:pt>
                <c:pt idx="434">
                  <c:v>0.178005551968035</c:v>
                </c:pt>
                <c:pt idx="435">
                  <c:v>0.174456364914295</c:v>
                </c:pt>
                <c:pt idx="436">
                  <c:v>0.178476173803224</c:v>
                </c:pt>
                <c:pt idx="437">
                  <c:v>0.178534247288523</c:v>
                </c:pt>
                <c:pt idx="438">
                  <c:v>0.178324941165814</c:v>
                </c:pt>
                <c:pt idx="439">
                  <c:v>0.179514028648444</c:v>
                </c:pt>
                <c:pt idx="440">
                  <c:v>0.178646309110653</c:v>
                </c:pt>
                <c:pt idx="441">
                  <c:v>0.174423230624994</c:v>
                </c:pt>
                <c:pt idx="442">
                  <c:v>0.172723520281231</c:v>
                </c:pt>
                <c:pt idx="443">
                  <c:v>0.173331155675672</c:v>
                </c:pt>
                <c:pt idx="444">
                  <c:v>0.176095804029006</c:v>
                </c:pt>
                <c:pt idx="445">
                  <c:v>0.173548804857488</c:v>
                </c:pt>
                <c:pt idx="446">
                  <c:v>0.174322535351565</c:v>
                </c:pt>
                <c:pt idx="447">
                  <c:v>0.172642332244759</c:v>
                </c:pt>
                <c:pt idx="448">
                  <c:v>0.17151364213485</c:v>
                </c:pt>
                <c:pt idx="449">
                  <c:v>0.171476673561336</c:v>
                </c:pt>
                <c:pt idx="450">
                  <c:v>0.170905469203452</c:v>
                </c:pt>
                <c:pt idx="451">
                  <c:v>0.167613479236337</c:v>
                </c:pt>
                <c:pt idx="452">
                  <c:v>0.166935843744467</c:v>
                </c:pt>
                <c:pt idx="453">
                  <c:v>0.164467433152158</c:v>
                </c:pt>
                <c:pt idx="454">
                  <c:v>0.171505884158112</c:v>
                </c:pt>
                <c:pt idx="455">
                  <c:v>0.174955963747795</c:v>
                </c:pt>
                <c:pt idx="456">
                  <c:v>0.170821987329365</c:v>
                </c:pt>
                <c:pt idx="457">
                  <c:v>0.168546677919031</c:v>
                </c:pt>
                <c:pt idx="458">
                  <c:v>0.149018948841481</c:v>
                </c:pt>
                <c:pt idx="459">
                  <c:v>0.144180800620683</c:v>
                </c:pt>
                <c:pt idx="460">
                  <c:v>0.136419720275866</c:v>
                </c:pt>
                <c:pt idx="461">
                  <c:v>0.134315520611174</c:v>
                </c:pt>
                <c:pt idx="462">
                  <c:v>0.126875699614978</c:v>
                </c:pt>
                <c:pt idx="463">
                  <c:v>0.129729032719778</c:v>
                </c:pt>
                <c:pt idx="464">
                  <c:v>0.121385448946408</c:v>
                </c:pt>
                <c:pt idx="465">
                  <c:v>0.121437011793261</c:v>
                </c:pt>
                <c:pt idx="466">
                  <c:v>0.118079436519443</c:v>
                </c:pt>
                <c:pt idx="467">
                  <c:v>0.124982860170752</c:v>
                </c:pt>
                <c:pt idx="468">
                  <c:v>0.124977857922609</c:v>
                </c:pt>
                <c:pt idx="469">
                  <c:v>0.123790357733156</c:v>
                </c:pt>
                <c:pt idx="470">
                  <c:v>0.125453053978945</c:v>
                </c:pt>
                <c:pt idx="471">
                  <c:v>0.124964066310096</c:v>
                </c:pt>
                <c:pt idx="472">
                  <c:v>0.127487106158711</c:v>
                </c:pt>
                <c:pt idx="473">
                  <c:v>0.144396956707657</c:v>
                </c:pt>
                <c:pt idx="474">
                  <c:v>0.139806834892511</c:v>
                </c:pt>
                <c:pt idx="475">
                  <c:v>0.142549685573542</c:v>
                </c:pt>
                <c:pt idx="476">
                  <c:v>0.141618834126394</c:v>
                </c:pt>
                <c:pt idx="477">
                  <c:v>0.147017577626738</c:v>
                </c:pt>
                <c:pt idx="478">
                  <c:v>0.145081747877388</c:v>
                </c:pt>
                <c:pt idx="479">
                  <c:v>0.145968124852287</c:v>
                </c:pt>
                <c:pt idx="480">
                  <c:v>0.145368645925729</c:v>
                </c:pt>
                <c:pt idx="481">
                  <c:v>0.141067735765363</c:v>
                </c:pt>
                <c:pt idx="482">
                  <c:v>0.146030689855715</c:v>
                </c:pt>
                <c:pt idx="483">
                  <c:v>0.167645721135282</c:v>
                </c:pt>
                <c:pt idx="484">
                  <c:v>0.161581356391874</c:v>
                </c:pt>
                <c:pt idx="485">
                  <c:v>0.15590529095422</c:v>
                </c:pt>
                <c:pt idx="486">
                  <c:v>0.163011449631939</c:v>
                </c:pt>
                <c:pt idx="487">
                  <c:v>0.158544362744288</c:v>
                </c:pt>
                <c:pt idx="488">
                  <c:v>0.164715208993168</c:v>
                </c:pt>
                <c:pt idx="489">
                  <c:v>0.164443881723603</c:v>
                </c:pt>
                <c:pt idx="490">
                  <c:v>0.163970700470317</c:v>
                </c:pt>
                <c:pt idx="491">
                  <c:v>0.165678455083276</c:v>
                </c:pt>
                <c:pt idx="492">
                  <c:v>0.166657839367901</c:v>
                </c:pt>
                <c:pt idx="493">
                  <c:v>0.166345317221118</c:v>
                </c:pt>
                <c:pt idx="494">
                  <c:v>0.168257250339685</c:v>
                </c:pt>
                <c:pt idx="495">
                  <c:v>0.167757620205146</c:v>
                </c:pt>
                <c:pt idx="496">
                  <c:v>0.167923974829397</c:v>
                </c:pt>
                <c:pt idx="497">
                  <c:v>0.1641367940791</c:v>
                </c:pt>
                <c:pt idx="498">
                  <c:v>0.163947035003937</c:v>
                </c:pt>
                <c:pt idx="499">
                  <c:v>0.16305131255565</c:v>
                </c:pt>
                <c:pt idx="500">
                  <c:v>0.160876942429996</c:v>
                </c:pt>
                <c:pt idx="501">
                  <c:v>0.160432329398355</c:v>
                </c:pt>
                <c:pt idx="502">
                  <c:v>0.160312930103306</c:v>
                </c:pt>
                <c:pt idx="503">
                  <c:v>0.152924471007145</c:v>
                </c:pt>
                <c:pt idx="504">
                  <c:v>0.152516834188854</c:v>
                </c:pt>
                <c:pt idx="505">
                  <c:v>0.1536041658984</c:v>
                </c:pt>
                <c:pt idx="506">
                  <c:v>0.163275997000695</c:v>
                </c:pt>
                <c:pt idx="507">
                  <c:v>0.158163019072762</c:v>
                </c:pt>
                <c:pt idx="508">
                  <c:v>0.159181346142315</c:v>
                </c:pt>
                <c:pt idx="509">
                  <c:v>0.159079402433279</c:v>
                </c:pt>
                <c:pt idx="510">
                  <c:v>0.162719417355502</c:v>
                </c:pt>
                <c:pt idx="511">
                  <c:v>0.162478387205654</c:v>
                </c:pt>
                <c:pt idx="512">
                  <c:v>0.156264417746835</c:v>
                </c:pt>
                <c:pt idx="513">
                  <c:v>0.135837143440015</c:v>
                </c:pt>
                <c:pt idx="514">
                  <c:v>0.135595669165468</c:v>
                </c:pt>
                <c:pt idx="515">
                  <c:v>0.146041427802361</c:v>
                </c:pt>
                <c:pt idx="516">
                  <c:v>0.140149649137627</c:v>
                </c:pt>
                <c:pt idx="517">
                  <c:v>0.140184164533719</c:v>
                </c:pt>
                <c:pt idx="518">
                  <c:v>0.134377600183002</c:v>
                </c:pt>
                <c:pt idx="519">
                  <c:v>0.134370450420124</c:v>
                </c:pt>
                <c:pt idx="520">
                  <c:v>0.138029074550275</c:v>
                </c:pt>
                <c:pt idx="521">
                  <c:v>0.135685603620141</c:v>
                </c:pt>
                <c:pt idx="522">
                  <c:v>0.142194885711925</c:v>
                </c:pt>
                <c:pt idx="523">
                  <c:v>0.141603146128038</c:v>
                </c:pt>
                <c:pt idx="524">
                  <c:v>0.133116429635171</c:v>
                </c:pt>
                <c:pt idx="525">
                  <c:v>0.133050188025231</c:v>
                </c:pt>
                <c:pt idx="526">
                  <c:v>0.133119034013678</c:v>
                </c:pt>
                <c:pt idx="527">
                  <c:v>0.133476002764396</c:v>
                </c:pt>
                <c:pt idx="528">
                  <c:v>0.133637957487433</c:v>
                </c:pt>
                <c:pt idx="529">
                  <c:v>0.133161989682715</c:v>
                </c:pt>
                <c:pt idx="530">
                  <c:v>0.136614361790852</c:v>
                </c:pt>
                <c:pt idx="531">
                  <c:v>0.138117816111217</c:v>
                </c:pt>
                <c:pt idx="532">
                  <c:v>0.129366345375433</c:v>
                </c:pt>
                <c:pt idx="533">
                  <c:v>0.126583656499721</c:v>
                </c:pt>
                <c:pt idx="534">
                  <c:v>0.126368202498871</c:v>
                </c:pt>
                <c:pt idx="535">
                  <c:v>0.128399050459766</c:v>
                </c:pt>
                <c:pt idx="536">
                  <c:v>0.118294147816271</c:v>
                </c:pt>
                <c:pt idx="537">
                  <c:v>0.118424427584218</c:v>
                </c:pt>
                <c:pt idx="538">
                  <c:v>0.11816916412757</c:v>
                </c:pt>
                <c:pt idx="539">
                  <c:v>0.120597176302951</c:v>
                </c:pt>
                <c:pt idx="540">
                  <c:v>0.116852039625808</c:v>
                </c:pt>
                <c:pt idx="541">
                  <c:v>0.13470903490889</c:v>
                </c:pt>
                <c:pt idx="542">
                  <c:v>0.137197224880874</c:v>
                </c:pt>
                <c:pt idx="543">
                  <c:v>0.134170274541562</c:v>
                </c:pt>
                <c:pt idx="544">
                  <c:v>0.134628840143073</c:v>
                </c:pt>
                <c:pt idx="545">
                  <c:v>0.126146326038066</c:v>
                </c:pt>
                <c:pt idx="546">
                  <c:v>0.151860957398362</c:v>
                </c:pt>
                <c:pt idx="547">
                  <c:v>0.151996147995479</c:v>
                </c:pt>
                <c:pt idx="548">
                  <c:v>0.156243613585781</c:v>
                </c:pt>
                <c:pt idx="549">
                  <c:v>0.156176471629399</c:v>
                </c:pt>
                <c:pt idx="550">
                  <c:v>0.15465543198115</c:v>
                </c:pt>
                <c:pt idx="551">
                  <c:v>0.156344666500919</c:v>
                </c:pt>
                <c:pt idx="552">
                  <c:v>0.149335383751747</c:v>
                </c:pt>
                <c:pt idx="553">
                  <c:v>0.151750332676544</c:v>
                </c:pt>
                <c:pt idx="554">
                  <c:v>0.156242121336652</c:v>
                </c:pt>
                <c:pt idx="555">
                  <c:v>0.157909592916626</c:v>
                </c:pt>
                <c:pt idx="556">
                  <c:v>0.161241327463787</c:v>
                </c:pt>
                <c:pt idx="557">
                  <c:v>0.165928069587966</c:v>
                </c:pt>
                <c:pt idx="558">
                  <c:v>0.165601245947403</c:v>
                </c:pt>
                <c:pt idx="559">
                  <c:v>0.165610080595643</c:v>
                </c:pt>
                <c:pt idx="560">
                  <c:v>0.164542619306868</c:v>
                </c:pt>
                <c:pt idx="561">
                  <c:v>0.172650680602127</c:v>
                </c:pt>
                <c:pt idx="562">
                  <c:v>0.174736092993545</c:v>
                </c:pt>
                <c:pt idx="563">
                  <c:v>0.174519161621589</c:v>
                </c:pt>
                <c:pt idx="564">
                  <c:v>0.174836357169455</c:v>
                </c:pt>
                <c:pt idx="565">
                  <c:v>0.174155753847098</c:v>
                </c:pt>
                <c:pt idx="566">
                  <c:v>0.173506413491713</c:v>
                </c:pt>
                <c:pt idx="567">
                  <c:v>0.176474536198326</c:v>
                </c:pt>
                <c:pt idx="568">
                  <c:v>0.175238208138914</c:v>
                </c:pt>
                <c:pt idx="569">
                  <c:v>0.173583128457255</c:v>
                </c:pt>
                <c:pt idx="570">
                  <c:v>0.170683011750003</c:v>
                </c:pt>
                <c:pt idx="571">
                  <c:v>0.157020951565501</c:v>
                </c:pt>
                <c:pt idx="572">
                  <c:v>0.154603250668154</c:v>
                </c:pt>
                <c:pt idx="573">
                  <c:v>0.154455740932218</c:v>
                </c:pt>
                <c:pt idx="574">
                  <c:v>0.160030023082239</c:v>
                </c:pt>
                <c:pt idx="575">
                  <c:v>0.155419495661943</c:v>
                </c:pt>
                <c:pt idx="576">
                  <c:v>0.134822496501907</c:v>
                </c:pt>
                <c:pt idx="577">
                  <c:v>0.139715619147068</c:v>
                </c:pt>
                <c:pt idx="578">
                  <c:v>0.134773381787848</c:v>
                </c:pt>
                <c:pt idx="579">
                  <c:v>0.139812299214232</c:v>
                </c:pt>
                <c:pt idx="580">
                  <c:v>0.144332767492267</c:v>
                </c:pt>
                <c:pt idx="581">
                  <c:v>0.144267982588054</c:v>
                </c:pt>
                <c:pt idx="582">
                  <c:v>0.150084089567241</c:v>
                </c:pt>
                <c:pt idx="583">
                  <c:v>0.14712424072103</c:v>
                </c:pt>
                <c:pt idx="584">
                  <c:v>0.140925750715089</c:v>
                </c:pt>
                <c:pt idx="585">
                  <c:v>0.139863544503596</c:v>
                </c:pt>
                <c:pt idx="586">
                  <c:v>0.135811205816527</c:v>
                </c:pt>
                <c:pt idx="587">
                  <c:v>0.130567481878095</c:v>
                </c:pt>
                <c:pt idx="588">
                  <c:v>0.132488406122626</c:v>
                </c:pt>
                <c:pt idx="589">
                  <c:v>0.133602149772346</c:v>
                </c:pt>
                <c:pt idx="590">
                  <c:v>0.135887267660807</c:v>
                </c:pt>
                <c:pt idx="591">
                  <c:v>0.124394264966266</c:v>
                </c:pt>
                <c:pt idx="592">
                  <c:v>0.122774757280358</c:v>
                </c:pt>
                <c:pt idx="593">
                  <c:v>0.123163389516487</c:v>
                </c:pt>
                <c:pt idx="594">
                  <c:v>0.123040112550997</c:v>
                </c:pt>
                <c:pt idx="595">
                  <c:v>0.119431092365031</c:v>
                </c:pt>
                <c:pt idx="596">
                  <c:v>0.119569231039821</c:v>
                </c:pt>
                <c:pt idx="597">
                  <c:v>0.116697323473356</c:v>
                </c:pt>
                <c:pt idx="598">
                  <c:v>0.119691154509117</c:v>
                </c:pt>
                <c:pt idx="599">
                  <c:v>0.125099349143925</c:v>
                </c:pt>
                <c:pt idx="600">
                  <c:v>0.132515508512751</c:v>
                </c:pt>
                <c:pt idx="601">
                  <c:v>0.132510080546706</c:v>
                </c:pt>
                <c:pt idx="602">
                  <c:v>0.133832878908808</c:v>
                </c:pt>
                <c:pt idx="603">
                  <c:v>0.133859599039553</c:v>
                </c:pt>
                <c:pt idx="604">
                  <c:v>0.125804552156889</c:v>
                </c:pt>
                <c:pt idx="605">
                  <c:v>0.1277640822229</c:v>
                </c:pt>
                <c:pt idx="606">
                  <c:v>0.126530609265244</c:v>
                </c:pt>
                <c:pt idx="607">
                  <c:v>0.121484223566496</c:v>
                </c:pt>
                <c:pt idx="608">
                  <c:v>0.120341008902475</c:v>
                </c:pt>
                <c:pt idx="609">
                  <c:v>0.114702968033793</c:v>
                </c:pt>
                <c:pt idx="610">
                  <c:v>0.109933474759797</c:v>
                </c:pt>
                <c:pt idx="611">
                  <c:v>0.107944842019231</c:v>
                </c:pt>
                <c:pt idx="612">
                  <c:v>0.10000737802309</c:v>
                </c:pt>
                <c:pt idx="613">
                  <c:v>0.106164439039027</c:v>
                </c:pt>
                <c:pt idx="614">
                  <c:v>0.107657351207474</c:v>
                </c:pt>
                <c:pt idx="615">
                  <c:v>0.107508694805344</c:v>
                </c:pt>
                <c:pt idx="616">
                  <c:v>0.10839589987189</c:v>
                </c:pt>
                <c:pt idx="617">
                  <c:v>0.107623813657382</c:v>
                </c:pt>
                <c:pt idx="618">
                  <c:v>0.104583469024222</c:v>
                </c:pt>
                <c:pt idx="619">
                  <c:v>0.11245428730647</c:v>
                </c:pt>
                <c:pt idx="620">
                  <c:v>0.108069457350471</c:v>
                </c:pt>
                <c:pt idx="621">
                  <c:v>0.103978505623897</c:v>
                </c:pt>
                <c:pt idx="622">
                  <c:v>0.103719987018171</c:v>
                </c:pt>
                <c:pt idx="623">
                  <c:v>0.108332458749082</c:v>
                </c:pt>
                <c:pt idx="624">
                  <c:v>0.107891878478229</c:v>
                </c:pt>
                <c:pt idx="625">
                  <c:v>0.109168032390773</c:v>
                </c:pt>
                <c:pt idx="626">
                  <c:v>0.110419122191315</c:v>
                </c:pt>
                <c:pt idx="627">
                  <c:v>0.109005916892185</c:v>
                </c:pt>
                <c:pt idx="628">
                  <c:v>0.108661597510045</c:v>
                </c:pt>
                <c:pt idx="629">
                  <c:v>0.104495370426432</c:v>
                </c:pt>
                <c:pt idx="630">
                  <c:v>0.106643816848467</c:v>
                </c:pt>
                <c:pt idx="631">
                  <c:v>0.106769252751754</c:v>
                </c:pt>
                <c:pt idx="632">
                  <c:v>0.108110759120028</c:v>
                </c:pt>
                <c:pt idx="633">
                  <c:v>0.108516437923384</c:v>
                </c:pt>
                <c:pt idx="634">
                  <c:v>0.110177045600468</c:v>
                </c:pt>
                <c:pt idx="635">
                  <c:v>0.10643963944132</c:v>
                </c:pt>
                <c:pt idx="636">
                  <c:v>0.106682428903961</c:v>
                </c:pt>
                <c:pt idx="637">
                  <c:v>0.107182895360909</c:v>
                </c:pt>
                <c:pt idx="638">
                  <c:v>0.108455632563929</c:v>
                </c:pt>
                <c:pt idx="639">
                  <c:v>0.108219602016002</c:v>
                </c:pt>
                <c:pt idx="640">
                  <c:v>0.105335734623501</c:v>
                </c:pt>
                <c:pt idx="641">
                  <c:v>0.106210869609768</c:v>
                </c:pt>
                <c:pt idx="642">
                  <c:v>0.108115580530879</c:v>
                </c:pt>
                <c:pt idx="643">
                  <c:v>0.106060045676051</c:v>
                </c:pt>
                <c:pt idx="644">
                  <c:v>0.10998534759761</c:v>
                </c:pt>
                <c:pt idx="645">
                  <c:v>0.115817214835468</c:v>
                </c:pt>
                <c:pt idx="646">
                  <c:v>0.115878824903583</c:v>
                </c:pt>
                <c:pt idx="647">
                  <c:v>0.116412565541197</c:v>
                </c:pt>
                <c:pt idx="648">
                  <c:v>0.120801578900513</c:v>
                </c:pt>
                <c:pt idx="649">
                  <c:v>0.115041743902199</c:v>
                </c:pt>
                <c:pt idx="650">
                  <c:v>0.119496963293121</c:v>
                </c:pt>
                <c:pt idx="651">
                  <c:v>0.120175040524178</c:v>
                </c:pt>
                <c:pt idx="652">
                  <c:v>0.120968689797763</c:v>
                </c:pt>
                <c:pt idx="653">
                  <c:v>0.116037906001518</c:v>
                </c:pt>
                <c:pt idx="654">
                  <c:v>0.115315782570108</c:v>
                </c:pt>
                <c:pt idx="655">
                  <c:v>0.116404356461263</c:v>
                </c:pt>
                <c:pt idx="656">
                  <c:v>0.119333538473428</c:v>
                </c:pt>
                <c:pt idx="657">
                  <c:v>0.119281814728682</c:v>
                </c:pt>
                <c:pt idx="658">
                  <c:v>0.120856848061624</c:v>
                </c:pt>
                <c:pt idx="659">
                  <c:v>0.123726482972233</c:v>
                </c:pt>
                <c:pt idx="660">
                  <c:v>0.120068099012909</c:v>
                </c:pt>
                <c:pt idx="661">
                  <c:v>0.120814719163775</c:v>
                </c:pt>
                <c:pt idx="662">
                  <c:v>0.121720989275353</c:v>
                </c:pt>
                <c:pt idx="663">
                  <c:v>0.137589718379175</c:v>
                </c:pt>
                <c:pt idx="664">
                  <c:v>0.149558944155577</c:v>
                </c:pt>
                <c:pt idx="665">
                  <c:v>0.164253991925372</c:v>
                </c:pt>
                <c:pt idx="666">
                  <c:v>0.168050254851274</c:v>
                </c:pt>
                <c:pt idx="667">
                  <c:v>0.174051941831392</c:v>
                </c:pt>
                <c:pt idx="668">
                  <c:v>0.179088563012447</c:v>
                </c:pt>
                <c:pt idx="669">
                  <c:v>0.187440245413499</c:v>
                </c:pt>
                <c:pt idx="670">
                  <c:v>0.201063129639169</c:v>
                </c:pt>
                <c:pt idx="671">
                  <c:v>0.201611739178924</c:v>
                </c:pt>
                <c:pt idx="672">
                  <c:v>0.199163289681606</c:v>
                </c:pt>
                <c:pt idx="673">
                  <c:v>0.197531943331651</c:v>
                </c:pt>
                <c:pt idx="674">
                  <c:v>0.193562609328067</c:v>
                </c:pt>
                <c:pt idx="675">
                  <c:v>0.193389460756965</c:v>
                </c:pt>
                <c:pt idx="676">
                  <c:v>0.195434030525229</c:v>
                </c:pt>
                <c:pt idx="677">
                  <c:v>0.195802551689618</c:v>
                </c:pt>
                <c:pt idx="678">
                  <c:v>0.190624400889866</c:v>
                </c:pt>
                <c:pt idx="679">
                  <c:v>0.188277231218201</c:v>
                </c:pt>
                <c:pt idx="680">
                  <c:v>0.190622033135742</c:v>
                </c:pt>
                <c:pt idx="681">
                  <c:v>0.189221915371378</c:v>
                </c:pt>
                <c:pt idx="682">
                  <c:v>0.187543609650033</c:v>
                </c:pt>
                <c:pt idx="683">
                  <c:v>0.187529581764622</c:v>
                </c:pt>
                <c:pt idx="684">
                  <c:v>0.186387771564033</c:v>
                </c:pt>
                <c:pt idx="685">
                  <c:v>0.186450018643777</c:v>
                </c:pt>
                <c:pt idx="686">
                  <c:v>0.186292026637866</c:v>
                </c:pt>
                <c:pt idx="687">
                  <c:v>0.186744475366051</c:v>
                </c:pt>
                <c:pt idx="688">
                  <c:v>0.185511198186608</c:v>
                </c:pt>
                <c:pt idx="689">
                  <c:v>0.185537660877609</c:v>
                </c:pt>
                <c:pt idx="690">
                  <c:v>0.183716638079788</c:v>
                </c:pt>
                <c:pt idx="691">
                  <c:v>0.185357423117025</c:v>
                </c:pt>
                <c:pt idx="692">
                  <c:v>0.183577814328749</c:v>
                </c:pt>
                <c:pt idx="693">
                  <c:v>0.17386404329857</c:v>
                </c:pt>
                <c:pt idx="694">
                  <c:v>0.160930454117891</c:v>
                </c:pt>
                <c:pt idx="695">
                  <c:v>0.145715993722131</c:v>
                </c:pt>
                <c:pt idx="696">
                  <c:v>0.141089466064999</c:v>
                </c:pt>
                <c:pt idx="697">
                  <c:v>0.132983022807788</c:v>
                </c:pt>
                <c:pt idx="698">
                  <c:v>0.126604144731545</c:v>
                </c:pt>
                <c:pt idx="699">
                  <c:v>0.120387673795184</c:v>
                </c:pt>
                <c:pt idx="700">
                  <c:v>0.0982927149816851</c:v>
                </c:pt>
                <c:pt idx="701">
                  <c:v>0.0971075844324618</c:v>
                </c:pt>
                <c:pt idx="702">
                  <c:v>0.0962858904085639</c:v>
                </c:pt>
                <c:pt idx="703">
                  <c:v>0.104847200943974</c:v>
                </c:pt>
                <c:pt idx="704">
                  <c:v>0.105175477359337</c:v>
                </c:pt>
                <c:pt idx="705">
                  <c:v>0.102558389834098</c:v>
                </c:pt>
                <c:pt idx="706">
                  <c:v>0.0992457193754072</c:v>
                </c:pt>
                <c:pt idx="707">
                  <c:v>0.0962168665321319</c:v>
                </c:pt>
                <c:pt idx="708">
                  <c:v>0.0965975408154518</c:v>
                </c:pt>
                <c:pt idx="709">
                  <c:v>0.103716503295274</c:v>
                </c:pt>
                <c:pt idx="710">
                  <c:v>0.0982493450214762</c:v>
                </c:pt>
                <c:pt idx="711">
                  <c:v>0.114777929293956</c:v>
                </c:pt>
                <c:pt idx="712">
                  <c:v>0.117269485669507</c:v>
                </c:pt>
                <c:pt idx="713">
                  <c:v>0.117174844641161</c:v>
                </c:pt>
                <c:pt idx="714">
                  <c:v>0.1170564328334</c:v>
                </c:pt>
                <c:pt idx="715">
                  <c:v>0.143708466068472</c:v>
                </c:pt>
                <c:pt idx="716">
                  <c:v>0.143823770781525</c:v>
                </c:pt>
                <c:pt idx="717">
                  <c:v>0.146013916909371</c:v>
                </c:pt>
                <c:pt idx="718">
                  <c:v>0.146017603698286</c:v>
                </c:pt>
                <c:pt idx="719">
                  <c:v>0.147664480981741</c:v>
                </c:pt>
                <c:pt idx="720">
                  <c:v>0.151952550454366</c:v>
                </c:pt>
                <c:pt idx="721">
                  <c:v>0.147793488593649</c:v>
                </c:pt>
                <c:pt idx="722">
                  <c:v>0.149546858770809</c:v>
                </c:pt>
                <c:pt idx="723">
                  <c:v>0.149065168802238</c:v>
                </c:pt>
                <c:pt idx="724">
                  <c:v>0.15028378647751</c:v>
                </c:pt>
                <c:pt idx="725">
                  <c:v>0.153024120913554</c:v>
                </c:pt>
                <c:pt idx="726">
                  <c:v>0.152460555241435</c:v>
                </c:pt>
                <c:pt idx="727">
                  <c:v>0.161062038167079</c:v>
                </c:pt>
                <c:pt idx="728">
                  <c:v>0.15916886361406</c:v>
                </c:pt>
                <c:pt idx="729">
                  <c:v>0.155242489911335</c:v>
                </c:pt>
                <c:pt idx="730">
                  <c:v>0.156849673713459</c:v>
                </c:pt>
                <c:pt idx="731">
                  <c:v>0.157928443392739</c:v>
                </c:pt>
                <c:pt idx="732">
                  <c:v>0.161768588009175</c:v>
                </c:pt>
                <c:pt idx="733">
                  <c:v>0.152270934773409</c:v>
                </c:pt>
                <c:pt idx="734">
                  <c:v>0.150766503055562</c:v>
                </c:pt>
                <c:pt idx="735">
                  <c:v>0.152966140601999</c:v>
                </c:pt>
                <c:pt idx="736">
                  <c:v>0.152853252105686</c:v>
                </c:pt>
                <c:pt idx="737">
                  <c:v>0.155614932641675</c:v>
                </c:pt>
                <c:pt idx="738">
                  <c:v>0.156261873830007</c:v>
                </c:pt>
                <c:pt idx="739">
                  <c:v>0.147818615054051</c:v>
                </c:pt>
                <c:pt idx="740">
                  <c:v>0.145649439432813</c:v>
                </c:pt>
                <c:pt idx="741">
                  <c:v>0.139052616896622</c:v>
                </c:pt>
                <c:pt idx="742">
                  <c:v>0.138437943479455</c:v>
                </c:pt>
                <c:pt idx="743">
                  <c:v>0.146128724475107</c:v>
                </c:pt>
                <c:pt idx="744">
                  <c:v>0.14836034277982</c:v>
                </c:pt>
                <c:pt idx="745">
                  <c:v>0.12653941184064</c:v>
                </c:pt>
                <c:pt idx="746">
                  <c:v>0.133623457973469</c:v>
                </c:pt>
                <c:pt idx="747">
                  <c:v>0.133887985847329</c:v>
                </c:pt>
                <c:pt idx="748">
                  <c:v>0.133476077272198</c:v>
                </c:pt>
                <c:pt idx="749">
                  <c:v>0.13263442160924</c:v>
                </c:pt>
                <c:pt idx="750">
                  <c:v>0.128509574550306</c:v>
                </c:pt>
                <c:pt idx="751">
                  <c:v>0.12842215709372</c:v>
                </c:pt>
                <c:pt idx="752">
                  <c:v>0.126568138978957</c:v>
                </c:pt>
                <c:pt idx="753">
                  <c:v>0.12627735180558</c:v>
                </c:pt>
                <c:pt idx="754">
                  <c:v>0.124449298535958</c:v>
                </c:pt>
                <c:pt idx="755">
                  <c:v>0.128932034218243</c:v>
                </c:pt>
                <c:pt idx="756">
                  <c:v>0.129640157789197</c:v>
                </c:pt>
                <c:pt idx="757">
                  <c:v>0.118062838736545</c:v>
                </c:pt>
                <c:pt idx="758">
                  <c:v>0.118246635966643</c:v>
                </c:pt>
                <c:pt idx="759">
                  <c:v>0.11740743266107</c:v>
                </c:pt>
                <c:pt idx="760">
                  <c:v>0.113288530782953</c:v>
                </c:pt>
                <c:pt idx="761">
                  <c:v>0.120004089909097</c:v>
                </c:pt>
                <c:pt idx="762">
                  <c:v>0.116826942416482</c:v>
                </c:pt>
                <c:pt idx="763">
                  <c:v>0.123920490486144</c:v>
                </c:pt>
                <c:pt idx="764">
                  <c:v>0.123544567460644</c:v>
                </c:pt>
                <c:pt idx="765">
                  <c:v>0.123597908671255</c:v>
                </c:pt>
                <c:pt idx="766">
                  <c:v>0.123166438835569</c:v>
                </c:pt>
                <c:pt idx="767">
                  <c:v>0.122298607972851</c:v>
                </c:pt>
                <c:pt idx="768">
                  <c:v>0.120625419120382</c:v>
                </c:pt>
                <c:pt idx="769">
                  <c:v>0.120891543918709</c:v>
                </c:pt>
                <c:pt idx="770">
                  <c:v>0.120803661667167</c:v>
                </c:pt>
                <c:pt idx="771">
                  <c:v>0.124445072336473</c:v>
                </c:pt>
                <c:pt idx="772">
                  <c:v>0.123621732068201</c:v>
                </c:pt>
                <c:pt idx="773">
                  <c:v>0.118418421646802</c:v>
                </c:pt>
                <c:pt idx="774">
                  <c:v>0.116775085459586</c:v>
                </c:pt>
                <c:pt idx="775">
                  <c:v>0.11513601368865</c:v>
                </c:pt>
                <c:pt idx="776">
                  <c:v>0.112135037653471</c:v>
                </c:pt>
                <c:pt idx="777">
                  <c:v>0.112848238190634</c:v>
                </c:pt>
                <c:pt idx="778">
                  <c:v>0.114703808816601</c:v>
                </c:pt>
                <c:pt idx="779">
                  <c:v>0.113802267712763</c:v>
                </c:pt>
                <c:pt idx="780">
                  <c:v>0.113789095001228</c:v>
                </c:pt>
                <c:pt idx="781">
                  <c:v>0.125252847330322</c:v>
                </c:pt>
                <c:pt idx="782">
                  <c:v>0.12522907503572</c:v>
                </c:pt>
                <c:pt idx="783">
                  <c:v>0.125969129981291</c:v>
                </c:pt>
                <c:pt idx="784">
                  <c:v>0.125522330019415</c:v>
                </c:pt>
                <c:pt idx="785">
                  <c:v>0.118553955169801</c:v>
                </c:pt>
                <c:pt idx="786">
                  <c:v>0.118401989396581</c:v>
                </c:pt>
                <c:pt idx="787">
                  <c:v>0.118454981646211</c:v>
                </c:pt>
                <c:pt idx="788">
                  <c:v>0.115678308393846</c:v>
                </c:pt>
                <c:pt idx="789">
                  <c:v>0.117795404976022</c:v>
                </c:pt>
                <c:pt idx="790">
                  <c:v>0.119251101238524</c:v>
                </c:pt>
                <c:pt idx="791">
                  <c:v>0.113006576247951</c:v>
                </c:pt>
                <c:pt idx="792">
                  <c:v>0.113533102063638</c:v>
                </c:pt>
                <c:pt idx="793">
                  <c:v>0.108427282667746</c:v>
                </c:pt>
                <c:pt idx="794">
                  <c:v>0.105496176729771</c:v>
                </c:pt>
                <c:pt idx="795">
                  <c:v>0.103730812253587</c:v>
                </c:pt>
                <c:pt idx="796">
                  <c:v>0.104564863517068</c:v>
                </c:pt>
                <c:pt idx="797">
                  <c:v>0.0997173186785724</c:v>
                </c:pt>
                <c:pt idx="798">
                  <c:v>0.0988327807229123</c:v>
                </c:pt>
                <c:pt idx="799">
                  <c:v>0.0990928435956535</c:v>
                </c:pt>
                <c:pt idx="800">
                  <c:v>0.100977605383859</c:v>
                </c:pt>
                <c:pt idx="801">
                  <c:v>0.0977021856696694</c:v>
                </c:pt>
                <c:pt idx="802">
                  <c:v>0.0966402574135863</c:v>
                </c:pt>
                <c:pt idx="803">
                  <c:v>0.0967402986343396</c:v>
                </c:pt>
                <c:pt idx="804">
                  <c:v>0.0968430836546536</c:v>
                </c:pt>
                <c:pt idx="805">
                  <c:v>0.0985543094859209</c:v>
                </c:pt>
                <c:pt idx="806">
                  <c:v>0.0945638278764387</c:v>
                </c:pt>
                <c:pt idx="807">
                  <c:v>0.0887864165529254</c:v>
                </c:pt>
                <c:pt idx="808">
                  <c:v>0.0914090968558749</c:v>
                </c:pt>
                <c:pt idx="809">
                  <c:v>0.092716565367514</c:v>
                </c:pt>
                <c:pt idx="810">
                  <c:v>0.0926293134258984</c:v>
                </c:pt>
                <c:pt idx="811">
                  <c:v>0.0838299889033517</c:v>
                </c:pt>
                <c:pt idx="812">
                  <c:v>0.0834464316275476</c:v>
                </c:pt>
                <c:pt idx="813">
                  <c:v>0.0819863459992109</c:v>
                </c:pt>
                <c:pt idx="814">
                  <c:v>0.0820104137515584</c:v>
                </c:pt>
                <c:pt idx="815">
                  <c:v>0.0854873332671265</c:v>
                </c:pt>
                <c:pt idx="816">
                  <c:v>0.0840193987469593</c:v>
                </c:pt>
                <c:pt idx="817">
                  <c:v>0.0842867113519381</c:v>
                </c:pt>
                <c:pt idx="818">
                  <c:v>0.0858806583467021</c:v>
                </c:pt>
                <c:pt idx="819">
                  <c:v>0.0825124899670845</c:v>
                </c:pt>
                <c:pt idx="820">
                  <c:v>0.0812897816289946</c:v>
                </c:pt>
                <c:pt idx="821">
                  <c:v>0.0898285001813259</c:v>
                </c:pt>
                <c:pt idx="822">
                  <c:v>0.0985729299375609</c:v>
                </c:pt>
                <c:pt idx="823">
                  <c:v>0.0993909117406211</c:v>
                </c:pt>
                <c:pt idx="824">
                  <c:v>0.100680710141547</c:v>
                </c:pt>
                <c:pt idx="825">
                  <c:v>0.102325530372939</c:v>
                </c:pt>
                <c:pt idx="826">
                  <c:v>0.100891499104918</c:v>
                </c:pt>
                <c:pt idx="827">
                  <c:v>0.101515103836607</c:v>
                </c:pt>
                <c:pt idx="828">
                  <c:v>0.101305777295364</c:v>
                </c:pt>
                <c:pt idx="829">
                  <c:v>0.103949366426356</c:v>
                </c:pt>
                <c:pt idx="830">
                  <c:v>0.104997103208392</c:v>
                </c:pt>
                <c:pt idx="831">
                  <c:v>0.103825242358746</c:v>
                </c:pt>
                <c:pt idx="832">
                  <c:v>0.102934894683669</c:v>
                </c:pt>
                <c:pt idx="833">
                  <c:v>0.10474762659448</c:v>
                </c:pt>
                <c:pt idx="834">
                  <c:v>0.104815615554506</c:v>
                </c:pt>
                <c:pt idx="835">
                  <c:v>0.101593035074873</c:v>
                </c:pt>
                <c:pt idx="836">
                  <c:v>0.104639663156374</c:v>
                </c:pt>
                <c:pt idx="837">
                  <c:v>0.111377271622409</c:v>
                </c:pt>
                <c:pt idx="838">
                  <c:v>0.108406436253432</c:v>
                </c:pt>
                <c:pt idx="839">
                  <c:v>0.108209051242844</c:v>
                </c:pt>
                <c:pt idx="840">
                  <c:v>0.107852474483793</c:v>
                </c:pt>
                <c:pt idx="841">
                  <c:v>0.102257876341999</c:v>
                </c:pt>
                <c:pt idx="842">
                  <c:v>0.102479827280522</c:v>
                </c:pt>
                <c:pt idx="843">
                  <c:v>0.102544496659076</c:v>
                </c:pt>
                <c:pt idx="844">
                  <c:v>0.106996322629297</c:v>
                </c:pt>
                <c:pt idx="845">
                  <c:v>0.105041234646151</c:v>
                </c:pt>
                <c:pt idx="846">
                  <c:v>0.10547567636764</c:v>
                </c:pt>
                <c:pt idx="847">
                  <c:v>0.10553057406084</c:v>
                </c:pt>
                <c:pt idx="848">
                  <c:v>0.107160397618548</c:v>
                </c:pt>
                <c:pt idx="849">
                  <c:v>0.107248631743063</c:v>
                </c:pt>
                <c:pt idx="850">
                  <c:v>0.109060725562696</c:v>
                </c:pt>
                <c:pt idx="851">
                  <c:v>0.101456483296759</c:v>
                </c:pt>
                <c:pt idx="852">
                  <c:v>0.0892866835636285</c:v>
                </c:pt>
                <c:pt idx="853">
                  <c:v>0.0845471109310453</c:v>
                </c:pt>
                <c:pt idx="854">
                  <c:v>0.0857752161971583</c:v>
                </c:pt>
                <c:pt idx="855">
                  <c:v>0.0817781069185984</c:v>
                </c:pt>
                <c:pt idx="856">
                  <c:v>0.0807753743767357</c:v>
                </c:pt>
                <c:pt idx="857">
                  <c:v>0.0900102368180561</c:v>
                </c:pt>
                <c:pt idx="858">
                  <c:v>0.0910462180600534</c:v>
                </c:pt>
                <c:pt idx="859">
                  <c:v>0.0884301270405163</c:v>
                </c:pt>
                <c:pt idx="860">
                  <c:v>0.0855176927473877</c:v>
                </c:pt>
                <c:pt idx="861">
                  <c:v>0.0864593463646583</c:v>
                </c:pt>
                <c:pt idx="862">
                  <c:v>0.0870127007617431</c:v>
                </c:pt>
                <c:pt idx="863">
                  <c:v>0.0851707707531351</c:v>
                </c:pt>
                <c:pt idx="864">
                  <c:v>0.0854311709568498</c:v>
                </c:pt>
                <c:pt idx="865">
                  <c:v>0.0874358795946253</c:v>
                </c:pt>
                <c:pt idx="866">
                  <c:v>0.0856282749197166</c:v>
                </c:pt>
                <c:pt idx="867">
                  <c:v>0.081086412530721</c:v>
                </c:pt>
                <c:pt idx="868">
                  <c:v>0.0811015053483253</c:v>
                </c:pt>
                <c:pt idx="869">
                  <c:v>0.0814225679643688</c:v>
                </c:pt>
                <c:pt idx="870">
                  <c:v>0.0881959394049191</c:v>
                </c:pt>
                <c:pt idx="871">
                  <c:v>0.0905631787330955</c:v>
                </c:pt>
                <c:pt idx="872">
                  <c:v>0.0914499451845811</c:v>
                </c:pt>
                <c:pt idx="873">
                  <c:v>0.0913903583473172</c:v>
                </c:pt>
                <c:pt idx="874">
                  <c:v>0.0933017807956797</c:v>
                </c:pt>
                <c:pt idx="875">
                  <c:v>0.0978034595892203</c:v>
                </c:pt>
                <c:pt idx="876">
                  <c:v>0.0982785987571294</c:v>
                </c:pt>
                <c:pt idx="877">
                  <c:v>0.103880686571337</c:v>
                </c:pt>
                <c:pt idx="878">
                  <c:v>0.107169208209931</c:v>
                </c:pt>
                <c:pt idx="879">
                  <c:v>0.10585948201953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volatility!$Y$35</c:f>
              <c:strCache>
                <c:ptCount val="1"/>
                <c:pt idx="0">
                  <c:v>S&amp;P 500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volatility!$Y$36:$Y$914</c:f>
              <c:numCache>
                <c:formatCode>General</c:formatCode>
                <c:ptCount val="879"/>
                <c:pt idx="0">
                  <c:v>0.145236527545149</c:v>
                </c:pt>
                <c:pt idx="1">
                  <c:v>0.138865560881278</c:v>
                </c:pt>
                <c:pt idx="2">
                  <c:v>0.127904692970008</c:v>
                </c:pt>
                <c:pt idx="3">
                  <c:v>0.129363574469941</c:v>
                </c:pt>
                <c:pt idx="4">
                  <c:v>0.120134746598382</c:v>
                </c:pt>
                <c:pt idx="5">
                  <c:v>0.120096140768242</c:v>
                </c:pt>
                <c:pt idx="6">
                  <c:v>0.141519875704358</c:v>
                </c:pt>
                <c:pt idx="7">
                  <c:v>0.145858270781799</c:v>
                </c:pt>
                <c:pt idx="8">
                  <c:v>0.14741179463683</c:v>
                </c:pt>
                <c:pt idx="9">
                  <c:v>0.149277630439258</c:v>
                </c:pt>
                <c:pt idx="10">
                  <c:v>0.148633483772741</c:v>
                </c:pt>
                <c:pt idx="11">
                  <c:v>0.140833039877861</c:v>
                </c:pt>
                <c:pt idx="12">
                  <c:v>0.141326801482374</c:v>
                </c:pt>
                <c:pt idx="13">
                  <c:v>0.144116291197377</c:v>
                </c:pt>
                <c:pt idx="14">
                  <c:v>0.147278866761395</c:v>
                </c:pt>
                <c:pt idx="15">
                  <c:v>0.147633134491956</c:v>
                </c:pt>
                <c:pt idx="16">
                  <c:v>0.144700040361898</c:v>
                </c:pt>
                <c:pt idx="17">
                  <c:v>0.151256326385586</c:v>
                </c:pt>
                <c:pt idx="18">
                  <c:v>0.151020788026374</c:v>
                </c:pt>
                <c:pt idx="19">
                  <c:v>0.149832464341985</c:v>
                </c:pt>
                <c:pt idx="20">
                  <c:v>0.149700321512024</c:v>
                </c:pt>
                <c:pt idx="21">
                  <c:v>0.149731721115788</c:v>
                </c:pt>
                <c:pt idx="22">
                  <c:v>0.151312818518121</c:v>
                </c:pt>
                <c:pt idx="23">
                  <c:v>0.150739689436631</c:v>
                </c:pt>
                <c:pt idx="24">
                  <c:v>0.163019773912588</c:v>
                </c:pt>
                <c:pt idx="25">
                  <c:v>0.15763671001539</c:v>
                </c:pt>
                <c:pt idx="26">
                  <c:v>0.168795364917834</c:v>
                </c:pt>
                <c:pt idx="27">
                  <c:v>0.168795519379331</c:v>
                </c:pt>
                <c:pt idx="28">
                  <c:v>0.168698529374171</c:v>
                </c:pt>
                <c:pt idx="29">
                  <c:v>0.164193763051622</c:v>
                </c:pt>
                <c:pt idx="30">
                  <c:v>0.162342989679786</c:v>
                </c:pt>
                <c:pt idx="31">
                  <c:v>0.162888638543378</c:v>
                </c:pt>
                <c:pt idx="32">
                  <c:v>0.164877972550677</c:v>
                </c:pt>
                <c:pt idx="33">
                  <c:v>0.163023893905428</c:v>
                </c:pt>
                <c:pt idx="34">
                  <c:v>0.163822790986412</c:v>
                </c:pt>
                <c:pt idx="35">
                  <c:v>0.163856428673825</c:v>
                </c:pt>
                <c:pt idx="36">
                  <c:v>0.145956914905997</c:v>
                </c:pt>
                <c:pt idx="37">
                  <c:v>0.137365763009362</c:v>
                </c:pt>
                <c:pt idx="38">
                  <c:v>0.138323916137945</c:v>
                </c:pt>
                <c:pt idx="39">
                  <c:v>0.149744356286566</c:v>
                </c:pt>
                <c:pt idx="40">
                  <c:v>0.149696163701542</c:v>
                </c:pt>
                <c:pt idx="41">
                  <c:v>0.154114349495763</c:v>
                </c:pt>
                <c:pt idx="42">
                  <c:v>0.154418831415382</c:v>
                </c:pt>
                <c:pt idx="43">
                  <c:v>0.149128455833612</c:v>
                </c:pt>
                <c:pt idx="44">
                  <c:v>0.163340858838341</c:v>
                </c:pt>
                <c:pt idx="45">
                  <c:v>0.167401534554928</c:v>
                </c:pt>
                <c:pt idx="46">
                  <c:v>0.171712781674701</c:v>
                </c:pt>
                <c:pt idx="47">
                  <c:v>0.172139678553923</c:v>
                </c:pt>
                <c:pt idx="48">
                  <c:v>0.177850276551726</c:v>
                </c:pt>
                <c:pt idx="49">
                  <c:v>0.177743992707491</c:v>
                </c:pt>
                <c:pt idx="50">
                  <c:v>0.17803979757602</c:v>
                </c:pt>
                <c:pt idx="51">
                  <c:v>0.177796521825084</c:v>
                </c:pt>
                <c:pt idx="52">
                  <c:v>0.174006379310615</c:v>
                </c:pt>
                <c:pt idx="53">
                  <c:v>0.176129512155825</c:v>
                </c:pt>
                <c:pt idx="54">
                  <c:v>0.16913138791077</c:v>
                </c:pt>
                <c:pt idx="55">
                  <c:v>0.192487208671187</c:v>
                </c:pt>
                <c:pt idx="56">
                  <c:v>0.180167739708806</c:v>
                </c:pt>
                <c:pt idx="57">
                  <c:v>0.180244425611299</c:v>
                </c:pt>
                <c:pt idx="58">
                  <c:v>0.17985955955076</c:v>
                </c:pt>
                <c:pt idx="59">
                  <c:v>0.179995182900006</c:v>
                </c:pt>
                <c:pt idx="60">
                  <c:v>0.180054920985403</c:v>
                </c:pt>
                <c:pt idx="61">
                  <c:v>0.184698431443722</c:v>
                </c:pt>
                <c:pt idx="62">
                  <c:v>0.182215597316227</c:v>
                </c:pt>
                <c:pt idx="63">
                  <c:v>0.186426185377953</c:v>
                </c:pt>
                <c:pt idx="64">
                  <c:v>0.185699479938528</c:v>
                </c:pt>
                <c:pt idx="65">
                  <c:v>0.203795901520654</c:v>
                </c:pt>
                <c:pt idx="66">
                  <c:v>0.203809716724341</c:v>
                </c:pt>
                <c:pt idx="67">
                  <c:v>0.202674591875015</c:v>
                </c:pt>
                <c:pt idx="68">
                  <c:v>0.201041554617943</c:v>
                </c:pt>
                <c:pt idx="69">
                  <c:v>0.193264229640698</c:v>
                </c:pt>
                <c:pt idx="70">
                  <c:v>0.193481204724056</c:v>
                </c:pt>
                <c:pt idx="71">
                  <c:v>0.1918880955091</c:v>
                </c:pt>
                <c:pt idx="72">
                  <c:v>0.19252849278693</c:v>
                </c:pt>
                <c:pt idx="73">
                  <c:v>0.193577843559529</c:v>
                </c:pt>
                <c:pt idx="74">
                  <c:v>0.176446093562838</c:v>
                </c:pt>
                <c:pt idx="75">
                  <c:v>0.174789653172457</c:v>
                </c:pt>
                <c:pt idx="76">
                  <c:v>0.171444477005992</c:v>
                </c:pt>
                <c:pt idx="77">
                  <c:v>0.167190192063061</c:v>
                </c:pt>
                <c:pt idx="78">
                  <c:v>0.160179089604648</c:v>
                </c:pt>
                <c:pt idx="79">
                  <c:v>0.161013589610515</c:v>
                </c:pt>
                <c:pt idx="80">
                  <c:v>0.162231875533398</c:v>
                </c:pt>
                <c:pt idx="81">
                  <c:v>0.163241415157511</c:v>
                </c:pt>
                <c:pt idx="82">
                  <c:v>0.163989558271686</c:v>
                </c:pt>
                <c:pt idx="83">
                  <c:v>0.160149821749917</c:v>
                </c:pt>
                <c:pt idx="84">
                  <c:v>0.158807765803621</c:v>
                </c:pt>
                <c:pt idx="85">
                  <c:v>0.13336183568146</c:v>
                </c:pt>
                <c:pt idx="86">
                  <c:v>0.134576546419075</c:v>
                </c:pt>
                <c:pt idx="87">
                  <c:v>0.139141670511805</c:v>
                </c:pt>
                <c:pt idx="88">
                  <c:v>0.143772721679502</c:v>
                </c:pt>
                <c:pt idx="89">
                  <c:v>0.147658758639078</c:v>
                </c:pt>
                <c:pt idx="90">
                  <c:v>0.155345534405334</c:v>
                </c:pt>
                <c:pt idx="91">
                  <c:v>0.1473621109463</c:v>
                </c:pt>
                <c:pt idx="92">
                  <c:v>0.157094151798562</c:v>
                </c:pt>
                <c:pt idx="93">
                  <c:v>0.15661490373888</c:v>
                </c:pt>
                <c:pt idx="94">
                  <c:v>0.262935406789793</c:v>
                </c:pt>
                <c:pt idx="95">
                  <c:v>0.291604662246035</c:v>
                </c:pt>
                <c:pt idx="96">
                  <c:v>0.291612479210369</c:v>
                </c:pt>
                <c:pt idx="97">
                  <c:v>0.294909628388821</c:v>
                </c:pt>
                <c:pt idx="98">
                  <c:v>0.29730077020788</c:v>
                </c:pt>
                <c:pt idx="99">
                  <c:v>0.307735324325471</c:v>
                </c:pt>
                <c:pt idx="100">
                  <c:v>0.307669408115304</c:v>
                </c:pt>
                <c:pt idx="101">
                  <c:v>0.306900766866636</c:v>
                </c:pt>
                <c:pt idx="102">
                  <c:v>0.306559976626365</c:v>
                </c:pt>
                <c:pt idx="103">
                  <c:v>0.307363204327472</c:v>
                </c:pt>
                <c:pt idx="104">
                  <c:v>0.30658955651043</c:v>
                </c:pt>
                <c:pt idx="105">
                  <c:v>0.306383772920323</c:v>
                </c:pt>
                <c:pt idx="106">
                  <c:v>0.309778121394818</c:v>
                </c:pt>
                <c:pt idx="107">
                  <c:v>0.31167663801103</c:v>
                </c:pt>
                <c:pt idx="108">
                  <c:v>0.31397828386307</c:v>
                </c:pt>
                <c:pt idx="109">
                  <c:v>0.318582487308362</c:v>
                </c:pt>
                <c:pt idx="110">
                  <c:v>0.317319197670541</c:v>
                </c:pt>
                <c:pt idx="111">
                  <c:v>0.317283884032783</c:v>
                </c:pt>
                <c:pt idx="112">
                  <c:v>0.320709517025777</c:v>
                </c:pt>
                <c:pt idx="113">
                  <c:v>0.320828071580012</c:v>
                </c:pt>
                <c:pt idx="114">
                  <c:v>0.324692106143406</c:v>
                </c:pt>
                <c:pt idx="115">
                  <c:v>0.324928035163185</c:v>
                </c:pt>
                <c:pt idx="116">
                  <c:v>0.324721629891916</c:v>
                </c:pt>
                <c:pt idx="117">
                  <c:v>0.330894902789767</c:v>
                </c:pt>
                <c:pt idx="118">
                  <c:v>0.328990653391879</c:v>
                </c:pt>
                <c:pt idx="119">
                  <c:v>0.327536553980808</c:v>
                </c:pt>
                <c:pt idx="120">
                  <c:v>0.323834777257055</c:v>
                </c:pt>
                <c:pt idx="121">
                  <c:v>0.325160259263143</c:v>
                </c:pt>
                <c:pt idx="122">
                  <c:v>0.320023596761963</c:v>
                </c:pt>
                <c:pt idx="123">
                  <c:v>0.319285302835318</c:v>
                </c:pt>
                <c:pt idx="124">
                  <c:v>0.232982856835951</c:v>
                </c:pt>
                <c:pt idx="125">
                  <c:v>0.191716333667238</c:v>
                </c:pt>
                <c:pt idx="126">
                  <c:v>0.191505578216147</c:v>
                </c:pt>
                <c:pt idx="127">
                  <c:v>0.18504096985769</c:v>
                </c:pt>
                <c:pt idx="128">
                  <c:v>0.182784788804679</c:v>
                </c:pt>
                <c:pt idx="129">
                  <c:v>0.167335927034975</c:v>
                </c:pt>
                <c:pt idx="130">
                  <c:v>0.170735935159838</c:v>
                </c:pt>
                <c:pt idx="131">
                  <c:v>0.172901032687683</c:v>
                </c:pt>
                <c:pt idx="132">
                  <c:v>0.173397821599137</c:v>
                </c:pt>
                <c:pt idx="133">
                  <c:v>0.176315140415541</c:v>
                </c:pt>
                <c:pt idx="134">
                  <c:v>0.176303225150134</c:v>
                </c:pt>
                <c:pt idx="135">
                  <c:v>0.176479390181471</c:v>
                </c:pt>
                <c:pt idx="136">
                  <c:v>0.172886198151735</c:v>
                </c:pt>
                <c:pt idx="137">
                  <c:v>0.177214621373013</c:v>
                </c:pt>
                <c:pt idx="138">
                  <c:v>0.174255853602465</c:v>
                </c:pt>
                <c:pt idx="139">
                  <c:v>0.166229996226573</c:v>
                </c:pt>
                <c:pt idx="140">
                  <c:v>0.163729586200779</c:v>
                </c:pt>
                <c:pt idx="141">
                  <c:v>0.166662072810805</c:v>
                </c:pt>
                <c:pt idx="142">
                  <c:v>0.161062026822529</c:v>
                </c:pt>
                <c:pt idx="143">
                  <c:v>0.162431162274681</c:v>
                </c:pt>
                <c:pt idx="144">
                  <c:v>0.178201602082603</c:v>
                </c:pt>
                <c:pt idx="145">
                  <c:v>0.181734140454941</c:v>
                </c:pt>
                <c:pt idx="146">
                  <c:v>0.186377653429608</c:v>
                </c:pt>
                <c:pt idx="147">
                  <c:v>0.172651478398457</c:v>
                </c:pt>
                <c:pt idx="148">
                  <c:v>0.173719787227987</c:v>
                </c:pt>
                <c:pt idx="149">
                  <c:v>0.176469342771176</c:v>
                </c:pt>
                <c:pt idx="150">
                  <c:v>0.184015856353737</c:v>
                </c:pt>
                <c:pt idx="151">
                  <c:v>0.182540630680262</c:v>
                </c:pt>
                <c:pt idx="152">
                  <c:v>0.183891300701399</c:v>
                </c:pt>
                <c:pt idx="153">
                  <c:v>0.183605014868344</c:v>
                </c:pt>
                <c:pt idx="154">
                  <c:v>0.18283217522961</c:v>
                </c:pt>
                <c:pt idx="155">
                  <c:v>0.180804714804188</c:v>
                </c:pt>
                <c:pt idx="156">
                  <c:v>0.182261299030146</c:v>
                </c:pt>
                <c:pt idx="157">
                  <c:v>0.181315376180085</c:v>
                </c:pt>
                <c:pt idx="158">
                  <c:v>0.181730188743074</c:v>
                </c:pt>
                <c:pt idx="159">
                  <c:v>0.191422899426996</c:v>
                </c:pt>
                <c:pt idx="160">
                  <c:v>0.188196941107203</c:v>
                </c:pt>
                <c:pt idx="161">
                  <c:v>0.185397293033378</c:v>
                </c:pt>
                <c:pt idx="162">
                  <c:v>0.185348554368445</c:v>
                </c:pt>
                <c:pt idx="163">
                  <c:v>0.178934043464175</c:v>
                </c:pt>
                <c:pt idx="164">
                  <c:v>0.1771434734037</c:v>
                </c:pt>
                <c:pt idx="165">
                  <c:v>0.177839259338219</c:v>
                </c:pt>
                <c:pt idx="166">
                  <c:v>0.17185906630749</c:v>
                </c:pt>
                <c:pt idx="167">
                  <c:v>0.165025010499517</c:v>
                </c:pt>
                <c:pt idx="168">
                  <c:v>0.165776226282094</c:v>
                </c:pt>
                <c:pt idx="169">
                  <c:v>0.165540614825878</c:v>
                </c:pt>
                <c:pt idx="170">
                  <c:v>0.166998195494814</c:v>
                </c:pt>
                <c:pt idx="171">
                  <c:v>0.163456583474348</c:v>
                </c:pt>
                <c:pt idx="172">
                  <c:v>0.16314942126671</c:v>
                </c:pt>
                <c:pt idx="173">
                  <c:v>0.159940548763652</c:v>
                </c:pt>
                <c:pt idx="174">
                  <c:v>0.129057629808678</c:v>
                </c:pt>
                <c:pt idx="175">
                  <c:v>0.128794637707719</c:v>
                </c:pt>
                <c:pt idx="176">
                  <c:v>0.125217440441774</c:v>
                </c:pt>
                <c:pt idx="177">
                  <c:v>0.125124542691297</c:v>
                </c:pt>
                <c:pt idx="178">
                  <c:v>0.1217756038886</c:v>
                </c:pt>
                <c:pt idx="179">
                  <c:v>0.119338605988341</c:v>
                </c:pt>
                <c:pt idx="180">
                  <c:v>0.112603928559735</c:v>
                </c:pt>
                <c:pt idx="181">
                  <c:v>0.116206973538171</c:v>
                </c:pt>
                <c:pt idx="182">
                  <c:v>0.12298714654534</c:v>
                </c:pt>
                <c:pt idx="183">
                  <c:v>0.121622090524661</c:v>
                </c:pt>
                <c:pt idx="184">
                  <c:v>0.123339971795295</c:v>
                </c:pt>
                <c:pt idx="185">
                  <c:v>0.12028072360818</c:v>
                </c:pt>
                <c:pt idx="186">
                  <c:v>0.119251402953229</c:v>
                </c:pt>
                <c:pt idx="187">
                  <c:v>0.118810497150976</c:v>
                </c:pt>
                <c:pt idx="188">
                  <c:v>0.118072547419114</c:v>
                </c:pt>
                <c:pt idx="189">
                  <c:v>0.10470109238685</c:v>
                </c:pt>
                <c:pt idx="190">
                  <c:v>0.104695289141419</c:v>
                </c:pt>
                <c:pt idx="191">
                  <c:v>0.104644511091967</c:v>
                </c:pt>
                <c:pt idx="192">
                  <c:v>0.104437182516865</c:v>
                </c:pt>
                <c:pt idx="193">
                  <c:v>0.104491010211502</c:v>
                </c:pt>
                <c:pt idx="194">
                  <c:v>0.105353438457995</c:v>
                </c:pt>
                <c:pt idx="195">
                  <c:v>0.105754967182378</c:v>
                </c:pt>
                <c:pt idx="196">
                  <c:v>0.106195860322348</c:v>
                </c:pt>
                <c:pt idx="197">
                  <c:v>0.108293411090814</c:v>
                </c:pt>
                <c:pt idx="198">
                  <c:v>0.107340633850449</c:v>
                </c:pt>
                <c:pt idx="199">
                  <c:v>0.108407585446765</c:v>
                </c:pt>
                <c:pt idx="200">
                  <c:v>0.107041219104203</c:v>
                </c:pt>
                <c:pt idx="201">
                  <c:v>0.10807958036946</c:v>
                </c:pt>
                <c:pt idx="202">
                  <c:v>0.107722539295318</c:v>
                </c:pt>
                <c:pt idx="203">
                  <c:v>0.108277626514375</c:v>
                </c:pt>
                <c:pt idx="204">
                  <c:v>0.111350126445038</c:v>
                </c:pt>
                <c:pt idx="205">
                  <c:v>0.110989929171203</c:v>
                </c:pt>
                <c:pt idx="206">
                  <c:v>0.112042560771755</c:v>
                </c:pt>
                <c:pt idx="207">
                  <c:v>0.112287163833734</c:v>
                </c:pt>
                <c:pt idx="208">
                  <c:v>0.112264881524795</c:v>
                </c:pt>
                <c:pt idx="209">
                  <c:v>0.112149258712507</c:v>
                </c:pt>
                <c:pt idx="210">
                  <c:v>0.116160790193599</c:v>
                </c:pt>
                <c:pt idx="211">
                  <c:v>0.112911517773227</c:v>
                </c:pt>
                <c:pt idx="212">
                  <c:v>0.100360386942949</c:v>
                </c:pt>
                <c:pt idx="213">
                  <c:v>0.0990684576707549</c:v>
                </c:pt>
                <c:pt idx="214">
                  <c:v>0.0952930771794005</c:v>
                </c:pt>
                <c:pt idx="215">
                  <c:v>0.101142901733443</c:v>
                </c:pt>
                <c:pt idx="216">
                  <c:v>0.107183483686525</c:v>
                </c:pt>
                <c:pt idx="217">
                  <c:v>0.123100330621761</c:v>
                </c:pt>
                <c:pt idx="218">
                  <c:v>0.11983290274242</c:v>
                </c:pt>
                <c:pt idx="219">
                  <c:v>0.122438524562554</c:v>
                </c:pt>
                <c:pt idx="220">
                  <c:v>0.129747344546305</c:v>
                </c:pt>
                <c:pt idx="221">
                  <c:v>0.131324976732259</c:v>
                </c:pt>
                <c:pt idx="222">
                  <c:v>0.129236558083999</c:v>
                </c:pt>
                <c:pt idx="223">
                  <c:v>0.130169483089111</c:v>
                </c:pt>
                <c:pt idx="224">
                  <c:v>0.130768803641572</c:v>
                </c:pt>
                <c:pt idx="225">
                  <c:v>0.133026459956662</c:v>
                </c:pt>
                <c:pt idx="226">
                  <c:v>0.137598443847572</c:v>
                </c:pt>
                <c:pt idx="227">
                  <c:v>0.136815400697536</c:v>
                </c:pt>
                <c:pt idx="228">
                  <c:v>0.138597960903668</c:v>
                </c:pt>
                <c:pt idx="229">
                  <c:v>0.137211121414095</c:v>
                </c:pt>
                <c:pt idx="230">
                  <c:v>0.136354264073503</c:v>
                </c:pt>
                <c:pt idx="231">
                  <c:v>0.134560575346597</c:v>
                </c:pt>
                <c:pt idx="232">
                  <c:v>0.134457844240729</c:v>
                </c:pt>
                <c:pt idx="233">
                  <c:v>0.134912348737036</c:v>
                </c:pt>
                <c:pt idx="234">
                  <c:v>0.133649225389926</c:v>
                </c:pt>
                <c:pt idx="235">
                  <c:v>0.132383828180318</c:v>
                </c:pt>
                <c:pt idx="236">
                  <c:v>0.130752952462503</c:v>
                </c:pt>
                <c:pt idx="237">
                  <c:v>0.137934268976034</c:v>
                </c:pt>
                <c:pt idx="238">
                  <c:v>0.13678002065762</c:v>
                </c:pt>
                <c:pt idx="239">
                  <c:v>0.137309283967212</c:v>
                </c:pt>
                <c:pt idx="240">
                  <c:v>0.135424533639811</c:v>
                </c:pt>
                <c:pt idx="241">
                  <c:v>0.129008202845436</c:v>
                </c:pt>
                <c:pt idx="242">
                  <c:v>0.129209927455477</c:v>
                </c:pt>
                <c:pt idx="243">
                  <c:v>0.13121138194668</c:v>
                </c:pt>
                <c:pt idx="244">
                  <c:v>0.135585393496228</c:v>
                </c:pt>
                <c:pt idx="245">
                  <c:v>0.143160490677191</c:v>
                </c:pt>
                <c:pt idx="246">
                  <c:v>0.139738631287069</c:v>
                </c:pt>
                <c:pt idx="247">
                  <c:v>0.126277206242874</c:v>
                </c:pt>
                <c:pt idx="248">
                  <c:v>0.127546835536404</c:v>
                </c:pt>
                <c:pt idx="249">
                  <c:v>0.134439252153399</c:v>
                </c:pt>
                <c:pt idx="250">
                  <c:v>0.126527391547981</c:v>
                </c:pt>
                <c:pt idx="251">
                  <c:v>0.136255459571335</c:v>
                </c:pt>
                <c:pt idx="252">
                  <c:v>0.14000702793842</c:v>
                </c:pt>
                <c:pt idx="253">
                  <c:v>0.149679397949631</c:v>
                </c:pt>
                <c:pt idx="254">
                  <c:v>0.147004176896274</c:v>
                </c:pt>
                <c:pt idx="255">
                  <c:v>0.145380275143365</c:v>
                </c:pt>
                <c:pt idx="256">
                  <c:v>0.141202333251028</c:v>
                </c:pt>
                <c:pt idx="257">
                  <c:v>0.14766353342642</c:v>
                </c:pt>
                <c:pt idx="258">
                  <c:v>0.149782671392418</c:v>
                </c:pt>
                <c:pt idx="259">
                  <c:v>0.150004517635045</c:v>
                </c:pt>
                <c:pt idx="260">
                  <c:v>0.150198628045438</c:v>
                </c:pt>
                <c:pt idx="261">
                  <c:v>0.148537333664618</c:v>
                </c:pt>
                <c:pt idx="262">
                  <c:v>0.148909835341624</c:v>
                </c:pt>
                <c:pt idx="263">
                  <c:v>0.152955977687432</c:v>
                </c:pt>
                <c:pt idx="264">
                  <c:v>0.151501020465727</c:v>
                </c:pt>
                <c:pt idx="265">
                  <c:v>0.152859807593472</c:v>
                </c:pt>
                <c:pt idx="266">
                  <c:v>0.152492506364344</c:v>
                </c:pt>
                <c:pt idx="267">
                  <c:v>0.14628537911626</c:v>
                </c:pt>
                <c:pt idx="268">
                  <c:v>0.148212082257364</c:v>
                </c:pt>
                <c:pt idx="269">
                  <c:v>0.14822348271217</c:v>
                </c:pt>
                <c:pt idx="270">
                  <c:v>0.146191209658178</c:v>
                </c:pt>
                <c:pt idx="271">
                  <c:v>0.148091305180299</c:v>
                </c:pt>
                <c:pt idx="272">
                  <c:v>0.148789800877982</c:v>
                </c:pt>
                <c:pt idx="273">
                  <c:v>0.144940263683494</c:v>
                </c:pt>
                <c:pt idx="274">
                  <c:v>0.142812277699827</c:v>
                </c:pt>
                <c:pt idx="275">
                  <c:v>0.13639143103678</c:v>
                </c:pt>
                <c:pt idx="276">
                  <c:v>0.146590694944896</c:v>
                </c:pt>
                <c:pt idx="277">
                  <c:v>0.146712081633015</c:v>
                </c:pt>
                <c:pt idx="278">
                  <c:v>0.15985732643217</c:v>
                </c:pt>
                <c:pt idx="279">
                  <c:v>0.151398889857106</c:v>
                </c:pt>
                <c:pt idx="280">
                  <c:v>0.15175105940344</c:v>
                </c:pt>
                <c:pt idx="281">
                  <c:v>0.14589026926446</c:v>
                </c:pt>
                <c:pt idx="282">
                  <c:v>0.144760100000988</c:v>
                </c:pt>
                <c:pt idx="283">
                  <c:v>0.142669376912341</c:v>
                </c:pt>
                <c:pt idx="284">
                  <c:v>0.155174269829093</c:v>
                </c:pt>
                <c:pt idx="285">
                  <c:v>0.156014827391754</c:v>
                </c:pt>
                <c:pt idx="286">
                  <c:v>0.190524725609167</c:v>
                </c:pt>
                <c:pt idx="287">
                  <c:v>0.1869230046923</c:v>
                </c:pt>
                <c:pt idx="288">
                  <c:v>0.184632347823118</c:v>
                </c:pt>
                <c:pt idx="289">
                  <c:v>0.184569797693432</c:v>
                </c:pt>
                <c:pt idx="290">
                  <c:v>0.184488821552655</c:v>
                </c:pt>
                <c:pt idx="291">
                  <c:v>0.186596329153647</c:v>
                </c:pt>
                <c:pt idx="292">
                  <c:v>0.192489543564198</c:v>
                </c:pt>
                <c:pt idx="293">
                  <c:v>0.188449493316276</c:v>
                </c:pt>
                <c:pt idx="294">
                  <c:v>0.190364592883099</c:v>
                </c:pt>
                <c:pt idx="295">
                  <c:v>0.19816358253148</c:v>
                </c:pt>
                <c:pt idx="296">
                  <c:v>0.205305956551381</c:v>
                </c:pt>
                <c:pt idx="297">
                  <c:v>0.202222399157798</c:v>
                </c:pt>
                <c:pt idx="298">
                  <c:v>0.202065975200557</c:v>
                </c:pt>
                <c:pt idx="299">
                  <c:v>0.202120653826073</c:v>
                </c:pt>
                <c:pt idx="300">
                  <c:v>0.203614492658959</c:v>
                </c:pt>
                <c:pt idx="301">
                  <c:v>0.200889427782113</c:v>
                </c:pt>
                <c:pt idx="302">
                  <c:v>0.201533765373919</c:v>
                </c:pt>
                <c:pt idx="303">
                  <c:v>0.22558510397476</c:v>
                </c:pt>
                <c:pt idx="304">
                  <c:v>0.226798381545695</c:v>
                </c:pt>
                <c:pt idx="305">
                  <c:v>0.297651746326255</c:v>
                </c:pt>
                <c:pt idx="306">
                  <c:v>0.324205649720725</c:v>
                </c:pt>
                <c:pt idx="307">
                  <c:v>0.32396010522629</c:v>
                </c:pt>
                <c:pt idx="308">
                  <c:v>0.320558741220263</c:v>
                </c:pt>
                <c:pt idx="309">
                  <c:v>0.320214858662941</c:v>
                </c:pt>
                <c:pt idx="310">
                  <c:v>0.357671934884452</c:v>
                </c:pt>
                <c:pt idx="311">
                  <c:v>0.358296169905983</c:v>
                </c:pt>
                <c:pt idx="312">
                  <c:v>0.364275064757755</c:v>
                </c:pt>
                <c:pt idx="313">
                  <c:v>0.37297099483775</c:v>
                </c:pt>
                <c:pt idx="314">
                  <c:v>0.376582056815301</c:v>
                </c:pt>
                <c:pt idx="315">
                  <c:v>0.377562120060792</c:v>
                </c:pt>
                <c:pt idx="316">
                  <c:v>0.363447072875393</c:v>
                </c:pt>
                <c:pt idx="317">
                  <c:v>0.369473932820245</c:v>
                </c:pt>
                <c:pt idx="318">
                  <c:v>0.368474869707108</c:v>
                </c:pt>
                <c:pt idx="319">
                  <c:v>0.368844143252262</c:v>
                </c:pt>
                <c:pt idx="320">
                  <c:v>0.369334150596446</c:v>
                </c:pt>
                <c:pt idx="321">
                  <c:v>0.382722630750792</c:v>
                </c:pt>
                <c:pt idx="322">
                  <c:v>0.385527776000145</c:v>
                </c:pt>
                <c:pt idx="323">
                  <c:v>0.384983064752591</c:v>
                </c:pt>
                <c:pt idx="324">
                  <c:v>0.383884826145904</c:v>
                </c:pt>
                <c:pt idx="325">
                  <c:v>0.379076472665428</c:v>
                </c:pt>
                <c:pt idx="326">
                  <c:v>0.385260264736782</c:v>
                </c:pt>
                <c:pt idx="327">
                  <c:v>0.393934068649138</c:v>
                </c:pt>
                <c:pt idx="328">
                  <c:v>0.398158014546571</c:v>
                </c:pt>
                <c:pt idx="329">
                  <c:v>0.399064779241285</c:v>
                </c:pt>
                <c:pt idx="330">
                  <c:v>0.398041769304468</c:v>
                </c:pt>
                <c:pt idx="331">
                  <c:v>0.398587883766398</c:v>
                </c:pt>
                <c:pt idx="332">
                  <c:v>0.399067368031935</c:v>
                </c:pt>
                <c:pt idx="333">
                  <c:v>0.393597405202391</c:v>
                </c:pt>
                <c:pt idx="334">
                  <c:v>0.394047719357292</c:v>
                </c:pt>
                <c:pt idx="335">
                  <c:v>0.332684436164668</c:v>
                </c:pt>
                <c:pt idx="336">
                  <c:v>0.315036600100434</c:v>
                </c:pt>
                <c:pt idx="337">
                  <c:v>0.336459420644959</c:v>
                </c:pt>
                <c:pt idx="338">
                  <c:v>0.335533826311485</c:v>
                </c:pt>
                <c:pt idx="339">
                  <c:v>0.33396621580503</c:v>
                </c:pt>
                <c:pt idx="340">
                  <c:v>0.302102874725168</c:v>
                </c:pt>
                <c:pt idx="341">
                  <c:v>0.297115964747995</c:v>
                </c:pt>
                <c:pt idx="342">
                  <c:v>0.284772584167844</c:v>
                </c:pt>
                <c:pt idx="343">
                  <c:v>0.275125151870307</c:v>
                </c:pt>
                <c:pt idx="344">
                  <c:v>0.269426855392866</c:v>
                </c:pt>
                <c:pt idx="345">
                  <c:v>0.269677282416002</c:v>
                </c:pt>
                <c:pt idx="346">
                  <c:v>0.26898446460356</c:v>
                </c:pt>
                <c:pt idx="347">
                  <c:v>0.260337837725955</c:v>
                </c:pt>
                <c:pt idx="348">
                  <c:v>0.261822639824369</c:v>
                </c:pt>
                <c:pt idx="349">
                  <c:v>0.263213548499661</c:v>
                </c:pt>
                <c:pt idx="350">
                  <c:v>0.263252419807317</c:v>
                </c:pt>
                <c:pt idx="351">
                  <c:v>0.244780316558397</c:v>
                </c:pt>
                <c:pt idx="352">
                  <c:v>0.236085081538333</c:v>
                </c:pt>
                <c:pt idx="353">
                  <c:v>0.23629223478284</c:v>
                </c:pt>
                <c:pt idx="354">
                  <c:v>0.239095024801826</c:v>
                </c:pt>
                <c:pt idx="355">
                  <c:v>0.239335974217716</c:v>
                </c:pt>
                <c:pt idx="356">
                  <c:v>0.218637321878392</c:v>
                </c:pt>
                <c:pt idx="357">
                  <c:v>0.194072986046305</c:v>
                </c:pt>
                <c:pt idx="358">
                  <c:v>0.190786623822633</c:v>
                </c:pt>
                <c:pt idx="359">
                  <c:v>0.183251792008471</c:v>
                </c:pt>
                <c:pt idx="360">
                  <c:v>0.181431783342543</c:v>
                </c:pt>
                <c:pt idx="361">
                  <c:v>0.171886399742033</c:v>
                </c:pt>
                <c:pt idx="362">
                  <c:v>0.163797683505473</c:v>
                </c:pt>
                <c:pt idx="363">
                  <c:v>0.153039676933495</c:v>
                </c:pt>
                <c:pt idx="364">
                  <c:v>0.158035534147109</c:v>
                </c:pt>
                <c:pt idx="365">
                  <c:v>0.158828999660186</c:v>
                </c:pt>
                <c:pt idx="366">
                  <c:v>0.158259821068392</c:v>
                </c:pt>
                <c:pt idx="367">
                  <c:v>0.115988941898621</c:v>
                </c:pt>
                <c:pt idx="368">
                  <c:v>0.142594305047979</c:v>
                </c:pt>
                <c:pt idx="369">
                  <c:v>0.143814505266671</c:v>
                </c:pt>
                <c:pt idx="370">
                  <c:v>0.14511101725904</c:v>
                </c:pt>
                <c:pt idx="371">
                  <c:v>0.157918610196799</c:v>
                </c:pt>
                <c:pt idx="372">
                  <c:v>0.168362410892458</c:v>
                </c:pt>
                <c:pt idx="373">
                  <c:v>0.166430685637829</c:v>
                </c:pt>
                <c:pt idx="374">
                  <c:v>0.168360590204449</c:v>
                </c:pt>
                <c:pt idx="375">
                  <c:v>0.165799395362789</c:v>
                </c:pt>
                <c:pt idx="376">
                  <c:v>0.175210584632482</c:v>
                </c:pt>
                <c:pt idx="377">
                  <c:v>0.17022940654281</c:v>
                </c:pt>
                <c:pt idx="378">
                  <c:v>0.182082249850971</c:v>
                </c:pt>
                <c:pt idx="379">
                  <c:v>0.186847120799093</c:v>
                </c:pt>
                <c:pt idx="380">
                  <c:v>0.18685584797445</c:v>
                </c:pt>
                <c:pt idx="381">
                  <c:v>0.190668555408588</c:v>
                </c:pt>
                <c:pt idx="382">
                  <c:v>0.187989025025038</c:v>
                </c:pt>
                <c:pt idx="383">
                  <c:v>0.190209284772211</c:v>
                </c:pt>
                <c:pt idx="384">
                  <c:v>0.187137448096879</c:v>
                </c:pt>
                <c:pt idx="385">
                  <c:v>0.194396038296121</c:v>
                </c:pt>
                <c:pt idx="386">
                  <c:v>0.192877064491346</c:v>
                </c:pt>
                <c:pt idx="387">
                  <c:v>0.19236301026364</c:v>
                </c:pt>
                <c:pt idx="388">
                  <c:v>0.194340020511558</c:v>
                </c:pt>
                <c:pt idx="389">
                  <c:v>0.196285258167653</c:v>
                </c:pt>
                <c:pt idx="390">
                  <c:v>0.196809574481692</c:v>
                </c:pt>
                <c:pt idx="391">
                  <c:v>0.19696848672905</c:v>
                </c:pt>
                <c:pt idx="392">
                  <c:v>0.199239790782413</c:v>
                </c:pt>
                <c:pt idx="393">
                  <c:v>0.206342013858294</c:v>
                </c:pt>
                <c:pt idx="394">
                  <c:v>0.199356811764092</c:v>
                </c:pt>
                <c:pt idx="395">
                  <c:v>0.198405037142812</c:v>
                </c:pt>
                <c:pt idx="396">
                  <c:v>0.201162031866999</c:v>
                </c:pt>
                <c:pt idx="397">
                  <c:v>0.210734585653652</c:v>
                </c:pt>
                <c:pt idx="398">
                  <c:v>0.196630212307172</c:v>
                </c:pt>
                <c:pt idx="399">
                  <c:v>0.203679126502908</c:v>
                </c:pt>
                <c:pt idx="400">
                  <c:v>0.215276060132509</c:v>
                </c:pt>
                <c:pt idx="401">
                  <c:v>0.206712007269387</c:v>
                </c:pt>
                <c:pt idx="402">
                  <c:v>0.197553701990933</c:v>
                </c:pt>
                <c:pt idx="403">
                  <c:v>0.204321578352091</c:v>
                </c:pt>
                <c:pt idx="404">
                  <c:v>0.205288922604158</c:v>
                </c:pt>
                <c:pt idx="405">
                  <c:v>0.206028707506744</c:v>
                </c:pt>
                <c:pt idx="406">
                  <c:v>0.202830951322554</c:v>
                </c:pt>
                <c:pt idx="407">
                  <c:v>0.204830628808619</c:v>
                </c:pt>
                <c:pt idx="408">
                  <c:v>0.196192235829973</c:v>
                </c:pt>
                <c:pt idx="409">
                  <c:v>0.192114092229713</c:v>
                </c:pt>
                <c:pt idx="410">
                  <c:v>0.193373180634678</c:v>
                </c:pt>
                <c:pt idx="411">
                  <c:v>0.192568690249543</c:v>
                </c:pt>
                <c:pt idx="412">
                  <c:v>0.192844122238994</c:v>
                </c:pt>
                <c:pt idx="413">
                  <c:v>0.199832306801436</c:v>
                </c:pt>
                <c:pt idx="414">
                  <c:v>0.201409727791857</c:v>
                </c:pt>
                <c:pt idx="415">
                  <c:v>0.192635328124576</c:v>
                </c:pt>
                <c:pt idx="416">
                  <c:v>0.204027600034526</c:v>
                </c:pt>
                <c:pt idx="417">
                  <c:v>0.204876244723176</c:v>
                </c:pt>
                <c:pt idx="418">
                  <c:v>0.214030224342519</c:v>
                </c:pt>
                <c:pt idx="419">
                  <c:v>0.220425470307372</c:v>
                </c:pt>
                <c:pt idx="420">
                  <c:v>0.22208661249211</c:v>
                </c:pt>
                <c:pt idx="421">
                  <c:v>0.226318299352916</c:v>
                </c:pt>
                <c:pt idx="422">
                  <c:v>0.224988838414105</c:v>
                </c:pt>
                <c:pt idx="423">
                  <c:v>0.214812509720874</c:v>
                </c:pt>
                <c:pt idx="424">
                  <c:v>0.229102879194392</c:v>
                </c:pt>
                <c:pt idx="425">
                  <c:v>0.228762761784995</c:v>
                </c:pt>
                <c:pt idx="426">
                  <c:v>0.231067655180486</c:v>
                </c:pt>
                <c:pt idx="427">
                  <c:v>0.224527829845573</c:v>
                </c:pt>
                <c:pt idx="428">
                  <c:v>0.224772914821181</c:v>
                </c:pt>
                <c:pt idx="429">
                  <c:v>0.217906760223412</c:v>
                </c:pt>
                <c:pt idx="430">
                  <c:v>0.206072978063092</c:v>
                </c:pt>
                <c:pt idx="431">
                  <c:v>0.204943893283585</c:v>
                </c:pt>
                <c:pt idx="432">
                  <c:v>0.209946412522221</c:v>
                </c:pt>
                <c:pt idx="433">
                  <c:v>0.214043310167408</c:v>
                </c:pt>
                <c:pt idx="434">
                  <c:v>0.212586949325302</c:v>
                </c:pt>
                <c:pt idx="435">
                  <c:v>0.212160744963897</c:v>
                </c:pt>
                <c:pt idx="436">
                  <c:v>0.208582085838138</c:v>
                </c:pt>
                <c:pt idx="437">
                  <c:v>0.208151418352524</c:v>
                </c:pt>
                <c:pt idx="438">
                  <c:v>0.202395055764116</c:v>
                </c:pt>
                <c:pt idx="439">
                  <c:v>0.201757669576513</c:v>
                </c:pt>
                <c:pt idx="440">
                  <c:v>0.201007589078532</c:v>
                </c:pt>
                <c:pt idx="441">
                  <c:v>0.200197336661688</c:v>
                </c:pt>
                <c:pt idx="442">
                  <c:v>0.203060285989218</c:v>
                </c:pt>
                <c:pt idx="443">
                  <c:v>0.198830999083704</c:v>
                </c:pt>
                <c:pt idx="444">
                  <c:v>0.197335096738404</c:v>
                </c:pt>
                <c:pt idx="445">
                  <c:v>0.214573120916015</c:v>
                </c:pt>
                <c:pt idx="446">
                  <c:v>0.203177869498061</c:v>
                </c:pt>
                <c:pt idx="447">
                  <c:v>0.207741498050863</c:v>
                </c:pt>
                <c:pt idx="448">
                  <c:v>0.19668980114574</c:v>
                </c:pt>
                <c:pt idx="449">
                  <c:v>0.195771592381219</c:v>
                </c:pt>
                <c:pt idx="450">
                  <c:v>0.196292455642057</c:v>
                </c:pt>
                <c:pt idx="451">
                  <c:v>0.194075760424823</c:v>
                </c:pt>
                <c:pt idx="452">
                  <c:v>0.192509639763148</c:v>
                </c:pt>
                <c:pt idx="453">
                  <c:v>0.200864010758565</c:v>
                </c:pt>
                <c:pt idx="454">
                  <c:v>0.187290243576933</c:v>
                </c:pt>
                <c:pt idx="455">
                  <c:v>0.187912370207929</c:v>
                </c:pt>
                <c:pt idx="456">
                  <c:v>0.184655707363107</c:v>
                </c:pt>
                <c:pt idx="457">
                  <c:v>0.18259982439298</c:v>
                </c:pt>
                <c:pt idx="458">
                  <c:v>0.181467758253094</c:v>
                </c:pt>
                <c:pt idx="459">
                  <c:v>0.183136503532133</c:v>
                </c:pt>
                <c:pt idx="460">
                  <c:v>0.188467475178583</c:v>
                </c:pt>
                <c:pt idx="461">
                  <c:v>0.189550850226861</c:v>
                </c:pt>
                <c:pt idx="462">
                  <c:v>0.186059647437525</c:v>
                </c:pt>
                <c:pt idx="463">
                  <c:v>0.188257558615293</c:v>
                </c:pt>
                <c:pt idx="464">
                  <c:v>0.191239362143128</c:v>
                </c:pt>
                <c:pt idx="465">
                  <c:v>0.201691184553317</c:v>
                </c:pt>
                <c:pt idx="466">
                  <c:v>0.206463799650082</c:v>
                </c:pt>
                <c:pt idx="467">
                  <c:v>0.205686377242362</c:v>
                </c:pt>
                <c:pt idx="468">
                  <c:v>0.205359588708905</c:v>
                </c:pt>
                <c:pt idx="469">
                  <c:v>0.203883689206094</c:v>
                </c:pt>
                <c:pt idx="470">
                  <c:v>0.20599534468211</c:v>
                </c:pt>
                <c:pt idx="471">
                  <c:v>0.20581488936511</c:v>
                </c:pt>
                <c:pt idx="472">
                  <c:v>0.20273144706911</c:v>
                </c:pt>
                <c:pt idx="473">
                  <c:v>0.202368324007736</c:v>
                </c:pt>
                <c:pt idx="474">
                  <c:v>0.20923187456137</c:v>
                </c:pt>
                <c:pt idx="475">
                  <c:v>0.192944206121923</c:v>
                </c:pt>
                <c:pt idx="476">
                  <c:v>0.196774278676386</c:v>
                </c:pt>
                <c:pt idx="477">
                  <c:v>0.192980141124815</c:v>
                </c:pt>
                <c:pt idx="478">
                  <c:v>0.192399780496726</c:v>
                </c:pt>
                <c:pt idx="479">
                  <c:v>0.185487204147949</c:v>
                </c:pt>
                <c:pt idx="480">
                  <c:v>0.184265178518949</c:v>
                </c:pt>
                <c:pt idx="481">
                  <c:v>0.180168974645892</c:v>
                </c:pt>
                <c:pt idx="482">
                  <c:v>0.193115970630584</c:v>
                </c:pt>
                <c:pt idx="483">
                  <c:v>0.183435376987899</c:v>
                </c:pt>
                <c:pt idx="484">
                  <c:v>0.183854332229858</c:v>
                </c:pt>
                <c:pt idx="485">
                  <c:v>0.184316721951042</c:v>
                </c:pt>
                <c:pt idx="486">
                  <c:v>0.18081912252367</c:v>
                </c:pt>
                <c:pt idx="487">
                  <c:v>0.181433916473956</c:v>
                </c:pt>
                <c:pt idx="488">
                  <c:v>0.186769947174978</c:v>
                </c:pt>
                <c:pt idx="489">
                  <c:v>0.192003669082122</c:v>
                </c:pt>
                <c:pt idx="490">
                  <c:v>0.193490419941408</c:v>
                </c:pt>
                <c:pt idx="491">
                  <c:v>0.19999168237465</c:v>
                </c:pt>
                <c:pt idx="492">
                  <c:v>0.205949359992378</c:v>
                </c:pt>
                <c:pt idx="493">
                  <c:v>0.195383383443824</c:v>
                </c:pt>
                <c:pt idx="494">
                  <c:v>0.191506719122479</c:v>
                </c:pt>
                <c:pt idx="495">
                  <c:v>0.178825666231682</c:v>
                </c:pt>
                <c:pt idx="496">
                  <c:v>0.183403897739191</c:v>
                </c:pt>
                <c:pt idx="497">
                  <c:v>0.184194288763389</c:v>
                </c:pt>
                <c:pt idx="498">
                  <c:v>0.187518263089313</c:v>
                </c:pt>
                <c:pt idx="499">
                  <c:v>0.187390187632546</c:v>
                </c:pt>
                <c:pt idx="500">
                  <c:v>0.188850040783366</c:v>
                </c:pt>
                <c:pt idx="501">
                  <c:v>0.189120058768676</c:v>
                </c:pt>
                <c:pt idx="502">
                  <c:v>0.188672641207247</c:v>
                </c:pt>
                <c:pt idx="503">
                  <c:v>0.183858005664194</c:v>
                </c:pt>
                <c:pt idx="504">
                  <c:v>0.190195691445226</c:v>
                </c:pt>
                <c:pt idx="505">
                  <c:v>0.188275611832545</c:v>
                </c:pt>
                <c:pt idx="506">
                  <c:v>0.185248790460348</c:v>
                </c:pt>
                <c:pt idx="507">
                  <c:v>0.183527997796665</c:v>
                </c:pt>
                <c:pt idx="508">
                  <c:v>0.185548932290821</c:v>
                </c:pt>
                <c:pt idx="509">
                  <c:v>0.182293744067001</c:v>
                </c:pt>
                <c:pt idx="510">
                  <c:v>0.184696771895437</c:v>
                </c:pt>
                <c:pt idx="511">
                  <c:v>0.18435493976833</c:v>
                </c:pt>
                <c:pt idx="512">
                  <c:v>0.17723019097995</c:v>
                </c:pt>
                <c:pt idx="513">
                  <c:v>0.182736765692384</c:v>
                </c:pt>
                <c:pt idx="514">
                  <c:v>0.187499914165367</c:v>
                </c:pt>
                <c:pt idx="515">
                  <c:v>0.186865889661271</c:v>
                </c:pt>
                <c:pt idx="516">
                  <c:v>0.187194235032261</c:v>
                </c:pt>
                <c:pt idx="517">
                  <c:v>0.186060046528248</c:v>
                </c:pt>
                <c:pt idx="518">
                  <c:v>0.176778863165275</c:v>
                </c:pt>
                <c:pt idx="519">
                  <c:v>0.167034664801168</c:v>
                </c:pt>
                <c:pt idx="520">
                  <c:v>0.162719646814144</c:v>
                </c:pt>
                <c:pt idx="521">
                  <c:v>0.15136070912096</c:v>
                </c:pt>
                <c:pt idx="522">
                  <c:v>0.147411527819854</c:v>
                </c:pt>
                <c:pt idx="523">
                  <c:v>0.14534517199182</c:v>
                </c:pt>
                <c:pt idx="524">
                  <c:v>0.146100205349641</c:v>
                </c:pt>
                <c:pt idx="525">
                  <c:v>0.146478884029144</c:v>
                </c:pt>
                <c:pt idx="526">
                  <c:v>0.13841940419241</c:v>
                </c:pt>
                <c:pt idx="527">
                  <c:v>0.154822814048844</c:v>
                </c:pt>
                <c:pt idx="528">
                  <c:v>0.148826308530326</c:v>
                </c:pt>
                <c:pt idx="529">
                  <c:v>0.155165423766606</c:v>
                </c:pt>
                <c:pt idx="530">
                  <c:v>0.150507002704005</c:v>
                </c:pt>
                <c:pt idx="531">
                  <c:v>0.150367173285299</c:v>
                </c:pt>
                <c:pt idx="532">
                  <c:v>0.153031548372374</c:v>
                </c:pt>
                <c:pt idx="533">
                  <c:v>0.152597818333045</c:v>
                </c:pt>
                <c:pt idx="534">
                  <c:v>0.149793924192266</c:v>
                </c:pt>
                <c:pt idx="535">
                  <c:v>0.150816582913357</c:v>
                </c:pt>
                <c:pt idx="536">
                  <c:v>0.150629271915884</c:v>
                </c:pt>
                <c:pt idx="537">
                  <c:v>0.150311162618254</c:v>
                </c:pt>
                <c:pt idx="538">
                  <c:v>0.152225286387234</c:v>
                </c:pt>
                <c:pt idx="539">
                  <c:v>0.153608921442081</c:v>
                </c:pt>
                <c:pt idx="540">
                  <c:v>0.151778355265505</c:v>
                </c:pt>
                <c:pt idx="541">
                  <c:v>0.151844326555347</c:v>
                </c:pt>
                <c:pt idx="542">
                  <c:v>0.151001099610101</c:v>
                </c:pt>
                <c:pt idx="543">
                  <c:v>0.151876890649456</c:v>
                </c:pt>
                <c:pt idx="544">
                  <c:v>0.142976655513547</c:v>
                </c:pt>
                <c:pt idx="545">
                  <c:v>0.158500488384193</c:v>
                </c:pt>
                <c:pt idx="546">
                  <c:v>0.156692392038884</c:v>
                </c:pt>
                <c:pt idx="547">
                  <c:v>0.160270968720874</c:v>
                </c:pt>
                <c:pt idx="548">
                  <c:v>0.160382365510234</c:v>
                </c:pt>
                <c:pt idx="549">
                  <c:v>0.161162861585766</c:v>
                </c:pt>
                <c:pt idx="550">
                  <c:v>0.163024443078138</c:v>
                </c:pt>
                <c:pt idx="551">
                  <c:v>0.172385284945301</c:v>
                </c:pt>
                <c:pt idx="552">
                  <c:v>0.1724030643982</c:v>
                </c:pt>
                <c:pt idx="553">
                  <c:v>0.176967445863451</c:v>
                </c:pt>
                <c:pt idx="554">
                  <c:v>0.179648541095057</c:v>
                </c:pt>
                <c:pt idx="555">
                  <c:v>0.179987231683996</c:v>
                </c:pt>
                <c:pt idx="556">
                  <c:v>0.185601949466886</c:v>
                </c:pt>
                <c:pt idx="557">
                  <c:v>0.175475179104483</c:v>
                </c:pt>
                <c:pt idx="558">
                  <c:v>0.17747741674308</c:v>
                </c:pt>
                <c:pt idx="559">
                  <c:v>0.175249726813633</c:v>
                </c:pt>
                <c:pt idx="560">
                  <c:v>0.195462146173905</c:v>
                </c:pt>
                <c:pt idx="561">
                  <c:v>0.194978626178814</c:v>
                </c:pt>
                <c:pt idx="562">
                  <c:v>0.192475756358295</c:v>
                </c:pt>
                <c:pt idx="563">
                  <c:v>0.192567373142308</c:v>
                </c:pt>
                <c:pt idx="564">
                  <c:v>0.185163562901979</c:v>
                </c:pt>
                <c:pt idx="565">
                  <c:v>0.183798219597397</c:v>
                </c:pt>
                <c:pt idx="566">
                  <c:v>0.18470141533506</c:v>
                </c:pt>
                <c:pt idx="567">
                  <c:v>0.188826818560116</c:v>
                </c:pt>
                <c:pt idx="568">
                  <c:v>0.184810813452246</c:v>
                </c:pt>
                <c:pt idx="569">
                  <c:v>0.187613462325458</c:v>
                </c:pt>
                <c:pt idx="570">
                  <c:v>0.184716620714151</c:v>
                </c:pt>
                <c:pt idx="571">
                  <c:v>0.195690234649905</c:v>
                </c:pt>
                <c:pt idx="572">
                  <c:v>0.191732337897783</c:v>
                </c:pt>
                <c:pt idx="573">
                  <c:v>0.198522045889333</c:v>
                </c:pt>
                <c:pt idx="574">
                  <c:v>0.198473303961911</c:v>
                </c:pt>
                <c:pt idx="575">
                  <c:v>0.186507792377774</c:v>
                </c:pt>
                <c:pt idx="576">
                  <c:v>0.18621377622698</c:v>
                </c:pt>
                <c:pt idx="577">
                  <c:v>0.185034820600524</c:v>
                </c:pt>
                <c:pt idx="578">
                  <c:v>0.187875403528783</c:v>
                </c:pt>
                <c:pt idx="579">
                  <c:v>0.187106735865848</c:v>
                </c:pt>
                <c:pt idx="580">
                  <c:v>0.191860568496793</c:v>
                </c:pt>
                <c:pt idx="581">
                  <c:v>0.183597506036312</c:v>
                </c:pt>
                <c:pt idx="582">
                  <c:v>0.192373226432036</c:v>
                </c:pt>
                <c:pt idx="583">
                  <c:v>0.187854852305746</c:v>
                </c:pt>
                <c:pt idx="584">
                  <c:v>0.188972339479979</c:v>
                </c:pt>
                <c:pt idx="585">
                  <c:v>0.186747862865522</c:v>
                </c:pt>
                <c:pt idx="586">
                  <c:v>0.185586754820309</c:v>
                </c:pt>
                <c:pt idx="587">
                  <c:v>0.195438147466712</c:v>
                </c:pt>
                <c:pt idx="588">
                  <c:v>0.193540271687576</c:v>
                </c:pt>
                <c:pt idx="589">
                  <c:v>0.20845253430024</c:v>
                </c:pt>
                <c:pt idx="590">
                  <c:v>0.188411451107432</c:v>
                </c:pt>
                <c:pt idx="591">
                  <c:v>0.189838763809061</c:v>
                </c:pt>
                <c:pt idx="592">
                  <c:v>0.202670754187351</c:v>
                </c:pt>
                <c:pt idx="593">
                  <c:v>0.202498335436051</c:v>
                </c:pt>
                <c:pt idx="594">
                  <c:v>0.207260520212935</c:v>
                </c:pt>
                <c:pt idx="595">
                  <c:v>0.207379109922618</c:v>
                </c:pt>
                <c:pt idx="596">
                  <c:v>0.208241018943023</c:v>
                </c:pt>
                <c:pt idx="597">
                  <c:v>0.208024086701679</c:v>
                </c:pt>
                <c:pt idx="598">
                  <c:v>0.232431304545769</c:v>
                </c:pt>
                <c:pt idx="599">
                  <c:v>0.233651501995268</c:v>
                </c:pt>
                <c:pt idx="600">
                  <c:v>0.234600003386848</c:v>
                </c:pt>
                <c:pt idx="601">
                  <c:v>0.225854437073669</c:v>
                </c:pt>
                <c:pt idx="602">
                  <c:v>0.226186976478321</c:v>
                </c:pt>
                <c:pt idx="603">
                  <c:v>0.213969236531862</c:v>
                </c:pt>
                <c:pt idx="604">
                  <c:v>0.2137621299168</c:v>
                </c:pt>
                <c:pt idx="605">
                  <c:v>0.213791755270466</c:v>
                </c:pt>
                <c:pt idx="606">
                  <c:v>0.216015243898176</c:v>
                </c:pt>
                <c:pt idx="607">
                  <c:v>0.212632190035126</c:v>
                </c:pt>
                <c:pt idx="608">
                  <c:v>0.211261518899468</c:v>
                </c:pt>
                <c:pt idx="609">
                  <c:v>0.212431553672364</c:v>
                </c:pt>
                <c:pt idx="610">
                  <c:v>0.208354106817568</c:v>
                </c:pt>
                <c:pt idx="611">
                  <c:v>0.213025516067243</c:v>
                </c:pt>
                <c:pt idx="612">
                  <c:v>0.209465234209869</c:v>
                </c:pt>
                <c:pt idx="613">
                  <c:v>0.20928664298989</c:v>
                </c:pt>
                <c:pt idx="614">
                  <c:v>0.206852094813834</c:v>
                </c:pt>
                <c:pt idx="615">
                  <c:v>0.206868707580521</c:v>
                </c:pt>
                <c:pt idx="616">
                  <c:v>0.203157419030867</c:v>
                </c:pt>
                <c:pt idx="617">
                  <c:v>0.190996198121645</c:v>
                </c:pt>
                <c:pt idx="618">
                  <c:v>0.190729290178442</c:v>
                </c:pt>
                <c:pt idx="619">
                  <c:v>0.16734291825649</c:v>
                </c:pt>
                <c:pt idx="620">
                  <c:v>0.175060660400938</c:v>
                </c:pt>
                <c:pt idx="621">
                  <c:v>0.175141608875298</c:v>
                </c:pt>
                <c:pt idx="622">
                  <c:v>0.166437935297036</c:v>
                </c:pt>
                <c:pt idx="623">
                  <c:v>0.169842417674683</c:v>
                </c:pt>
                <c:pt idx="624">
                  <c:v>0.169661614012994</c:v>
                </c:pt>
                <c:pt idx="625">
                  <c:v>0.171872203262054</c:v>
                </c:pt>
                <c:pt idx="626">
                  <c:v>0.169241532832916</c:v>
                </c:pt>
                <c:pt idx="627">
                  <c:v>0.167275734333798</c:v>
                </c:pt>
                <c:pt idx="628">
                  <c:v>0.136842593417262</c:v>
                </c:pt>
                <c:pt idx="629">
                  <c:v>0.130896768087694</c:v>
                </c:pt>
                <c:pt idx="630">
                  <c:v>0.132127561840488</c:v>
                </c:pt>
                <c:pt idx="631">
                  <c:v>0.132014891176236</c:v>
                </c:pt>
                <c:pt idx="632">
                  <c:v>0.13171212626518</c:v>
                </c:pt>
                <c:pt idx="633">
                  <c:v>0.131108903618279</c:v>
                </c:pt>
                <c:pt idx="634">
                  <c:v>0.130866798733774</c:v>
                </c:pt>
                <c:pt idx="635">
                  <c:v>0.13347631539006</c:v>
                </c:pt>
                <c:pt idx="636">
                  <c:v>0.130032569511424</c:v>
                </c:pt>
                <c:pt idx="637">
                  <c:v>0.135611398838143</c:v>
                </c:pt>
                <c:pt idx="638">
                  <c:v>0.135352317720351</c:v>
                </c:pt>
                <c:pt idx="639">
                  <c:v>0.132749968793883</c:v>
                </c:pt>
                <c:pt idx="640">
                  <c:v>0.132701674166683</c:v>
                </c:pt>
                <c:pt idx="641">
                  <c:v>0.1226872581426</c:v>
                </c:pt>
                <c:pt idx="642">
                  <c:v>0.120616573371262</c:v>
                </c:pt>
                <c:pt idx="643">
                  <c:v>0.121788912001557</c:v>
                </c:pt>
                <c:pt idx="644">
                  <c:v>0.168984892822947</c:v>
                </c:pt>
                <c:pt idx="645">
                  <c:v>0.169137087791589</c:v>
                </c:pt>
                <c:pt idx="646">
                  <c:v>0.16575600714233</c:v>
                </c:pt>
                <c:pt idx="647">
                  <c:v>0.181925733291897</c:v>
                </c:pt>
                <c:pt idx="648">
                  <c:v>0.184526971674388</c:v>
                </c:pt>
                <c:pt idx="649">
                  <c:v>0.188033462654411</c:v>
                </c:pt>
                <c:pt idx="650">
                  <c:v>0.183700081390702</c:v>
                </c:pt>
                <c:pt idx="651">
                  <c:v>0.185965313265787</c:v>
                </c:pt>
                <c:pt idx="652">
                  <c:v>0.186955594483282</c:v>
                </c:pt>
                <c:pt idx="653">
                  <c:v>0.182067094096046</c:v>
                </c:pt>
                <c:pt idx="654">
                  <c:v>0.180638788431838</c:v>
                </c:pt>
                <c:pt idx="655">
                  <c:v>0.179292912835993</c:v>
                </c:pt>
                <c:pt idx="656">
                  <c:v>0.179115346599039</c:v>
                </c:pt>
                <c:pt idx="657">
                  <c:v>0.198096898619967</c:v>
                </c:pt>
                <c:pt idx="658">
                  <c:v>0.198017821063175</c:v>
                </c:pt>
                <c:pt idx="659">
                  <c:v>0.198355108396103</c:v>
                </c:pt>
                <c:pt idx="660">
                  <c:v>0.197089328333124</c:v>
                </c:pt>
                <c:pt idx="661">
                  <c:v>0.211874002986584</c:v>
                </c:pt>
                <c:pt idx="662">
                  <c:v>0.225097290232768</c:v>
                </c:pt>
                <c:pt idx="663">
                  <c:v>0.227412700154944</c:v>
                </c:pt>
                <c:pt idx="664">
                  <c:v>0.227346235611649</c:v>
                </c:pt>
                <c:pt idx="665">
                  <c:v>0.227533960371991</c:v>
                </c:pt>
                <c:pt idx="666">
                  <c:v>0.227446281829533</c:v>
                </c:pt>
                <c:pt idx="667">
                  <c:v>0.222425695019503</c:v>
                </c:pt>
                <c:pt idx="668">
                  <c:v>0.225686492912843</c:v>
                </c:pt>
                <c:pt idx="669">
                  <c:v>0.233729715964008</c:v>
                </c:pt>
                <c:pt idx="670">
                  <c:v>0.23366545396766</c:v>
                </c:pt>
                <c:pt idx="671">
                  <c:v>0.240946476205531</c:v>
                </c:pt>
                <c:pt idx="672">
                  <c:v>0.240741998592727</c:v>
                </c:pt>
                <c:pt idx="673">
                  <c:v>0.241479207197149</c:v>
                </c:pt>
                <c:pt idx="674">
                  <c:v>0.214363840313956</c:v>
                </c:pt>
                <c:pt idx="675">
                  <c:v>0.214271116284532</c:v>
                </c:pt>
                <c:pt idx="676">
                  <c:v>0.232250087021687</c:v>
                </c:pt>
                <c:pt idx="677">
                  <c:v>0.21682836251216</c:v>
                </c:pt>
                <c:pt idx="678">
                  <c:v>0.214629438760207</c:v>
                </c:pt>
                <c:pt idx="679">
                  <c:v>0.212308497400554</c:v>
                </c:pt>
                <c:pt idx="680">
                  <c:v>0.215604096256252</c:v>
                </c:pt>
                <c:pt idx="681">
                  <c:v>0.214943189947463</c:v>
                </c:pt>
                <c:pt idx="682">
                  <c:v>0.216696061868522</c:v>
                </c:pt>
                <c:pt idx="683">
                  <c:v>0.218877435695371</c:v>
                </c:pt>
                <c:pt idx="684">
                  <c:v>0.219039592640285</c:v>
                </c:pt>
                <c:pt idx="685">
                  <c:v>0.227167446724579</c:v>
                </c:pt>
                <c:pt idx="686">
                  <c:v>0.229810783435349</c:v>
                </c:pt>
                <c:pt idx="687">
                  <c:v>0.227726594640558</c:v>
                </c:pt>
                <c:pt idx="688">
                  <c:v>0.228398919270639</c:v>
                </c:pt>
                <c:pt idx="689">
                  <c:v>0.240885911988983</c:v>
                </c:pt>
                <c:pt idx="690">
                  <c:v>0.241011078832754</c:v>
                </c:pt>
                <c:pt idx="691">
                  <c:v>0.227289426318359</c:v>
                </c:pt>
                <c:pt idx="692">
                  <c:v>0.221009069344241</c:v>
                </c:pt>
                <c:pt idx="693">
                  <c:v>0.230546127683223</c:v>
                </c:pt>
                <c:pt idx="694">
                  <c:v>0.26882325733947</c:v>
                </c:pt>
                <c:pt idx="695">
                  <c:v>0.267256512322473</c:v>
                </c:pt>
                <c:pt idx="696">
                  <c:v>0.267873690550741</c:v>
                </c:pt>
                <c:pt idx="697">
                  <c:v>0.277378543195266</c:v>
                </c:pt>
                <c:pt idx="698">
                  <c:v>0.275661856307364</c:v>
                </c:pt>
                <c:pt idx="699">
                  <c:v>0.270992584200023</c:v>
                </c:pt>
                <c:pt idx="700">
                  <c:v>0.271076757275158</c:v>
                </c:pt>
                <c:pt idx="701">
                  <c:v>0.26182759647301</c:v>
                </c:pt>
                <c:pt idx="702">
                  <c:v>0.26494541523325</c:v>
                </c:pt>
                <c:pt idx="703">
                  <c:v>0.264386637396122</c:v>
                </c:pt>
                <c:pt idx="704">
                  <c:v>0.266062771030022</c:v>
                </c:pt>
                <c:pt idx="705">
                  <c:v>0.26636635409438</c:v>
                </c:pt>
                <c:pt idx="706">
                  <c:v>0.246219954407007</c:v>
                </c:pt>
                <c:pt idx="707">
                  <c:v>0.248409352179402</c:v>
                </c:pt>
                <c:pt idx="708">
                  <c:v>0.249412037820753</c:v>
                </c:pt>
                <c:pt idx="709">
                  <c:v>0.248770399628098</c:v>
                </c:pt>
                <c:pt idx="710">
                  <c:v>0.242991515095123</c:v>
                </c:pt>
                <c:pt idx="711">
                  <c:v>0.244674236664845</c:v>
                </c:pt>
                <c:pt idx="712">
                  <c:v>0.243437859466914</c:v>
                </c:pt>
                <c:pt idx="713">
                  <c:v>0.253994602238501</c:v>
                </c:pt>
                <c:pt idx="714">
                  <c:v>0.261001630299587</c:v>
                </c:pt>
                <c:pt idx="715">
                  <c:v>0.311564650245637</c:v>
                </c:pt>
                <c:pt idx="716">
                  <c:v>0.324844159903521</c:v>
                </c:pt>
                <c:pt idx="717">
                  <c:v>0.324845957251101</c:v>
                </c:pt>
                <c:pt idx="718">
                  <c:v>0.326139027410405</c:v>
                </c:pt>
                <c:pt idx="719">
                  <c:v>0.318215767378705</c:v>
                </c:pt>
                <c:pt idx="720">
                  <c:v>0.318017503444304</c:v>
                </c:pt>
                <c:pt idx="721">
                  <c:v>0.330193933083174</c:v>
                </c:pt>
                <c:pt idx="722">
                  <c:v>0.327144462380936</c:v>
                </c:pt>
                <c:pt idx="723">
                  <c:v>0.320492922731514</c:v>
                </c:pt>
                <c:pt idx="724">
                  <c:v>0.291067081814381</c:v>
                </c:pt>
                <c:pt idx="725">
                  <c:v>0.292616253766505</c:v>
                </c:pt>
                <c:pt idx="726">
                  <c:v>0.295615888868349</c:v>
                </c:pt>
                <c:pt idx="727">
                  <c:v>0.291675720884205</c:v>
                </c:pt>
                <c:pt idx="728">
                  <c:v>0.291091793854867</c:v>
                </c:pt>
                <c:pt idx="729">
                  <c:v>0.290260405156204</c:v>
                </c:pt>
                <c:pt idx="730">
                  <c:v>0.290388393627813</c:v>
                </c:pt>
                <c:pt idx="731">
                  <c:v>0.29095222332515</c:v>
                </c:pt>
                <c:pt idx="732">
                  <c:v>0.295005913324933</c:v>
                </c:pt>
                <c:pt idx="733">
                  <c:v>0.301079096793112</c:v>
                </c:pt>
                <c:pt idx="734">
                  <c:v>0.300868169108041</c:v>
                </c:pt>
                <c:pt idx="735">
                  <c:v>0.307714502738899</c:v>
                </c:pt>
                <c:pt idx="736">
                  <c:v>0.308766513245862</c:v>
                </c:pt>
                <c:pt idx="737">
                  <c:v>0.310081517369958</c:v>
                </c:pt>
                <c:pt idx="738">
                  <c:v>0.310431505015134</c:v>
                </c:pt>
                <c:pt idx="739">
                  <c:v>0.314222126883745</c:v>
                </c:pt>
                <c:pt idx="740">
                  <c:v>0.312097208308276</c:v>
                </c:pt>
                <c:pt idx="741">
                  <c:v>0.315635825431699</c:v>
                </c:pt>
                <c:pt idx="742">
                  <c:v>0.321750725851801</c:v>
                </c:pt>
                <c:pt idx="743">
                  <c:v>0.317469176265569</c:v>
                </c:pt>
                <c:pt idx="744">
                  <c:v>0.313564751300625</c:v>
                </c:pt>
                <c:pt idx="745">
                  <c:v>0.273755576928871</c:v>
                </c:pt>
                <c:pt idx="746">
                  <c:v>0.257053531765835</c:v>
                </c:pt>
                <c:pt idx="747">
                  <c:v>0.24986077461895</c:v>
                </c:pt>
                <c:pt idx="748">
                  <c:v>0.254176921538072</c:v>
                </c:pt>
                <c:pt idx="749">
                  <c:v>0.254885131878667</c:v>
                </c:pt>
                <c:pt idx="750">
                  <c:v>0.255568966289256</c:v>
                </c:pt>
                <c:pt idx="751">
                  <c:v>0.237865052507903</c:v>
                </c:pt>
                <c:pt idx="752">
                  <c:v>0.236330876756508</c:v>
                </c:pt>
                <c:pt idx="753">
                  <c:v>0.236373742913756</c:v>
                </c:pt>
                <c:pt idx="754">
                  <c:v>0.236068795968702</c:v>
                </c:pt>
                <c:pt idx="755">
                  <c:v>0.238747231538446</c:v>
                </c:pt>
                <c:pt idx="756">
                  <c:v>0.234279392815352</c:v>
                </c:pt>
                <c:pt idx="757">
                  <c:v>0.224513996589851</c:v>
                </c:pt>
                <c:pt idx="758">
                  <c:v>0.226393758293306</c:v>
                </c:pt>
                <c:pt idx="759">
                  <c:v>0.225479692309966</c:v>
                </c:pt>
                <c:pt idx="760">
                  <c:v>0.225739045356362</c:v>
                </c:pt>
                <c:pt idx="761">
                  <c:v>0.223816165903534</c:v>
                </c:pt>
                <c:pt idx="762">
                  <c:v>0.221746912016855</c:v>
                </c:pt>
                <c:pt idx="763">
                  <c:v>0.217676921108538</c:v>
                </c:pt>
                <c:pt idx="764">
                  <c:v>0.217766193245997</c:v>
                </c:pt>
                <c:pt idx="765">
                  <c:v>0.208339286275263</c:v>
                </c:pt>
                <c:pt idx="766">
                  <c:v>0.206585452422825</c:v>
                </c:pt>
                <c:pt idx="767">
                  <c:v>0.204806819698001</c:v>
                </c:pt>
                <c:pt idx="768">
                  <c:v>0.205086902597263</c:v>
                </c:pt>
                <c:pt idx="769">
                  <c:v>0.195995230480952</c:v>
                </c:pt>
                <c:pt idx="770">
                  <c:v>0.201966044639666</c:v>
                </c:pt>
                <c:pt idx="771">
                  <c:v>0.192807724839574</c:v>
                </c:pt>
                <c:pt idx="772">
                  <c:v>0.190721698726266</c:v>
                </c:pt>
                <c:pt idx="773">
                  <c:v>0.186055471187029</c:v>
                </c:pt>
                <c:pt idx="774">
                  <c:v>0.185529819607163</c:v>
                </c:pt>
                <c:pt idx="775">
                  <c:v>0.163801866026534</c:v>
                </c:pt>
                <c:pt idx="776">
                  <c:v>0.16356297433814</c:v>
                </c:pt>
                <c:pt idx="777">
                  <c:v>0.15609266881028</c:v>
                </c:pt>
                <c:pt idx="778">
                  <c:v>0.146077660144872</c:v>
                </c:pt>
                <c:pt idx="779">
                  <c:v>0.148744658849672</c:v>
                </c:pt>
                <c:pt idx="780">
                  <c:v>0.14932459611167</c:v>
                </c:pt>
                <c:pt idx="781">
                  <c:v>0.14927821433878</c:v>
                </c:pt>
                <c:pt idx="782">
                  <c:v>0.151270507800466</c:v>
                </c:pt>
                <c:pt idx="783">
                  <c:v>0.154513874080283</c:v>
                </c:pt>
                <c:pt idx="784">
                  <c:v>0.153910862617372</c:v>
                </c:pt>
                <c:pt idx="785">
                  <c:v>0.153227854768477</c:v>
                </c:pt>
                <c:pt idx="786">
                  <c:v>0.153252564908505</c:v>
                </c:pt>
                <c:pt idx="787">
                  <c:v>0.163181671490577</c:v>
                </c:pt>
                <c:pt idx="788">
                  <c:v>0.163232309562115</c:v>
                </c:pt>
                <c:pt idx="789">
                  <c:v>0.157493131060068</c:v>
                </c:pt>
                <c:pt idx="790">
                  <c:v>0.156583314518977</c:v>
                </c:pt>
                <c:pt idx="791">
                  <c:v>0.159367534173834</c:v>
                </c:pt>
                <c:pt idx="792">
                  <c:v>0.151334659906629</c:v>
                </c:pt>
                <c:pt idx="793">
                  <c:v>0.152775278214703</c:v>
                </c:pt>
                <c:pt idx="794">
                  <c:v>0.1505601458859</c:v>
                </c:pt>
                <c:pt idx="795">
                  <c:v>0.151696684595165</c:v>
                </c:pt>
                <c:pt idx="796">
                  <c:v>0.153830603131111</c:v>
                </c:pt>
                <c:pt idx="797">
                  <c:v>0.153121313275761</c:v>
                </c:pt>
                <c:pt idx="798">
                  <c:v>0.155984379622381</c:v>
                </c:pt>
                <c:pt idx="799">
                  <c:v>0.154138255696943</c:v>
                </c:pt>
                <c:pt idx="800">
                  <c:v>0.146371686281963</c:v>
                </c:pt>
                <c:pt idx="801">
                  <c:v>0.148226708141382</c:v>
                </c:pt>
                <c:pt idx="802">
                  <c:v>0.142060534992713</c:v>
                </c:pt>
                <c:pt idx="803">
                  <c:v>0.142561331426504</c:v>
                </c:pt>
                <c:pt idx="804">
                  <c:v>0.142317600839239</c:v>
                </c:pt>
                <c:pt idx="805">
                  <c:v>0.141167080479341</c:v>
                </c:pt>
                <c:pt idx="806">
                  <c:v>0.141129606031989</c:v>
                </c:pt>
                <c:pt idx="807">
                  <c:v>0.138407199408497</c:v>
                </c:pt>
                <c:pt idx="808">
                  <c:v>0.139229689419949</c:v>
                </c:pt>
                <c:pt idx="809">
                  <c:v>0.135308032678066</c:v>
                </c:pt>
                <c:pt idx="810">
                  <c:v>0.133907407140927</c:v>
                </c:pt>
                <c:pt idx="811">
                  <c:v>0.134424273859625</c:v>
                </c:pt>
                <c:pt idx="812">
                  <c:v>0.130363874215982</c:v>
                </c:pt>
                <c:pt idx="813">
                  <c:v>0.129045748479427</c:v>
                </c:pt>
                <c:pt idx="814">
                  <c:v>0.131545518893742</c:v>
                </c:pt>
                <c:pt idx="815">
                  <c:v>0.124052805628793</c:v>
                </c:pt>
                <c:pt idx="816">
                  <c:v>0.125210289614698</c:v>
                </c:pt>
                <c:pt idx="817">
                  <c:v>0.107406962140188</c:v>
                </c:pt>
                <c:pt idx="818">
                  <c:v>0.10739611116296</c:v>
                </c:pt>
                <c:pt idx="819">
                  <c:v>0.106773558479395</c:v>
                </c:pt>
                <c:pt idx="820">
                  <c:v>0.107344187449927</c:v>
                </c:pt>
                <c:pt idx="821">
                  <c:v>0.108904499321214</c:v>
                </c:pt>
                <c:pt idx="822">
                  <c:v>0.11534361547643</c:v>
                </c:pt>
                <c:pt idx="823">
                  <c:v>0.114865232979437</c:v>
                </c:pt>
                <c:pt idx="824">
                  <c:v>0.11562578391033</c:v>
                </c:pt>
                <c:pt idx="825">
                  <c:v>0.11421419119983</c:v>
                </c:pt>
                <c:pt idx="826">
                  <c:v>0.111544244045654</c:v>
                </c:pt>
                <c:pt idx="827">
                  <c:v>0.110238253205835</c:v>
                </c:pt>
                <c:pt idx="828">
                  <c:v>0.103657598800962</c:v>
                </c:pt>
                <c:pt idx="829">
                  <c:v>0.103197362896793</c:v>
                </c:pt>
                <c:pt idx="830">
                  <c:v>0.123725845573245</c:v>
                </c:pt>
                <c:pt idx="831">
                  <c:v>0.125873014120352</c:v>
                </c:pt>
                <c:pt idx="832">
                  <c:v>0.125825689109114</c:v>
                </c:pt>
                <c:pt idx="833">
                  <c:v>0.125272104500708</c:v>
                </c:pt>
                <c:pt idx="834">
                  <c:v>0.127024243973967</c:v>
                </c:pt>
                <c:pt idx="835">
                  <c:v>0.125709664836306</c:v>
                </c:pt>
                <c:pt idx="836">
                  <c:v>0.135517079909096</c:v>
                </c:pt>
                <c:pt idx="837">
                  <c:v>0.135703995259399</c:v>
                </c:pt>
                <c:pt idx="838">
                  <c:v>0.135906912054774</c:v>
                </c:pt>
                <c:pt idx="839">
                  <c:v>0.141497747825689</c:v>
                </c:pt>
                <c:pt idx="840">
                  <c:v>0.156195634401233</c:v>
                </c:pt>
                <c:pt idx="841">
                  <c:v>0.186228247763092</c:v>
                </c:pt>
                <c:pt idx="842">
                  <c:v>0.18585651332424</c:v>
                </c:pt>
                <c:pt idx="843">
                  <c:v>0.190194404392786</c:v>
                </c:pt>
                <c:pt idx="844">
                  <c:v>0.189377465623208</c:v>
                </c:pt>
                <c:pt idx="845">
                  <c:v>0.217734112679507</c:v>
                </c:pt>
                <c:pt idx="846">
                  <c:v>0.218975834168897</c:v>
                </c:pt>
                <c:pt idx="847">
                  <c:v>0.218979986198872</c:v>
                </c:pt>
                <c:pt idx="848">
                  <c:v>0.219099920468398</c:v>
                </c:pt>
                <c:pt idx="849">
                  <c:v>0.228143038688165</c:v>
                </c:pt>
                <c:pt idx="850">
                  <c:v>0.228259207617241</c:v>
                </c:pt>
                <c:pt idx="851">
                  <c:v>0.230570146322081</c:v>
                </c:pt>
                <c:pt idx="852">
                  <c:v>0.231777194903344</c:v>
                </c:pt>
                <c:pt idx="853">
                  <c:v>0.239016407941264</c:v>
                </c:pt>
                <c:pt idx="854">
                  <c:v>0.238989281811543</c:v>
                </c:pt>
                <c:pt idx="855">
                  <c:v>0.239552810888022</c:v>
                </c:pt>
                <c:pt idx="856">
                  <c:v>0.239559285680528</c:v>
                </c:pt>
                <c:pt idx="857">
                  <c:v>0.239125423830504</c:v>
                </c:pt>
                <c:pt idx="858">
                  <c:v>0.237855284685986</c:v>
                </c:pt>
                <c:pt idx="859">
                  <c:v>0.242485695620789</c:v>
                </c:pt>
                <c:pt idx="860">
                  <c:v>0.233221975818508</c:v>
                </c:pt>
                <c:pt idx="861">
                  <c:v>0.239936556916836</c:v>
                </c:pt>
                <c:pt idx="862">
                  <c:v>0.241386984726652</c:v>
                </c:pt>
                <c:pt idx="863">
                  <c:v>0.251977195914307</c:v>
                </c:pt>
                <c:pt idx="864">
                  <c:v>0.25185529579035</c:v>
                </c:pt>
                <c:pt idx="865">
                  <c:v>0.254025844790038</c:v>
                </c:pt>
                <c:pt idx="866">
                  <c:v>0.248368571670772</c:v>
                </c:pt>
                <c:pt idx="867">
                  <c:v>0.253469435140013</c:v>
                </c:pt>
                <c:pt idx="868">
                  <c:v>0.252245030413083</c:v>
                </c:pt>
                <c:pt idx="869">
                  <c:v>0.253659633123607</c:v>
                </c:pt>
                <c:pt idx="870">
                  <c:v>0.249297797301509</c:v>
                </c:pt>
                <c:pt idx="871">
                  <c:v>0.230506087727083</c:v>
                </c:pt>
                <c:pt idx="872">
                  <c:v>0.231006831802999</c:v>
                </c:pt>
                <c:pt idx="873">
                  <c:v>0.232569084021223</c:v>
                </c:pt>
                <c:pt idx="874">
                  <c:v>0.232096075959292</c:v>
                </c:pt>
                <c:pt idx="875">
                  <c:v>0.20823197460578</c:v>
                </c:pt>
                <c:pt idx="876">
                  <c:v>0.238158832605978</c:v>
                </c:pt>
                <c:pt idx="877">
                  <c:v>0.243922678618945</c:v>
                </c:pt>
                <c:pt idx="878">
                  <c:v>0.244170296799403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volatility!$X$35</c:f>
              <c:strCache>
                <c:ptCount val="1"/>
                <c:pt idx="0">
                  <c:v>NASDAQ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volatility!$X$36:$X$914</c:f>
              <c:numCache>
                <c:formatCode>General</c:formatCode>
                <c:ptCount val="879"/>
                <c:pt idx="0">
                  <c:v>0.157096608054064</c:v>
                </c:pt>
                <c:pt idx="1">
                  <c:v>0.140540498286796</c:v>
                </c:pt>
                <c:pt idx="2">
                  <c:v>0.123648774776376</c:v>
                </c:pt>
                <c:pt idx="3">
                  <c:v>0.123068230578754</c:v>
                </c:pt>
                <c:pt idx="4">
                  <c:v>0.123402420644608</c:v>
                </c:pt>
                <c:pt idx="5">
                  <c:v>0.123368105188957</c:v>
                </c:pt>
                <c:pt idx="6">
                  <c:v>0.128041410378058</c:v>
                </c:pt>
                <c:pt idx="7">
                  <c:v>0.13089503897531</c:v>
                </c:pt>
                <c:pt idx="8">
                  <c:v>0.128694768740215</c:v>
                </c:pt>
                <c:pt idx="9">
                  <c:v>0.131699334879191</c:v>
                </c:pt>
                <c:pt idx="10">
                  <c:v>0.127403226787039</c:v>
                </c:pt>
                <c:pt idx="11">
                  <c:v>0.122446799215104</c:v>
                </c:pt>
                <c:pt idx="12">
                  <c:v>0.123224734525188</c:v>
                </c:pt>
                <c:pt idx="13">
                  <c:v>0.118970623170277</c:v>
                </c:pt>
                <c:pt idx="14">
                  <c:v>0.119385985642652</c:v>
                </c:pt>
                <c:pt idx="15">
                  <c:v>0.11902749643444</c:v>
                </c:pt>
                <c:pt idx="16">
                  <c:v>0.117238495556525</c:v>
                </c:pt>
                <c:pt idx="17">
                  <c:v>0.111702308457654</c:v>
                </c:pt>
                <c:pt idx="18">
                  <c:v>0.11169679179227</c:v>
                </c:pt>
                <c:pt idx="19">
                  <c:v>0.110966440158874</c:v>
                </c:pt>
                <c:pt idx="20">
                  <c:v>0.115402471217893</c:v>
                </c:pt>
                <c:pt idx="21">
                  <c:v>0.118456517278233</c:v>
                </c:pt>
                <c:pt idx="22">
                  <c:v>0.122659831341493</c:v>
                </c:pt>
                <c:pt idx="23">
                  <c:v>0.125322652673705</c:v>
                </c:pt>
                <c:pt idx="24">
                  <c:v>0.135210528905338</c:v>
                </c:pt>
                <c:pt idx="25">
                  <c:v>0.137372539015278</c:v>
                </c:pt>
                <c:pt idx="26">
                  <c:v>0.144076590899272</c:v>
                </c:pt>
                <c:pt idx="27">
                  <c:v>0.140356662520822</c:v>
                </c:pt>
                <c:pt idx="28">
                  <c:v>0.140578129376355</c:v>
                </c:pt>
                <c:pt idx="29">
                  <c:v>0.140883624700778</c:v>
                </c:pt>
                <c:pt idx="30">
                  <c:v>0.141760663269718</c:v>
                </c:pt>
                <c:pt idx="31">
                  <c:v>0.141646841195805</c:v>
                </c:pt>
                <c:pt idx="32">
                  <c:v>0.142435940880945</c:v>
                </c:pt>
                <c:pt idx="33">
                  <c:v>0.138716641426098</c:v>
                </c:pt>
                <c:pt idx="34">
                  <c:v>0.137510952224778</c:v>
                </c:pt>
                <c:pt idx="35">
                  <c:v>0.137563862184725</c:v>
                </c:pt>
                <c:pt idx="36">
                  <c:v>0.133542609578802</c:v>
                </c:pt>
                <c:pt idx="37">
                  <c:v>0.131128513319288</c:v>
                </c:pt>
                <c:pt idx="38">
                  <c:v>0.130898675434437</c:v>
                </c:pt>
                <c:pt idx="39">
                  <c:v>0.139978205685314</c:v>
                </c:pt>
                <c:pt idx="40">
                  <c:v>0.143527384016035</c:v>
                </c:pt>
                <c:pt idx="41">
                  <c:v>0.146467912556494</c:v>
                </c:pt>
                <c:pt idx="42">
                  <c:v>0.145521376227429</c:v>
                </c:pt>
                <c:pt idx="43">
                  <c:v>0.143056940704891</c:v>
                </c:pt>
                <c:pt idx="44">
                  <c:v>0.152055068408173</c:v>
                </c:pt>
                <c:pt idx="45">
                  <c:v>0.152263676598244</c:v>
                </c:pt>
                <c:pt idx="46">
                  <c:v>0.159350544413307</c:v>
                </c:pt>
                <c:pt idx="47">
                  <c:v>0.165127749317483</c:v>
                </c:pt>
                <c:pt idx="48">
                  <c:v>0.171906247404387</c:v>
                </c:pt>
                <c:pt idx="49">
                  <c:v>0.172652839581628</c:v>
                </c:pt>
                <c:pt idx="50">
                  <c:v>0.168752108986628</c:v>
                </c:pt>
                <c:pt idx="51">
                  <c:v>0.167405810610341</c:v>
                </c:pt>
                <c:pt idx="52">
                  <c:v>0.151324688662792</c:v>
                </c:pt>
                <c:pt idx="53">
                  <c:v>0.152064433658049</c:v>
                </c:pt>
                <c:pt idx="54">
                  <c:v>0.146548306670171</c:v>
                </c:pt>
                <c:pt idx="55">
                  <c:v>0.153761246726103</c:v>
                </c:pt>
                <c:pt idx="56">
                  <c:v>0.145773831931629</c:v>
                </c:pt>
                <c:pt idx="57">
                  <c:v>0.145962226130601</c:v>
                </c:pt>
                <c:pt idx="58">
                  <c:v>0.146899964091573</c:v>
                </c:pt>
                <c:pt idx="59">
                  <c:v>0.147435845053028</c:v>
                </c:pt>
                <c:pt idx="60">
                  <c:v>0.147191561482482</c:v>
                </c:pt>
                <c:pt idx="61">
                  <c:v>0.151018075736892</c:v>
                </c:pt>
                <c:pt idx="62">
                  <c:v>0.148763525628904</c:v>
                </c:pt>
                <c:pt idx="63">
                  <c:v>0.149224510170689</c:v>
                </c:pt>
                <c:pt idx="64">
                  <c:v>0.152049043684317</c:v>
                </c:pt>
                <c:pt idx="65">
                  <c:v>0.161733324725506</c:v>
                </c:pt>
                <c:pt idx="66">
                  <c:v>0.159697565435164</c:v>
                </c:pt>
                <c:pt idx="67">
                  <c:v>0.159141777310121</c:v>
                </c:pt>
                <c:pt idx="68">
                  <c:v>0.159252537521052</c:v>
                </c:pt>
                <c:pt idx="69">
                  <c:v>0.150928756715285</c:v>
                </c:pt>
                <c:pt idx="70">
                  <c:v>0.148465600136126</c:v>
                </c:pt>
                <c:pt idx="71">
                  <c:v>0.148074114073325</c:v>
                </c:pt>
                <c:pt idx="72">
                  <c:v>0.149448384011577</c:v>
                </c:pt>
                <c:pt idx="73">
                  <c:v>0.149447969719629</c:v>
                </c:pt>
                <c:pt idx="74">
                  <c:v>0.140261033437609</c:v>
                </c:pt>
                <c:pt idx="75">
                  <c:v>0.142158753504713</c:v>
                </c:pt>
                <c:pt idx="76">
                  <c:v>0.132067968776774</c:v>
                </c:pt>
                <c:pt idx="77">
                  <c:v>0.124521310406742</c:v>
                </c:pt>
                <c:pt idx="78">
                  <c:v>0.117525152580909</c:v>
                </c:pt>
                <c:pt idx="79">
                  <c:v>0.115275423656475</c:v>
                </c:pt>
                <c:pt idx="80">
                  <c:v>0.116778614616297</c:v>
                </c:pt>
                <c:pt idx="81">
                  <c:v>0.113417002811642</c:v>
                </c:pt>
                <c:pt idx="82">
                  <c:v>0.113429851433988</c:v>
                </c:pt>
                <c:pt idx="83">
                  <c:v>0.109573974667018</c:v>
                </c:pt>
                <c:pt idx="84">
                  <c:v>0.10963226320772</c:v>
                </c:pt>
                <c:pt idx="85">
                  <c:v>0.100792166852738</c:v>
                </c:pt>
                <c:pt idx="86">
                  <c:v>0.103165612539122</c:v>
                </c:pt>
                <c:pt idx="87">
                  <c:v>0.11313423132051</c:v>
                </c:pt>
                <c:pt idx="88">
                  <c:v>0.127634378984628</c:v>
                </c:pt>
                <c:pt idx="89">
                  <c:v>0.130466264754649</c:v>
                </c:pt>
                <c:pt idx="90">
                  <c:v>0.136935186818701</c:v>
                </c:pt>
                <c:pt idx="91">
                  <c:v>0.133003101661998</c:v>
                </c:pt>
                <c:pt idx="92">
                  <c:v>0.149488296599648</c:v>
                </c:pt>
                <c:pt idx="93">
                  <c:v>0.15329593452551</c:v>
                </c:pt>
                <c:pt idx="94">
                  <c:v>0.262803244758125</c:v>
                </c:pt>
                <c:pt idx="95">
                  <c:v>0.2878423391156</c:v>
                </c:pt>
                <c:pt idx="96">
                  <c:v>0.28786289414303</c:v>
                </c:pt>
                <c:pt idx="97">
                  <c:v>0.293042156043767</c:v>
                </c:pt>
                <c:pt idx="98">
                  <c:v>0.296227833585282</c:v>
                </c:pt>
                <c:pt idx="99">
                  <c:v>0.304156666108708</c:v>
                </c:pt>
                <c:pt idx="100">
                  <c:v>0.303695447639148</c:v>
                </c:pt>
                <c:pt idx="101">
                  <c:v>0.303728649620165</c:v>
                </c:pt>
                <c:pt idx="102">
                  <c:v>0.304312778873803</c:v>
                </c:pt>
                <c:pt idx="103">
                  <c:v>0.306148369310478</c:v>
                </c:pt>
                <c:pt idx="104">
                  <c:v>0.305284201911566</c:v>
                </c:pt>
                <c:pt idx="105">
                  <c:v>0.30515124385481</c:v>
                </c:pt>
                <c:pt idx="106">
                  <c:v>0.313824368092215</c:v>
                </c:pt>
                <c:pt idx="107">
                  <c:v>0.315275884319679</c:v>
                </c:pt>
                <c:pt idx="108">
                  <c:v>0.318370658933525</c:v>
                </c:pt>
                <c:pt idx="109">
                  <c:v>0.324361400182638</c:v>
                </c:pt>
                <c:pt idx="110">
                  <c:v>0.323093812105865</c:v>
                </c:pt>
                <c:pt idx="111">
                  <c:v>0.322842794399697</c:v>
                </c:pt>
                <c:pt idx="112">
                  <c:v>0.327119722727443</c:v>
                </c:pt>
                <c:pt idx="113">
                  <c:v>0.327106908824094</c:v>
                </c:pt>
                <c:pt idx="114">
                  <c:v>0.331400971458028</c:v>
                </c:pt>
                <c:pt idx="115">
                  <c:v>0.331573604598399</c:v>
                </c:pt>
                <c:pt idx="116">
                  <c:v>0.331988370703801</c:v>
                </c:pt>
                <c:pt idx="117">
                  <c:v>0.338100196301057</c:v>
                </c:pt>
                <c:pt idx="118">
                  <c:v>0.33621217586595</c:v>
                </c:pt>
                <c:pt idx="119">
                  <c:v>0.334761400186021</c:v>
                </c:pt>
                <c:pt idx="120">
                  <c:v>0.330569608601499</c:v>
                </c:pt>
                <c:pt idx="121">
                  <c:v>0.333339068253549</c:v>
                </c:pt>
                <c:pt idx="122">
                  <c:v>0.329295969939272</c:v>
                </c:pt>
                <c:pt idx="123">
                  <c:v>0.332037484084558</c:v>
                </c:pt>
                <c:pt idx="124">
                  <c:v>0.253838613159422</c:v>
                </c:pt>
                <c:pt idx="125">
                  <c:v>0.23037098723576</c:v>
                </c:pt>
                <c:pt idx="126">
                  <c:v>0.233626378894236</c:v>
                </c:pt>
                <c:pt idx="127">
                  <c:v>0.22637429535428</c:v>
                </c:pt>
                <c:pt idx="128">
                  <c:v>0.224221647683862</c:v>
                </c:pt>
                <c:pt idx="129">
                  <c:v>0.212646839800222</c:v>
                </c:pt>
                <c:pt idx="130">
                  <c:v>0.216440986867644</c:v>
                </c:pt>
                <c:pt idx="131">
                  <c:v>0.215898891956332</c:v>
                </c:pt>
                <c:pt idx="132">
                  <c:v>0.216057925395412</c:v>
                </c:pt>
                <c:pt idx="133">
                  <c:v>0.216803095134498</c:v>
                </c:pt>
                <c:pt idx="134">
                  <c:v>0.216714481360715</c:v>
                </c:pt>
                <c:pt idx="135">
                  <c:v>0.218555630355471</c:v>
                </c:pt>
                <c:pt idx="136">
                  <c:v>0.210313411808184</c:v>
                </c:pt>
                <c:pt idx="137">
                  <c:v>0.214284977649939</c:v>
                </c:pt>
                <c:pt idx="138">
                  <c:v>0.209445795600044</c:v>
                </c:pt>
                <c:pt idx="139">
                  <c:v>0.202313983294824</c:v>
                </c:pt>
                <c:pt idx="140">
                  <c:v>0.20239975229671</c:v>
                </c:pt>
                <c:pt idx="141">
                  <c:v>0.203988581236647</c:v>
                </c:pt>
                <c:pt idx="142">
                  <c:v>0.200484432567417</c:v>
                </c:pt>
                <c:pt idx="143">
                  <c:v>0.20052459866029</c:v>
                </c:pt>
                <c:pt idx="144">
                  <c:v>0.215307246836482</c:v>
                </c:pt>
                <c:pt idx="145">
                  <c:v>0.215566086913603</c:v>
                </c:pt>
                <c:pt idx="146">
                  <c:v>0.226546599604526</c:v>
                </c:pt>
                <c:pt idx="147">
                  <c:v>0.215722325885177</c:v>
                </c:pt>
                <c:pt idx="148">
                  <c:v>0.211871161060234</c:v>
                </c:pt>
                <c:pt idx="149">
                  <c:v>0.213663293586689</c:v>
                </c:pt>
                <c:pt idx="150">
                  <c:v>0.220414936728399</c:v>
                </c:pt>
                <c:pt idx="151">
                  <c:v>0.216779651180487</c:v>
                </c:pt>
                <c:pt idx="152">
                  <c:v>0.214530397089812</c:v>
                </c:pt>
                <c:pt idx="153">
                  <c:v>0.207895555567436</c:v>
                </c:pt>
                <c:pt idx="154">
                  <c:v>0.205139931988569</c:v>
                </c:pt>
                <c:pt idx="155">
                  <c:v>0.195101547850515</c:v>
                </c:pt>
                <c:pt idx="156">
                  <c:v>0.198080396074267</c:v>
                </c:pt>
                <c:pt idx="157">
                  <c:v>0.198327438103513</c:v>
                </c:pt>
                <c:pt idx="158">
                  <c:v>0.19652205519137</c:v>
                </c:pt>
                <c:pt idx="159">
                  <c:v>0.203695013218053</c:v>
                </c:pt>
                <c:pt idx="160">
                  <c:v>0.196834557507502</c:v>
                </c:pt>
                <c:pt idx="161">
                  <c:v>0.197375111981425</c:v>
                </c:pt>
                <c:pt idx="162">
                  <c:v>0.19793389237244</c:v>
                </c:pt>
                <c:pt idx="163">
                  <c:v>0.191589222007065</c:v>
                </c:pt>
                <c:pt idx="164">
                  <c:v>0.189752421539513</c:v>
                </c:pt>
                <c:pt idx="165">
                  <c:v>0.190530849058461</c:v>
                </c:pt>
                <c:pt idx="166">
                  <c:v>0.186728594092763</c:v>
                </c:pt>
                <c:pt idx="167">
                  <c:v>0.181609585546077</c:v>
                </c:pt>
                <c:pt idx="168">
                  <c:v>0.182279001361579</c:v>
                </c:pt>
                <c:pt idx="169">
                  <c:v>0.182917375430916</c:v>
                </c:pt>
                <c:pt idx="170">
                  <c:v>0.182733747994619</c:v>
                </c:pt>
                <c:pt idx="171">
                  <c:v>0.179820688476793</c:v>
                </c:pt>
                <c:pt idx="172">
                  <c:v>0.174355961355148</c:v>
                </c:pt>
                <c:pt idx="173">
                  <c:v>0.175386769916203</c:v>
                </c:pt>
                <c:pt idx="174">
                  <c:v>0.136584146172733</c:v>
                </c:pt>
                <c:pt idx="175">
                  <c:v>0.140194698077963</c:v>
                </c:pt>
                <c:pt idx="176">
                  <c:v>0.130278798330501</c:v>
                </c:pt>
                <c:pt idx="177">
                  <c:v>0.13263936832414</c:v>
                </c:pt>
                <c:pt idx="178">
                  <c:v>0.135794092983759</c:v>
                </c:pt>
                <c:pt idx="179">
                  <c:v>0.135358337104034</c:v>
                </c:pt>
                <c:pt idx="180">
                  <c:v>0.129205670346132</c:v>
                </c:pt>
                <c:pt idx="181">
                  <c:v>0.157635346378389</c:v>
                </c:pt>
                <c:pt idx="182">
                  <c:v>0.166883909611096</c:v>
                </c:pt>
                <c:pt idx="183">
                  <c:v>0.176534170136895</c:v>
                </c:pt>
                <c:pt idx="184">
                  <c:v>0.175050115843768</c:v>
                </c:pt>
                <c:pt idx="185">
                  <c:v>0.173657062382495</c:v>
                </c:pt>
                <c:pt idx="186">
                  <c:v>0.166300922620235</c:v>
                </c:pt>
                <c:pt idx="187">
                  <c:v>0.166195885486758</c:v>
                </c:pt>
                <c:pt idx="188">
                  <c:v>0.166927061644168</c:v>
                </c:pt>
                <c:pt idx="189">
                  <c:v>0.160115907755874</c:v>
                </c:pt>
                <c:pt idx="190">
                  <c:v>0.159398487200839</c:v>
                </c:pt>
                <c:pt idx="191">
                  <c:v>0.158845644825437</c:v>
                </c:pt>
                <c:pt idx="192">
                  <c:v>0.16023241278521</c:v>
                </c:pt>
                <c:pt idx="193">
                  <c:v>0.158278108463181</c:v>
                </c:pt>
                <c:pt idx="194">
                  <c:v>0.159988664901437</c:v>
                </c:pt>
                <c:pt idx="195">
                  <c:v>0.158400200477705</c:v>
                </c:pt>
                <c:pt idx="196">
                  <c:v>0.158222149389809</c:v>
                </c:pt>
                <c:pt idx="197">
                  <c:v>0.158846546183896</c:v>
                </c:pt>
                <c:pt idx="198">
                  <c:v>0.158952371401353</c:v>
                </c:pt>
                <c:pt idx="199">
                  <c:v>0.159201171066627</c:v>
                </c:pt>
                <c:pt idx="200">
                  <c:v>0.159031361536082</c:v>
                </c:pt>
                <c:pt idx="201">
                  <c:v>0.158552206820765</c:v>
                </c:pt>
                <c:pt idx="202">
                  <c:v>0.158500272896403</c:v>
                </c:pt>
                <c:pt idx="203">
                  <c:v>0.161990938864606</c:v>
                </c:pt>
                <c:pt idx="204">
                  <c:v>0.168752540021585</c:v>
                </c:pt>
                <c:pt idx="205">
                  <c:v>0.163115288816609</c:v>
                </c:pt>
                <c:pt idx="206">
                  <c:v>0.16353261027833</c:v>
                </c:pt>
                <c:pt idx="207">
                  <c:v>0.163022749341691</c:v>
                </c:pt>
                <c:pt idx="208">
                  <c:v>0.163251816089051</c:v>
                </c:pt>
                <c:pt idx="209">
                  <c:v>0.165361393122866</c:v>
                </c:pt>
                <c:pt idx="210">
                  <c:v>0.165924891684645</c:v>
                </c:pt>
                <c:pt idx="211">
                  <c:v>0.139888605840951</c:v>
                </c:pt>
                <c:pt idx="212">
                  <c:v>0.126907240504173</c:v>
                </c:pt>
                <c:pt idx="213">
                  <c:v>0.114604252755928</c:v>
                </c:pt>
                <c:pt idx="214">
                  <c:v>0.111058441740924</c:v>
                </c:pt>
                <c:pt idx="215">
                  <c:v>0.128584623701957</c:v>
                </c:pt>
                <c:pt idx="216">
                  <c:v>0.131084144915176</c:v>
                </c:pt>
                <c:pt idx="217">
                  <c:v>0.155023039227947</c:v>
                </c:pt>
                <c:pt idx="218">
                  <c:v>0.153814513443752</c:v>
                </c:pt>
                <c:pt idx="219">
                  <c:v>0.155496133960954</c:v>
                </c:pt>
                <c:pt idx="220">
                  <c:v>0.156783446366796</c:v>
                </c:pt>
                <c:pt idx="221">
                  <c:v>0.156078827148608</c:v>
                </c:pt>
                <c:pt idx="222">
                  <c:v>0.154507324848133</c:v>
                </c:pt>
                <c:pt idx="223">
                  <c:v>0.156798252720056</c:v>
                </c:pt>
                <c:pt idx="224">
                  <c:v>0.154789179581682</c:v>
                </c:pt>
                <c:pt idx="225">
                  <c:v>0.15795333999961</c:v>
                </c:pt>
                <c:pt idx="226">
                  <c:v>0.164444515031309</c:v>
                </c:pt>
                <c:pt idx="227">
                  <c:v>0.166516644007196</c:v>
                </c:pt>
                <c:pt idx="228">
                  <c:v>0.167166780464073</c:v>
                </c:pt>
                <c:pt idx="229">
                  <c:v>0.165332250447224</c:v>
                </c:pt>
                <c:pt idx="230">
                  <c:v>0.164350527170998</c:v>
                </c:pt>
                <c:pt idx="231">
                  <c:v>0.166915426747486</c:v>
                </c:pt>
                <c:pt idx="232">
                  <c:v>0.168544348763508</c:v>
                </c:pt>
                <c:pt idx="233">
                  <c:v>0.164769365590968</c:v>
                </c:pt>
                <c:pt idx="234">
                  <c:v>0.158367006515909</c:v>
                </c:pt>
                <c:pt idx="235">
                  <c:v>0.159004834983405</c:v>
                </c:pt>
                <c:pt idx="236">
                  <c:v>0.15968554129359</c:v>
                </c:pt>
                <c:pt idx="237">
                  <c:v>0.165170673680207</c:v>
                </c:pt>
                <c:pt idx="238">
                  <c:v>0.162138066112982</c:v>
                </c:pt>
                <c:pt idx="239">
                  <c:v>0.160190839200197</c:v>
                </c:pt>
                <c:pt idx="240">
                  <c:v>0.161691336189653</c:v>
                </c:pt>
                <c:pt idx="241">
                  <c:v>0.16787502929586</c:v>
                </c:pt>
                <c:pt idx="242">
                  <c:v>0.166324390475459</c:v>
                </c:pt>
                <c:pt idx="243">
                  <c:v>0.164728468476274</c:v>
                </c:pt>
                <c:pt idx="244">
                  <c:v>0.171242960903984</c:v>
                </c:pt>
                <c:pt idx="245">
                  <c:v>0.166128934224271</c:v>
                </c:pt>
                <c:pt idx="246">
                  <c:v>0.165966129814036</c:v>
                </c:pt>
                <c:pt idx="247">
                  <c:v>0.14944027690549</c:v>
                </c:pt>
                <c:pt idx="248">
                  <c:v>0.154349877845624</c:v>
                </c:pt>
                <c:pt idx="249">
                  <c:v>0.154057478764472</c:v>
                </c:pt>
                <c:pt idx="250">
                  <c:v>0.150442078035057</c:v>
                </c:pt>
                <c:pt idx="251">
                  <c:v>0.155635862462624</c:v>
                </c:pt>
                <c:pt idx="252">
                  <c:v>0.170840725386735</c:v>
                </c:pt>
                <c:pt idx="253">
                  <c:v>0.176000481579558</c:v>
                </c:pt>
                <c:pt idx="254">
                  <c:v>0.17580123950433</c:v>
                </c:pt>
                <c:pt idx="255">
                  <c:v>0.173982527498194</c:v>
                </c:pt>
                <c:pt idx="256">
                  <c:v>0.172246855193741</c:v>
                </c:pt>
                <c:pt idx="257">
                  <c:v>0.18254380163599</c:v>
                </c:pt>
                <c:pt idx="258">
                  <c:v>0.189121411131509</c:v>
                </c:pt>
                <c:pt idx="259">
                  <c:v>0.190364339877821</c:v>
                </c:pt>
                <c:pt idx="260">
                  <c:v>0.190624247106204</c:v>
                </c:pt>
                <c:pt idx="261">
                  <c:v>0.190917141908052</c:v>
                </c:pt>
                <c:pt idx="262">
                  <c:v>0.188943051748492</c:v>
                </c:pt>
                <c:pt idx="263">
                  <c:v>0.189914154121986</c:v>
                </c:pt>
                <c:pt idx="264">
                  <c:v>0.191410056952625</c:v>
                </c:pt>
                <c:pt idx="265">
                  <c:v>0.19126144014606</c:v>
                </c:pt>
                <c:pt idx="266">
                  <c:v>0.188781717142862</c:v>
                </c:pt>
                <c:pt idx="267">
                  <c:v>0.184924802821627</c:v>
                </c:pt>
                <c:pt idx="268">
                  <c:v>0.184900379730717</c:v>
                </c:pt>
                <c:pt idx="269">
                  <c:v>0.184366233663448</c:v>
                </c:pt>
                <c:pt idx="270">
                  <c:v>0.182737451810254</c:v>
                </c:pt>
                <c:pt idx="271">
                  <c:v>0.170767477312463</c:v>
                </c:pt>
                <c:pt idx="272">
                  <c:v>0.17242142518151</c:v>
                </c:pt>
                <c:pt idx="273">
                  <c:v>0.166115770211382</c:v>
                </c:pt>
                <c:pt idx="274">
                  <c:v>0.162619830095799</c:v>
                </c:pt>
                <c:pt idx="275">
                  <c:v>0.162399748507137</c:v>
                </c:pt>
                <c:pt idx="276">
                  <c:v>0.174461741301602</c:v>
                </c:pt>
                <c:pt idx="277">
                  <c:v>0.175658387007036</c:v>
                </c:pt>
                <c:pt idx="278">
                  <c:v>0.177922853337269</c:v>
                </c:pt>
                <c:pt idx="279">
                  <c:v>0.171708780576671</c:v>
                </c:pt>
                <c:pt idx="280">
                  <c:v>0.170878013805442</c:v>
                </c:pt>
                <c:pt idx="281">
                  <c:v>0.173388641768731</c:v>
                </c:pt>
                <c:pt idx="282">
                  <c:v>0.167260902935132</c:v>
                </c:pt>
                <c:pt idx="283">
                  <c:v>0.172396565872598</c:v>
                </c:pt>
                <c:pt idx="284">
                  <c:v>0.190125344866367</c:v>
                </c:pt>
                <c:pt idx="285">
                  <c:v>0.193813133020977</c:v>
                </c:pt>
                <c:pt idx="286">
                  <c:v>0.218887415137475</c:v>
                </c:pt>
                <c:pt idx="287">
                  <c:v>0.208898441916567</c:v>
                </c:pt>
                <c:pt idx="288">
                  <c:v>0.213422276433733</c:v>
                </c:pt>
                <c:pt idx="289">
                  <c:v>0.214427127636744</c:v>
                </c:pt>
                <c:pt idx="290">
                  <c:v>0.214410905173441</c:v>
                </c:pt>
                <c:pt idx="291">
                  <c:v>0.223389804499713</c:v>
                </c:pt>
                <c:pt idx="292">
                  <c:v>0.230784093320768</c:v>
                </c:pt>
                <c:pt idx="293">
                  <c:v>0.23036830714011</c:v>
                </c:pt>
                <c:pt idx="294">
                  <c:v>0.229331924080325</c:v>
                </c:pt>
                <c:pt idx="295">
                  <c:v>0.233166264033648</c:v>
                </c:pt>
                <c:pt idx="296">
                  <c:v>0.241866100249363</c:v>
                </c:pt>
                <c:pt idx="297">
                  <c:v>0.237938709385926</c:v>
                </c:pt>
                <c:pt idx="298">
                  <c:v>0.237902007773377</c:v>
                </c:pt>
                <c:pt idx="299">
                  <c:v>0.24297447835587</c:v>
                </c:pt>
                <c:pt idx="300">
                  <c:v>0.239158210223817</c:v>
                </c:pt>
                <c:pt idx="301">
                  <c:v>0.239733581388469</c:v>
                </c:pt>
                <c:pt idx="302">
                  <c:v>0.237832332895589</c:v>
                </c:pt>
                <c:pt idx="303">
                  <c:v>0.26865691025974</c:v>
                </c:pt>
                <c:pt idx="304">
                  <c:v>0.274790343853494</c:v>
                </c:pt>
                <c:pt idx="305">
                  <c:v>0.365481994346875</c:v>
                </c:pt>
                <c:pt idx="306">
                  <c:v>0.403870511421059</c:v>
                </c:pt>
                <c:pt idx="307">
                  <c:v>0.407601486450459</c:v>
                </c:pt>
                <c:pt idx="308">
                  <c:v>0.406777144920325</c:v>
                </c:pt>
                <c:pt idx="309">
                  <c:v>0.406665832145429</c:v>
                </c:pt>
                <c:pt idx="310">
                  <c:v>0.449675395370769</c:v>
                </c:pt>
                <c:pt idx="311">
                  <c:v>0.450579633846435</c:v>
                </c:pt>
                <c:pt idx="312">
                  <c:v>0.45409535360961</c:v>
                </c:pt>
                <c:pt idx="313">
                  <c:v>0.46364757128459</c:v>
                </c:pt>
                <c:pt idx="314">
                  <c:v>0.463168859868214</c:v>
                </c:pt>
                <c:pt idx="315">
                  <c:v>0.463745935066542</c:v>
                </c:pt>
                <c:pt idx="316">
                  <c:v>0.453705296641918</c:v>
                </c:pt>
                <c:pt idx="317">
                  <c:v>0.459168546992632</c:v>
                </c:pt>
                <c:pt idx="318">
                  <c:v>0.454437526792872</c:v>
                </c:pt>
                <c:pt idx="319">
                  <c:v>0.454582724977227</c:v>
                </c:pt>
                <c:pt idx="320">
                  <c:v>0.4562811086564</c:v>
                </c:pt>
                <c:pt idx="321">
                  <c:v>0.464574871487596</c:v>
                </c:pt>
                <c:pt idx="322">
                  <c:v>0.465450717450059</c:v>
                </c:pt>
                <c:pt idx="323">
                  <c:v>0.466414224132216</c:v>
                </c:pt>
                <c:pt idx="324">
                  <c:v>0.46610727289966</c:v>
                </c:pt>
                <c:pt idx="325">
                  <c:v>0.463443243612104</c:v>
                </c:pt>
                <c:pt idx="326">
                  <c:v>0.462878303634002</c:v>
                </c:pt>
                <c:pt idx="327">
                  <c:v>0.482493216257503</c:v>
                </c:pt>
                <c:pt idx="328">
                  <c:v>0.48281032093459</c:v>
                </c:pt>
                <c:pt idx="329">
                  <c:v>0.499359484802933</c:v>
                </c:pt>
                <c:pt idx="330">
                  <c:v>0.50051748699173</c:v>
                </c:pt>
                <c:pt idx="331">
                  <c:v>0.505675949655598</c:v>
                </c:pt>
                <c:pt idx="332">
                  <c:v>0.50954174490096</c:v>
                </c:pt>
                <c:pt idx="333">
                  <c:v>0.521851208270696</c:v>
                </c:pt>
                <c:pt idx="334">
                  <c:v>0.528992561084912</c:v>
                </c:pt>
                <c:pt idx="335">
                  <c:v>0.462744287439529</c:v>
                </c:pt>
                <c:pt idx="336">
                  <c:v>0.44271822876338</c:v>
                </c:pt>
                <c:pt idx="337">
                  <c:v>0.461184014422169</c:v>
                </c:pt>
                <c:pt idx="338">
                  <c:v>0.459573777937986</c:v>
                </c:pt>
                <c:pt idx="339">
                  <c:v>0.461729232345892</c:v>
                </c:pt>
                <c:pt idx="340">
                  <c:v>0.428445971672111</c:v>
                </c:pt>
                <c:pt idx="341">
                  <c:v>0.427889655499482</c:v>
                </c:pt>
                <c:pt idx="342">
                  <c:v>0.423006514531629</c:v>
                </c:pt>
                <c:pt idx="343">
                  <c:v>0.411681956604514</c:v>
                </c:pt>
                <c:pt idx="344">
                  <c:v>0.412897861497123</c:v>
                </c:pt>
                <c:pt idx="345">
                  <c:v>0.412743271600378</c:v>
                </c:pt>
                <c:pt idx="346">
                  <c:v>0.413543224398571</c:v>
                </c:pt>
                <c:pt idx="347">
                  <c:v>0.406188751134693</c:v>
                </c:pt>
                <c:pt idx="348">
                  <c:v>0.405786081258427</c:v>
                </c:pt>
                <c:pt idx="349">
                  <c:v>0.407385006954064</c:v>
                </c:pt>
                <c:pt idx="350">
                  <c:v>0.407520024339132</c:v>
                </c:pt>
                <c:pt idx="351">
                  <c:v>0.397739054444292</c:v>
                </c:pt>
                <c:pt idx="352">
                  <c:v>0.391216557607369</c:v>
                </c:pt>
                <c:pt idx="353">
                  <c:v>0.390564949883734</c:v>
                </c:pt>
                <c:pt idx="354">
                  <c:v>0.390313696808485</c:v>
                </c:pt>
                <c:pt idx="355">
                  <c:v>0.389988106609893</c:v>
                </c:pt>
                <c:pt idx="356">
                  <c:v>0.382236969996426</c:v>
                </c:pt>
                <c:pt idx="357">
                  <c:v>0.348711061623173</c:v>
                </c:pt>
                <c:pt idx="358">
                  <c:v>0.349097680607759</c:v>
                </c:pt>
                <c:pt idx="359">
                  <c:v>0.307649609048659</c:v>
                </c:pt>
                <c:pt idx="360">
                  <c:v>0.299382381096316</c:v>
                </c:pt>
                <c:pt idx="361">
                  <c:v>0.273865733435513</c:v>
                </c:pt>
                <c:pt idx="362">
                  <c:v>0.247019807983214</c:v>
                </c:pt>
                <c:pt idx="363">
                  <c:v>0.214670863678358</c:v>
                </c:pt>
                <c:pt idx="364">
                  <c:v>0.205262094620537</c:v>
                </c:pt>
                <c:pt idx="365">
                  <c:v>0.185799433867163</c:v>
                </c:pt>
                <c:pt idx="366">
                  <c:v>0.182300519744807</c:v>
                </c:pt>
                <c:pt idx="367">
                  <c:v>0.147723882480646</c:v>
                </c:pt>
                <c:pt idx="368">
                  <c:v>0.19122232170627</c:v>
                </c:pt>
                <c:pt idx="369">
                  <c:v>0.19884076682147</c:v>
                </c:pt>
                <c:pt idx="370">
                  <c:v>0.19804289530201</c:v>
                </c:pt>
                <c:pt idx="371">
                  <c:v>0.20821445695225</c:v>
                </c:pt>
                <c:pt idx="372">
                  <c:v>0.213529376319363</c:v>
                </c:pt>
                <c:pt idx="373">
                  <c:v>0.214394067281958</c:v>
                </c:pt>
                <c:pt idx="374">
                  <c:v>0.21279962569966</c:v>
                </c:pt>
                <c:pt idx="375">
                  <c:v>0.2107757907409</c:v>
                </c:pt>
                <c:pt idx="376">
                  <c:v>0.220444279372836</c:v>
                </c:pt>
                <c:pt idx="377">
                  <c:v>0.219650199022112</c:v>
                </c:pt>
                <c:pt idx="378">
                  <c:v>0.243571030130947</c:v>
                </c:pt>
                <c:pt idx="379">
                  <c:v>0.247363465789947</c:v>
                </c:pt>
                <c:pt idx="380">
                  <c:v>0.2457945839313</c:v>
                </c:pt>
                <c:pt idx="381">
                  <c:v>0.244517593700801</c:v>
                </c:pt>
                <c:pt idx="382">
                  <c:v>0.249222279938335</c:v>
                </c:pt>
                <c:pt idx="383">
                  <c:v>0.255740688468821</c:v>
                </c:pt>
                <c:pt idx="384">
                  <c:v>0.258403936065806</c:v>
                </c:pt>
                <c:pt idx="385">
                  <c:v>0.264701071302842</c:v>
                </c:pt>
                <c:pt idx="386">
                  <c:v>0.265393028669509</c:v>
                </c:pt>
                <c:pt idx="387">
                  <c:v>0.263401134758142</c:v>
                </c:pt>
                <c:pt idx="388">
                  <c:v>0.26292497001611</c:v>
                </c:pt>
                <c:pt idx="389">
                  <c:v>0.265341833360622</c:v>
                </c:pt>
                <c:pt idx="390">
                  <c:v>0.26584327895017</c:v>
                </c:pt>
                <c:pt idx="391">
                  <c:v>0.265494710520732</c:v>
                </c:pt>
                <c:pt idx="392">
                  <c:v>0.268179954099913</c:v>
                </c:pt>
                <c:pt idx="393">
                  <c:v>0.278162243010939</c:v>
                </c:pt>
                <c:pt idx="394">
                  <c:v>0.272233042712057</c:v>
                </c:pt>
                <c:pt idx="395">
                  <c:v>0.270129249396697</c:v>
                </c:pt>
                <c:pt idx="396">
                  <c:v>0.271893768243719</c:v>
                </c:pt>
                <c:pt idx="397">
                  <c:v>0.287195592106521</c:v>
                </c:pt>
                <c:pt idx="398">
                  <c:v>0.26325326091442</c:v>
                </c:pt>
                <c:pt idx="399">
                  <c:v>0.263250537122726</c:v>
                </c:pt>
                <c:pt idx="400">
                  <c:v>0.273180125432957</c:v>
                </c:pt>
                <c:pt idx="401">
                  <c:v>0.267185019806536</c:v>
                </c:pt>
                <c:pt idx="402">
                  <c:v>0.261861658043734</c:v>
                </c:pt>
                <c:pt idx="403">
                  <c:v>0.279504019593889</c:v>
                </c:pt>
                <c:pt idx="404">
                  <c:v>0.279410742885931</c:v>
                </c:pt>
                <c:pt idx="405">
                  <c:v>0.280348062826505</c:v>
                </c:pt>
                <c:pt idx="406">
                  <c:v>0.279407095058777</c:v>
                </c:pt>
                <c:pt idx="407">
                  <c:v>0.283912604987648</c:v>
                </c:pt>
                <c:pt idx="408">
                  <c:v>0.268471716532616</c:v>
                </c:pt>
                <c:pt idx="409">
                  <c:v>0.264716570755088</c:v>
                </c:pt>
                <c:pt idx="410">
                  <c:v>0.263899566371761</c:v>
                </c:pt>
                <c:pt idx="411">
                  <c:v>0.273089471068722</c:v>
                </c:pt>
                <c:pt idx="412">
                  <c:v>0.270274087461871</c:v>
                </c:pt>
                <c:pt idx="413">
                  <c:v>0.288469900653318</c:v>
                </c:pt>
                <c:pt idx="414">
                  <c:v>0.29193234094749</c:v>
                </c:pt>
                <c:pt idx="415">
                  <c:v>0.28686188467885</c:v>
                </c:pt>
                <c:pt idx="416">
                  <c:v>0.31335444618932</c:v>
                </c:pt>
                <c:pt idx="417">
                  <c:v>0.312955757336514</c:v>
                </c:pt>
                <c:pt idx="418">
                  <c:v>0.333113221537885</c:v>
                </c:pt>
                <c:pt idx="419">
                  <c:v>0.351005951238787</c:v>
                </c:pt>
                <c:pt idx="420">
                  <c:v>0.350175592219301</c:v>
                </c:pt>
                <c:pt idx="421">
                  <c:v>0.360860385352903</c:v>
                </c:pt>
                <c:pt idx="422">
                  <c:v>0.356630938998817</c:v>
                </c:pt>
                <c:pt idx="423">
                  <c:v>0.34601437375145</c:v>
                </c:pt>
                <c:pt idx="424">
                  <c:v>0.35420879499919</c:v>
                </c:pt>
                <c:pt idx="425">
                  <c:v>0.35604901826654</c:v>
                </c:pt>
                <c:pt idx="426">
                  <c:v>0.355431168194447</c:v>
                </c:pt>
                <c:pt idx="427">
                  <c:v>0.346549196573629</c:v>
                </c:pt>
                <c:pt idx="428">
                  <c:v>0.350085203459071</c:v>
                </c:pt>
                <c:pt idx="429">
                  <c:v>0.346347160184408</c:v>
                </c:pt>
                <c:pt idx="430">
                  <c:v>0.336517473623449</c:v>
                </c:pt>
                <c:pt idx="431">
                  <c:v>0.327013016595007</c:v>
                </c:pt>
                <c:pt idx="432">
                  <c:v>0.329373716417528</c:v>
                </c:pt>
                <c:pt idx="433">
                  <c:v>0.323478762138194</c:v>
                </c:pt>
                <c:pt idx="434">
                  <c:v>0.332054214944643</c:v>
                </c:pt>
                <c:pt idx="435">
                  <c:v>0.330076592010368</c:v>
                </c:pt>
                <c:pt idx="436">
                  <c:v>0.320652940419435</c:v>
                </c:pt>
                <c:pt idx="437">
                  <c:v>0.319154172804529</c:v>
                </c:pt>
                <c:pt idx="438">
                  <c:v>0.308966072796126</c:v>
                </c:pt>
                <c:pt idx="439">
                  <c:v>0.313580360177798</c:v>
                </c:pt>
                <c:pt idx="440">
                  <c:v>0.31373115500601</c:v>
                </c:pt>
                <c:pt idx="441">
                  <c:v>0.309217231250115</c:v>
                </c:pt>
                <c:pt idx="442">
                  <c:v>0.309916195800832</c:v>
                </c:pt>
                <c:pt idx="443">
                  <c:v>0.297217607936223</c:v>
                </c:pt>
                <c:pt idx="444">
                  <c:v>0.295343742060711</c:v>
                </c:pt>
                <c:pt idx="445">
                  <c:v>0.306533213000647</c:v>
                </c:pt>
                <c:pt idx="446">
                  <c:v>0.287762218667877</c:v>
                </c:pt>
                <c:pt idx="447">
                  <c:v>0.299425966521237</c:v>
                </c:pt>
                <c:pt idx="448">
                  <c:v>0.275620115702564</c:v>
                </c:pt>
                <c:pt idx="449">
                  <c:v>0.267024934222601</c:v>
                </c:pt>
                <c:pt idx="450">
                  <c:v>0.267376139960459</c:v>
                </c:pt>
                <c:pt idx="451">
                  <c:v>0.252487106120557</c:v>
                </c:pt>
                <c:pt idx="452">
                  <c:v>0.254102664162956</c:v>
                </c:pt>
                <c:pt idx="453">
                  <c:v>0.26241349815195</c:v>
                </c:pt>
                <c:pt idx="454">
                  <c:v>0.254213540977549</c:v>
                </c:pt>
                <c:pt idx="455">
                  <c:v>0.253466470468526</c:v>
                </c:pt>
                <c:pt idx="456">
                  <c:v>0.248734385601496</c:v>
                </c:pt>
                <c:pt idx="457">
                  <c:v>0.247663801151797</c:v>
                </c:pt>
                <c:pt idx="458">
                  <c:v>0.239806615711821</c:v>
                </c:pt>
                <c:pt idx="459">
                  <c:v>0.241652384926505</c:v>
                </c:pt>
                <c:pt idx="460">
                  <c:v>0.255171499066734</c:v>
                </c:pt>
                <c:pt idx="461">
                  <c:v>0.255248160638011</c:v>
                </c:pt>
                <c:pt idx="462">
                  <c:v>0.259595830543567</c:v>
                </c:pt>
                <c:pt idx="463">
                  <c:v>0.308874969333646</c:v>
                </c:pt>
                <c:pt idx="464">
                  <c:v>0.30983233600562</c:v>
                </c:pt>
                <c:pt idx="465">
                  <c:v>0.323941476949244</c:v>
                </c:pt>
                <c:pt idx="466">
                  <c:v>0.333704906521341</c:v>
                </c:pt>
                <c:pt idx="467">
                  <c:v>0.334802640290997</c:v>
                </c:pt>
                <c:pt idx="468">
                  <c:v>0.337039293769028</c:v>
                </c:pt>
                <c:pt idx="469">
                  <c:v>0.339144513233653</c:v>
                </c:pt>
                <c:pt idx="470">
                  <c:v>0.345501956939958</c:v>
                </c:pt>
                <c:pt idx="471">
                  <c:v>0.346397409425836</c:v>
                </c:pt>
                <c:pt idx="472">
                  <c:v>0.344566708930699</c:v>
                </c:pt>
                <c:pt idx="473">
                  <c:v>0.340375309315845</c:v>
                </c:pt>
                <c:pt idx="474">
                  <c:v>0.344562458669443</c:v>
                </c:pt>
                <c:pt idx="475">
                  <c:v>0.334225927637417</c:v>
                </c:pt>
                <c:pt idx="476">
                  <c:v>0.340565200212179</c:v>
                </c:pt>
                <c:pt idx="477">
                  <c:v>0.332019094940415</c:v>
                </c:pt>
                <c:pt idx="478">
                  <c:v>0.332069076049746</c:v>
                </c:pt>
                <c:pt idx="479">
                  <c:v>0.323656694170881</c:v>
                </c:pt>
                <c:pt idx="480">
                  <c:v>0.325841089718148</c:v>
                </c:pt>
                <c:pt idx="481">
                  <c:v>0.326348701855553</c:v>
                </c:pt>
                <c:pt idx="482">
                  <c:v>0.331155399139421</c:v>
                </c:pt>
                <c:pt idx="483">
                  <c:v>0.324148388816129</c:v>
                </c:pt>
                <c:pt idx="484">
                  <c:v>0.324152154088835</c:v>
                </c:pt>
                <c:pt idx="485">
                  <c:v>0.324092994335439</c:v>
                </c:pt>
                <c:pt idx="486">
                  <c:v>0.324939318646568</c:v>
                </c:pt>
                <c:pt idx="487">
                  <c:v>0.324885161509856</c:v>
                </c:pt>
                <c:pt idx="488">
                  <c:v>0.333421250459847</c:v>
                </c:pt>
                <c:pt idx="489">
                  <c:v>0.343474543109599</c:v>
                </c:pt>
                <c:pt idx="490">
                  <c:v>0.33902128938967</c:v>
                </c:pt>
                <c:pt idx="491">
                  <c:v>0.338430812072024</c:v>
                </c:pt>
                <c:pt idx="492">
                  <c:v>0.341999105704784</c:v>
                </c:pt>
                <c:pt idx="493">
                  <c:v>0.304162284315099</c:v>
                </c:pt>
                <c:pt idx="494">
                  <c:v>0.294789178972002</c:v>
                </c:pt>
                <c:pt idx="495">
                  <c:v>0.280044735625447</c:v>
                </c:pt>
                <c:pt idx="496">
                  <c:v>0.282028883464915</c:v>
                </c:pt>
                <c:pt idx="497">
                  <c:v>0.285547888300906</c:v>
                </c:pt>
                <c:pt idx="498">
                  <c:v>0.280946454277583</c:v>
                </c:pt>
                <c:pt idx="499">
                  <c:v>0.282373073823386</c:v>
                </c:pt>
                <c:pt idx="500">
                  <c:v>0.279131794792149</c:v>
                </c:pt>
                <c:pt idx="501">
                  <c:v>0.28129377375373</c:v>
                </c:pt>
                <c:pt idx="502">
                  <c:v>0.286144775881641</c:v>
                </c:pt>
                <c:pt idx="503">
                  <c:v>0.287279901523596</c:v>
                </c:pt>
                <c:pt idx="504">
                  <c:v>0.308642819255373</c:v>
                </c:pt>
                <c:pt idx="505">
                  <c:v>0.304652083174494</c:v>
                </c:pt>
                <c:pt idx="506">
                  <c:v>0.295646497387599</c:v>
                </c:pt>
                <c:pt idx="507">
                  <c:v>0.302635565967035</c:v>
                </c:pt>
                <c:pt idx="508">
                  <c:v>0.307820316645234</c:v>
                </c:pt>
                <c:pt idx="509">
                  <c:v>0.304998914713978</c:v>
                </c:pt>
                <c:pt idx="510">
                  <c:v>0.305690574540462</c:v>
                </c:pt>
                <c:pt idx="511">
                  <c:v>0.304519080409675</c:v>
                </c:pt>
                <c:pt idx="512">
                  <c:v>0.303047445614906</c:v>
                </c:pt>
                <c:pt idx="513">
                  <c:v>0.303742286280894</c:v>
                </c:pt>
                <c:pt idx="514">
                  <c:v>0.307024984546674</c:v>
                </c:pt>
                <c:pt idx="515">
                  <c:v>0.30702931597687</c:v>
                </c:pt>
                <c:pt idx="516">
                  <c:v>0.305054234584133</c:v>
                </c:pt>
                <c:pt idx="517">
                  <c:v>0.30341104108645</c:v>
                </c:pt>
                <c:pt idx="518">
                  <c:v>0.289854282713321</c:v>
                </c:pt>
                <c:pt idx="519">
                  <c:v>0.271435117515628</c:v>
                </c:pt>
                <c:pt idx="520">
                  <c:v>0.268125927917222</c:v>
                </c:pt>
                <c:pt idx="521">
                  <c:v>0.267582291727452</c:v>
                </c:pt>
                <c:pt idx="522">
                  <c:v>0.264175946660576</c:v>
                </c:pt>
                <c:pt idx="523">
                  <c:v>0.251688184176826</c:v>
                </c:pt>
                <c:pt idx="524">
                  <c:v>0.251598225278778</c:v>
                </c:pt>
                <c:pt idx="525">
                  <c:v>0.246257085601676</c:v>
                </c:pt>
                <c:pt idx="526">
                  <c:v>0.239589612475721</c:v>
                </c:pt>
                <c:pt idx="527">
                  <c:v>0.262570171159966</c:v>
                </c:pt>
                <c:pt idx="528">
                  <c:v>0.254391321806658</c:v>
                </c:pt>
                <c:pt idx="529">
                  <c:v>0.267321230224211</c:v>
                </c:pt>
                <c:pt idx="530">
                  <c:v>0.262845939694207</c:v>
                </c:pt>
                <c:pt idx="531">
                  <c:v>0.272895923359547</c:v>
                </c:pt>
                <c:pt idx="532">
                  <c:v>0.27025676162604</c:v>
                </c:pt>
                <c:pt idx="533">
                  <c:v>0.270719143189132</c:v>
                </c:pt>
                <c:pt idx="534">
                  <c:v>0.257369660070266</c:v>
                </c:pt>
                <c:pt idx="535">
                  <c:v>0.256022263061335</c:v>
                </c:pt>
                <c:pt idx="536">
                  <c:v>0.256041153066635</c:v>
                </c:pt>
                <c:pt idx="537">
                  <c:v>0.247742879871494</c:v>
                </c:pt>
                <c:pt idx="538">
                  <c:v>0.247420787139428</c:v>
                </c:pt>
                <c:pt idx="539">
                  <c:v>0.248466181535231</c:v>
                </c:pt>
                <c:pt idx="540">
                  <c:v>0.244103981562249</c:v>
                </c:pt>
                <c:pt idx="541">
                  <c:v>0.246388323116593</c:v>
                </c:pt>
                <c:pt idx="542">
                  <c:v>0.24088127816142</c:v>
                </c:pt>
                <c:pt idx="543">
                  <c:v>0.253296696199342</c:v>
                </c:pt>
                <c:pt idx="544">
                  <c:v>0.247970308537308</c:v>
                </c:pt>
                <c:pt idx="545">
                  <c:v>0.268346514447326</c:v>
                </c:pt>
                <c:pt idx="546">
                  <c:v>0.265391012129739</c:v>
                </c:pt>
                <c:pt idx="547">
                  <c:v>0.267332589242186</c:v>
                </c:pt>
                <c:pt idx="548">
                  <c:v>0.267445523809769</c:v>
                </c:pt>
                <c:pt idx="549">
                  <c:v>0.267602694158309</c:v>
                </c:pt>
                <c:pt idx="550">
                  <c:v>0.268531151474563</c:v>
                </c:pt>
                <c:pt idx="551">
                  <c:v>0.281187938067906</c:v>
                </c:pt>
                <c:pt idx="552">
                  <c:v>0.283468636534582</c:v>
                </c:pt>
                <c:pt idx="553">
                  <c:v>0.286079137815764</c:v>
                </c:pt>
                <c:pt idx="554">
                  <c:v>0.286858956630439</c:v>
                </c:pt>
                <c:pt idx="555">
                  <c:v>0.285692165210144</c:v>
                </c:pt>
                <c:pt idx="556">
                  <c:v>0.287695299009139</c:v>
                </c:pt>
                <c:pt idx="557">
                  <c:v>0.270191619170562</c:v>
                </c:pt>
                <c:pt idx="558">
                  <c:v>0.268545154501797</c:v>
                </c:pt>
                <c:pt idx="559">
                  <c:v>0.255178573469197</c:v>
                </c:pt>
                <c:pt idx="560">
                  <c:v>0.279141514853271</c:v>
                </c:pt>
                <c:pt idx="561">
                  <c:v>0.264800847303856</c:v>
                </c:pt>
                <c:pt idx="562">
                  <c:v>0.260116356285917</c:v>
                </c:pt>
                <c:pt idx="563">
                  <c:v>0.262155388327131</c:v>
                </c:pt>
                <c:pt idx="564">
                  <c:v>0.251116407522816</c:v>
                </c:pt>
                <c:pt idx="565">
                  <c:v>0.256333484957576</c:v>
                </c:pt>
                <c:pt idx="566">
                  <c:v>0.255629668106585</c:v>
                </c:pt>
                <c:pt idx="567">
                  <c:v>0.259229849923842</c:v>
                </c:pt>
                <c:pt idx="568">
                  <c:v>0.251476387295998</c:v>
                </c:pt>
                <c:pt idx="569">
                  <c:v>0.256834953460859</c:v>
                </c:pt>
                <c:pt idx="570">
                  <c:v>0.25479952584758</c:v>
                </c:pt>
                <c:pt idx="571">
                  <c:v>0.26308797267942</c:v>
                </c:pt>
                <c:pt idx="572">
                  <c:v>0.260204801710276</c:v>
                </c:pt>
                <c:pt idx="573">
                  <c:v>0.27830876425083</c:v>
                </c:pt>
                <c:pt idx="574">
                  <c:v>0.277706876304252</c:v>
                </c:pt>
                <c:pt idx="575">
                  <c:v>0.261133840512848</c:v>
                </c:pt>
                <c:pt idx="576">
                  <c:v>0.261304771566892</c:v>
                </c:pt>
                <c:pt idx="577">
                  <c:v>0.261901440669605</c:v>
                </c:pt>
                <c:pt idx="578">
                  <c:v>0.261700549614291</c:v>
                </c:pt>
                <c:pt idx="579">
                  <c:v>0.258186510727079</c:v>
                </c:pt>
                <c:pt idx="580">
                  <c:v>0.263620960156124</c:v>
                </c:pt>
                <c:pt idx="581">
                  <c:v>0.252630552391593</c:v>
                </c:pt>
                <c:pt idx="582">
                  <c:v>0.257057281263806</c:v>
                </c:pt>
                <c:pt idx="583">
                  <c:v>0.251210695914918</c:v>
                </c:pt>
                <c:pt idx="584">
                  <c:v>0.249746945657881</c:v>
                </c:pt>
                <c:pt idx="585">
                  <c:v>0.250110167763211</c:v>
                </c:pt>
                <c:pt idx="586">
                  <c:v>0.248921684430284</c:v>
                </c:pt>
                <c:pt idx="587">
                  <c:v>0.259952679871234</c:v>
                </c:pt>
                <c:pt idx="588">
                  <c:v>0.259774035586129</c:v>
                </c:pt>
                <c:pt idx="589">
                  <c:v>0.271763338996803</c:v>
                </c:pt>
                <c:pt idx="590">
                  <c:v>0.247960165578054</c:v>
                </c:pt>
                <c:pt idx="591">
                  <c:v>0.247998077561331</c:v>
                </c:pt>
                <c:pt idx="592">
                  <c:v>0.27090791071787</c:v>
                </c:pt>
                <c:pt idx="593">
                  <c:v>0.267275749387621</c:v>
                </c:pt>
                <c:pt idx="594">
                  <c:v>0.26505001251481</c:v>
                </c:pt>
                <c:pt idx="595">
                  <c:v>0.261632350689049</c:v>
                </c:pt>
                <c:pt idx="596">
                  <c:v>0.260341575261535</c:v>
                </c:pt>
                <c:pt idx="597">
                  <c:v>0.254421361797424</c:v>
                </c:pt>
                <c:pt idx="598">
                  <c:v>0.265290275811472</c:v>
                </c:pt>
                <c:pt idx="599">
                  <c:v>0.273064100026848</c:v>
                </c:pt>
                <c:pt idx="600">
                  <c:v>0.272703114864243</c:v>
                </c:pt>
                <c:pt idx="601">
                  <c:v>0.263101105365424</c:v>
                </c:pt>
                <c:pt idx="602">
                  <c:v>0.264179507066328</c:v>
                </c:pt>
                <c:pt idx="603">
                  <c:v>0.234109066932549</c:v>
                </c:pt>
                <c:pt idx="604">
                  <c:v>0.235508292697594</c:v>
                </c:pt>
                <c:pt idx="605">
                  <c:v>0.236849915674286</c:v>
                </c:pt>
                <c:pt idx="606">
                  <c:v>0.238113007103404</c:v>
                </c:pt>
                <c:pt idx="607">
                  <c:v>0.234949870592371</c:v>
                </c:pt>
                <c:pt idx="608">
                  <c:v>0.236172582595541</c:v>
                </c:pt>
                <c:pt idx="609">
                  <c:v>0.234840356244066</c:v>
                </c:pt>
                <c:pt idx="610">
                  <c:v>0.230313465686815</c:v>
                </c:pt>
                <c:pt idx="611">
                  <c:v>0.236446113936267</c:v>
                </c:pt>
                <c:pt idx="612">
                  <c:v>0.235124371524061</c:v>
                </c:pt>
                <c:pt idx="613">
                  <c:v>0.241405232817788</c:v>
                </c:pt>
                <c:pt idx="614">
                  <c:v>0.241172119191817</c:v>
                </c:pt>
                <c:pt idx="615">
                  <c:v>0.240761990969962</c:v>
                </c:pt>
                <c:pt idx="616">
                  <c:v>0.240552262912427</c:v>
                </c:pt>
                <c:pt idx="617">
                  <c:v>0.2278235885375</c:v>
                </c:pt>
                <c:pt idx="618">
                  <c:v>0.227403619245751</c:v>
                </c:pt>
                <c:pt idx="619">
                  <c:v>0.207772471348458</c:v>
                </c:pt>
                <c:pt idx="620">
                  <c:v>0.218853394863906</c:v>
                </c:pt>
                <c:pt idx="621">
                  <c:v>0.217739422996091</c:v>
                </c:pt>
                <c:pt idx="622">
                  <c:v>0.209813321002279</c:v>
                </c:pt>
                <c:pt idx="623">
                  <c:v>0.212790275878314</c:v>
                </c:pt>
                <c:pt idx="624">
                  <c:v>0.212667478838954</c:v>
                </c:pt>
                <c:pt idx="625">
                  <c:v>0.211563414826598</c:v>
                </c:pt>
                <c:pt idx="626">
                  <c:v>0.211044711414665</c:v>
                </c:pt>
                <c:pt idx="627">
                  <c:v>0.209030784496245</c:v>
                </c:pt>
                <c:pt idx="628">
                  <c:v>0.202273345913832</c:v>
                </c:pt>
                <c:pt idx="629">
                  <c:v>0.189420683229016</c:v>
                </c:pt>
                <c:pt idx="630">
                  <c:v>0.209483864505491</c:v>
                </c:pt>
                <c:pt idx="631">
                  <c:v>0.210676587135701</c:v>
                </c:pt>
                <c:pt idx="632">
                  <c:v>0.216362514880079</c:v>
                </c:pt>
                <c:pt idx="633">
                  <c:v>0.216495177939269</c:v>
                </c:pt>
                <c:pt idx="634">
                  <c:v>0.215102007164736</c:v>
                </c:pt>
                <c:pt idx="635">
                  <c:v>0.228091664817102</c:v>
                </c:pt>
                <c:pt idx="636">
                  <c:v>0.224479175310618</c:v>
                </c:pt>
                <c:pt idx="637">
                  <c:v>0.224389060752674</c:v>
                </c:pt>
                <c:pt idx="638">
                  <c:v>0.224480788758084</c:v>
                </c:pt>
                <c:pt idx="639">
                  <c:v>0.225736131552252</c:v>
                </c:pt>
                <c:pt idx="640">
                  <c:v>0.22652847347622</c:v>
                </c:pt>
                <c:pt idx="641">
                  <c:v>0.222697715450526</c:v>
                </c:pt>
                <c:pt idx="642">
                  <c:v>0.218147176940413</c:v>
                </c:pt>
                <c:pt idx="643">
                  <c:v>0.213911811538199</c:v>
                </c:pt>
                <c:pt idx="644">
                  <c:v>0.285395599370646</c:v>
                </c:pt>
                <c:pt idx="645">
                  <c:v>0.287172204502619</c:v>
                </c:pt>
                <c:pt idx="646">
                  <c:v>0.310396418370919</c:v>
                </c:pt>
                <c:pt idx="647">
                  <c:v>0.32455621979023</c:v>
                </c:pt>
                <c:pt idx="648">
                  <c:v>0.343135579467585</c:v>
                </c:pt>
                <c:pt idx="649">
                  <c:v>0.35876162560947</c:v>
                </c:pt>
                <c:pt idx="650">
                  <c:v>0.354172584236592</c:v>
                </c:pt>
                <c:pt idx="651">
                  <c:v>0.360420234429201</c:v>
                </c:pt>
                <c:pt idx="652">
                  <c:v>0.359068907912801</c:v>
                </c:pt>
                <c:pt idx="653">
                  <c:v>0.35806478180991</c:v>
                </c:pt>
                <c:pt idx="654">
                  <c:v>0.358021425393674</c:v>
                </c:pt>
                <c:pt idx="655">
                  <c:v>0.357726596497109</c:v>
                </c:pt>
                <c:pt idx="656">
                  <c:v>0.357717696923054</c:v>
                </c:pt>
                <c:pt idx="657">
                  <c:v>0.37565486041644</c:v>
                </c:pt>
                <c:pt idx="658">
                  <c:v>0.377500111342499</c:v>
                </c:pt>
                <c:pt idx="659">
                  <c:v>0.386106962850836</c:v>
                </c:pt>
                <c:pt idx="660">
                  <c:v>0.378575063829131</c:v>
                </c:pt>
                <c:pt idx="661">
                  <c:v>0.397340412588595</c:v>
                </c:pt>
                <c:pt idx="662">
                  <c:v>0.392709109745078</c:v>
                </c:pt>
                <c:pt idx="663">
                  <c:v>0.399461701251544</c:v>
                </c:pt>
                <c:pt idx="664">
                  <c:v>0.39919563965824</c:v>
                </c:pt>
                <c:pt idx="665">
                  <c:v>0.399192715129432</c:v>
                </c:pt>
                <c:pt idx="666">
                  <c:v>0.399319166206776</c:v>
                </c:pt>
                <c:pt idx="667">
                  <c:v>0.401659796286313</c:v>
                </c:pt>
                <c:pt idx="668">
                  <c:v>0.406503729390554</c:v>
                </c:pt>
                <c:pt idx="669">
                  <c:v>0.409865753953227</c:v>
                </c:pt>
                <c:pt idx="670">
                  <c:v>0.414188299465159</c:v>
                </c:pt>
                <c:pt idx="671">
                  <c:v>0.419908709363591</c:v>
                </c:pt>
                <c:pt idx="672">
                  <c:v>0.419682651219654</c:v>
                </c:pt>
                <c:pt idx="673">
                  <c:v>0.418031508548473</c:v>
                </c:pt>
                <c:pt idx="674">
                  <c:v>0.37694361922175</c:v>
                </c:pt>
                <c:pt idx="675">
                  <c:v>0.381372764107401</c:v>
                </c:pt>
                <c:pt idx="676">
                  <c:v>0.37274848064795</c:v>
                </c:pt>
                <c:pt idx="677">
                  <c:v>0.358458586285899</c:v>
                </c:pt>
                <c:pt idx="678">
                  <c:v>0.354428941905084</c:v>
                </c:pt>
                <c:pt idx="679">
                  <c:v>0.338093270460699</c:v>
                </c:pt>
                <c:pt idx="680">
                  <c:v>0.332191342995245</c:v>
                </c:pt>
                <c:pt idx="681">
                  <c:v>0.326439822950373</c:v>
                </c:pt>
                <c:pt idx="682">
                  <c:v>0.325814729008852</c:v>
                </c:pt>
                <c:pt idx="683">
                  <c:v>0.326568131620315</c:v>
                </c:pt>
                <c:pt idx="684">
                  <c:v>0.328196684683972</c:v>
                </c:pt>
                <c:pt idx="685">
                  <c:v>0.338671184525673</c:v>
                </c:pt>
                <c:pt idx="686">
                  <c:v>0.338900965340379</c:v>
                </c:pt>
                <c:pt idx="687">
                  <c:v>0.322489802657966</c:v>
                </c:pt>
                <c:pt idx="688">
                  <c:v>0.320858660986176</c:v>
                </c:pt>
                <c:pt idx="689">
                  <c:v>0.316230181819792</c:v>
                </c:pt>
                <c:pt idx="690">
                  <c:v>0.31380663027234</c:v>
                </c:pt>
                <c:pt idx="691">
                  <c:v>0.301759416860584</c:v>
                </c:pt>
                <c:pt idx="692">
                  <c:v>0.334382464969894</c:v>
                </c:pt>
                <c:pt idx="693">
                  <c:v>0.340760630443899</c:v>
                </c:pt>
                <c:pt idx="694">
                  <c:v>0.348550332506702</c:v>
                </c:pt>
                <c:pt idx="695">
                  <c:v>0.339989709447054</c:v>
                </c:pt>
                <c:pt idx="696">
                  <c:v>0.363914303007359</c:v>
                </c:pt>
                <c:pt idx="697">
                  <c:v>0.365470718570024</c:v>
                </c:pt>
                <c:pt idx="698">
                  <c:v>0.370230832578043</c:v>
                </c:pt>
                <c:pt idx="699">
                  <c:v>0.367877077207579</c:v>
                </c:pt>
                <c:pt idx="700">
                  <c:v>0.360852591284071</c:v>
                </c:pt>
                <c:pt idx="701">
                  <c:v>0.353890097742052</c:v>
                </c:pt>
                <c:pt idx="702">
                  <c:v>0.364329185026379</c:v>
                </c:pt>
                <c:pt idx="703">
                  <c:v>0.385631445230271</c:v>
                </c:pt>
                <c:pt idx="704">
                  <c:v>0.405597757413335</c:v>
                </c:pt>
                <c:pt idx="705">
                  <c:v>0.404696493592287</c:v>
                </c:pt>
                <c:pt idx="706">
                  <c:v>0.459752301750464</c:v>
                </c:pt>
                <c:pt idx="707">
                  <c:v>0.462060865430891</c:v>
                </c:pt>
                <c:pt idx="708">
                  <c:v>0.446767776187898</c:v>
                </c:pt>
                <c:pt idx="709">
                  <c:v>0.450521212003624</c:v>
                </c:pt>
                <c:pt idx="710">
                  <c:v>0.468326302646197</c:v>
                </c:pt>
                <c:pt idx="711">
                  <c:v>0.499298131755299</c:v>
                </c:pt>
                <c:pt idx="712">
                  <c:v>0.498579845800383</c:v>
                </c:pt>
                <c:pt idx="713">
                  <c:v>0.532001476516861</c:v>
                </c:pt>
                <c:pt idx="714">
                  <c:v>0.534306141092233</c:v>
                </c:pt>
                <c:pt idx="715">
                  <c:v>0.584959052224675</c:v>
                </c:pt>
                <c:pt idx="716">
                  <c:v>0.626422308772809</c:v>
                </c:pt>
                <c:pt idx="717">
                  <c:v>0.66950545590519</c:v>
                </c:pt>
                <c:pt idx="718">
                  <c:v>0.668534861229557</c:v>
                </c:pt>
                <c:pt idx="719">
                  <c:v>0.65794859413925</c:v>
                </c:pt>
                <c:pt idx="720">
                  <c:v>0.664669984175575</c:v>
                </c:pt>
                <c:pt idx="721">
                  <c:v>0.699095873615261</c:v>
                </c:pt>
                <c:pt idx="722">
                  <c:v>0.693296174332608</c:v>
                </c:pt>
                <c:pt idx="723">
                  <c:v>0.704783745142275</c:v>
                </c:pt>
                <c:pt idx="724">
                  <c:v>0.702185219240772</c:v>
                </c:pt>
                <c:pt idx="725">
                  <c:v>0.704970591771933</c:v>
                </c:pt>
                <c:pt idx="726">
                  <c:v>0.707060196842255</c:v>
                </c:pt>
                <c:pt idx="727">
                  <c:v>0.702848994649655</c:v>
                </c:pt>
                <c:pt idx="728">
                  <c:v>0.693265196135438</c:v>
                </c:pt>
                <c:pt idx="729">
                  <c:v>0.697105850035497</c:v>
                </c:pt>
                <c:pt idx="730">
                  <c:v>0.701666103982289</c:v>
                </c:pt>
                <c:pt idx="731">
                  <c:v>0.702135117405583</c:v>
                </c:pt>
                <c:pt idx="732">
                  <c:v>0.714349117463445</c:v>
                </c:pt>
                <c:pt idx="733">
                  <c:v>0.721103171643991</c:v>
                </c:pt>
                <c:pt idx="734">
                  <c:v>0.716345119791373</c:v>
                </c:pt>
                <c:pt idx="735">
                  <c:v>0.714987221627156</c:v>
                </c:pt>
                <c:pt idx="736">
                  <c:v>0.688950762726102</c:v>
                </c:pt>
                <c:pt idx="737">
                  <c:v>0.689301669157771</c:v>
                </c:pt>
                <c:pt idx="738">
                  <c:v>0.692636754136481</c:v>
                </c:pt>
                <c:pt idx="739">
                  <c:v>0.695355808597913</c:v>
                </c:pt>
                <c:pt idx="740">
                  <c:v>0.679348769604598</c:v>
                </c:pt>
                <c:pt idx="741">
                  <c:v>0.680258349758327</c:v>
                </c:pt>
                <c:pt idx="742">
                  <c:v>0.687670825395028</c:v>
                </c:pt>
                <c:pt idx="743">
                  <c:v>0.659151653768969</c:v>
                </c:pt>
                <c:pt idx="744">
                  <c:v>0.656604696436812</c:v>
                </c:pt>
                <c:pt idx="745">
                  <c:v>0.629172905869994</c:v>
                </c:pt>
                <c:pt idx="746">
                  <c:v>0.601915542360046</c:v>
                </c:pt>
                <c:pt idx="747">
                  <c:v>0.585536604305206</c:v>
                </c:pt>
                <c:pt idx="748">
                  <c:v>0.61132474690799</c:v>
                </c:pt>
                <c:pt idx="749">
                  <c:v>0.608874918617357</c:v>
                </c:pt>
                <c:pt idx="750">
                  <c:v>0.594948144072661</c:v>
                </c:pt>
                <c:pt idx="751">
                  <c:v>0.568609857261977</c:v>
                </c:pt>
                <c:pt idx="752">
                  <c:v>0.564422059678455</c:v>
                </c:pt>
                <c:pt idx="753">
                  <c:v>0.554164714028919</c:v>
                </c:pt>
                <c:pt idx="754">
                  <c:v>0.556356588718893</c:v>
                </c:pt>
                <c:pt idx="755">
                  <c:v>0.555147279549823</c:v>
                </c:pt>
                <c:pt idx="756">
                  <c:v>0.540689707718387</c:v>
                </c:pt>
                <c:pt idx="757">
                  <c:v>0.538033522565326</c:v>
                </c:pt>
                <c:pt idx="758">
                  <c:v>0.538048320349172</c:v>
                </c:pt>
                <c:pt idx="759">
                  <c:v>0.541437915457288</c:v>
                </c:pt>
                <c:pt idx="760">
                  <c:v>0.527009172062735</c:v>
                </c:pt>
                <c:pt idx="761">
                  <c:v>0.521533343295632</c:v>
                </c:pt>
                <c:pt idx="762">
                  <c:v>0.499305831943176</c:v>
                </c:pt>
                <c:pt idx="763">
                  <c:v>0.498449635010691</c:v>
                </c:pt>
                <c:pt idx="764">
                  <c:v>0.4999583880078</c:v>
                </c:pt>
                <c:pt idx="765">
                  <c:v>0.499104859040219</c:v>
                </c:pt>
                <c:pt idx="766">
                  <c:v>0.495254636992242</c:v>
                </c:pt>
                <c:pt idx="767">
                  <c:v>0.49396143050167</c:v>
                </c:pt>
                <c:pt idx="768">
                  <c:v>0.487864888489864</c:v>
                </c:pt>
                <c:pt idx="769">
                  <c:v>0.466764057728003</c:v>
                </c:pt>
                <c:pt idx="770">
                  <c:v>0.478785682125586</c:v>
                </c:pt>
                <c:pt idx="771">
                  <c:v>0.438076015171194</c:v>
                </c:pt>
                <c:pt idx="772">
                  <c:v>0.431974719718267</c:v>
                </c:pt>
                <c:pt idx="773">
                  <c:v>0.427547393219595</c:v>
                </c:pt>
                <c:pt idx="774">
                  <c:v>0.428811568455967</c:v>
                </c:pt>
                <c:pt idx="775">
                  <c:v>0.38413027750926</c:v>
                </c:pt>
                <c:pt idx="776">
                  <c:v>0.379419621560221</c:v>
                </c:pt>
                <c:pt idx="777">
                  <c:v>0.355251361060735</c:v>
                </c:pt>
                <c:pt idx="778">
                  <c:v>0.31043351603124</c:v>
                </c:pt>
                <c:pt idx="779">
                  <c:v>0.320362974809498</c:v>
                </c:pt>
                <c:pt idx="780">
                  <c:v>0.329220809865389</c:v>
                </c:pt>
                <c:pt idx="781">
                  <c:v>0.335313985823773</c:v>
                </c:pt>
                <c:pt idx="782">
                  <c:v>0.342647419535269</c:v>
                </c:pt>
                <c:pt idx="783">
                  <c:v>0.352283604283949</c:v>
                </c:pt>
                <c:pt idx="784">
                  <c:v>0.342408898797251</c:v>
                </c:pt>
                <c:pt idx="785">
                  <c:v>0.339017774252504</c:v>
                </c:pt>
                <c:pt idx="786">
                  <c:v>0.354789206666028</c:v>
                </c:pt>
                <c:pt idx="787">
                  <c:v>0.379781141816809</c:v>
                </c:pt>
                <c:pt idx="788">
                  <c:v>0.389429485546184</c:v>
                </c:pt>
                <c:pt idx="789">
                  <c:v>0.38015050783429</c:v>
                </c:pt>
                <c:pt idx="790">
                  <c:v>0.379487222504098</c:v>
                </c:pt>
                <c:pt idx="791">
                  <c:v>0.38737313900501</c:v>
                </c:pt>
                <c:pt idx="792">
                  <c:v>0.377931326758623</c:v>
                </c:pt>
                <c:pt idx="793">
                  <c:v>0.376590667340339</c:v>
                </c:pt>
                <c:pt idx="794">
                  <c:v>0.373114730852722</c:v>
                </c:pt>
                <c:pt idx="795">
                  <c:v>0.37098622642487</c:v>
                </c:pt>
                <c:pt idx="796">
                  <c:v>0.372130424936311</c:v>
                </c:pt>
                <c:pt idx="797">
                  <c:v>0.370391632251995</c:v>
                </c:pt>
                <c:pt idx="798">
                  <c:v>0.367021091903233</c:v>
                </c:pt>
                <c:pt idx="799">
                  <c:v>0.366349817427593</c:v>
                </c:pt>
                <c:pt idx="800">
                  <c:v>0.353554883322455</c:v>
                </c:pt>
                <c:pt idx="801">
                  <c:v>0.350951055080573</c:v>
                </c:pt>
                <c:pt idx="802">
                  <c:v>0.3476611768982</c:v>
                </c:pt>
                <c:pt idx="803">
                  <c:v>0.346823629916888</c:v>
                </c:pt>
                <c:pt idx="804">
                  <c:v>0.346396944833251</c:v>
                </c:pt>
                <c:pt idx="805">
                  <c:v>0.331803576625268</c:v>
                </c:pt>
                <c:pt idx="806">
                  <c:v>0.328622518513461</c:v>
                </c:pt>
                <c:pt idx="807">
                  <c:v>0.324070975511858</c:v>
                </c:pt>
                <c:pt idx="808">
                  <c:v>0.324115907967678</c:v>
                </c:pt>
                <c:pt idx="809">
                  <c:v>0.317659560165938</c:v>
                </c:pt>
                <c:pt idx="810">
                  <c:v>0.305708466789419</c:v>
                </c:pt>
                <c:pt idx="811">
                  <c:v>0.300284962489666</c:v>
                </c:pt>
                <c:pt idx="812">
                  <c:v>0.293235783106747</c:v>
                </c:pt>
                <c:pt idx="813">
                  <c:v>0.288253585378659</c:v>
                </c:pt>
                <c:pt idx="814">
                  <c:v>0.302257956225044</c:v>
                </c:pt>
                <c:pt idx="815">
                  <c:v>0.30676171069934</c:v>
                </c:pt>
                <c:pt idx="816">
                  <c:v>0.299147004667185</c:v>
                </c:pt>
                <c:pt idx="817">
                  <c:v>0.268601419856009</c:v>
                </c:pt>
                <c:pt idx="818">
                  <c:v>0.259676298747993</c:v>
                </c:pt>
                <c:pt idx="819">
                  <c:v>0.252111356256615</c:v>
                </c:pt>
                <c:pt idx="820">
                  <c:v>0.250700764844266</c:v>
                </c:pt>
                <c:pt idx="821">
                  <c:v>0.247149649325601</c:v>
                </c:pt>
                <c:pt idx="822">
                  <c:v>0.260882578593893</c:v>
                </c:pt>
                <c:pt idx="823">
                  <c:v>0.276906536626916</c:v>
                </c:pt>
                <c:pt idx="824">
                  <c:v>0.27767925364415</c:v>
                </c:pt>
                <c:pt idx="825">
                  <c:v>0.282756175072026</c:v>
                </c:pt>
                <c:pt idx="826">
                  <c:v>0.273680595440562</c:v>
                </c:pt>
                <c:pt idx="827">
                  <c:v>0.27714484041399</c:v>
                </c:pt>
                <c:pt idx="828">
                  <c:v>0.275411812462725</c:v>
                </c:pt>
                <c:pt idx="829">
                  <c:v>0.276219621821794</c:v>
                </c:pt>
                <c:pt idx="830">
                  <c:v>0.294233286775222</c:v>
                </c:pt>
                <c:pt idx="831">
                  <c:v>0.297794783834569</c:v>
                </c:pt>
                <c:pt idx="832">
                  <c:v>0.307742283953435</c:v>
                </c:pt>
                <c:pt idx="833">
                  <c:v>0.317925709626616</c:v>
                </c:pt>
                <c:pt idx="834">
                  <c:v>0.325182856551156</c:v>
                </c:pt>
                <c:pt idx="835">
                  <c:v>0.322346317523631</c:v>
                </c:pt>
                <c:pt idx="836">
                  <c:v>0.32884830911444</c:v>
                </c:pt>
                <c:pt idx="837">
                  <c:v>0.328959743459845</c:v>
                </c:pt>
                <c:pt idx="838">
                  <c:v>0.336936343592451</c:v>
                </c:pt>
                <c:pt idx="839">
                  <c:v>0.338146059520182</c:v>
                </c:pt>
                <c:pt idx="840">
                  <c:v>0.341269561338322</c:v>
                </c:pt>
                <c:pt idx="841">
                  <c:v>0.412968969279069</c:v>
                </c:pt>
                <c:pt idx="842">
                  <c:v>0.410586555586616</c:v>
                </c:pt>
                <c:pt idx="843">
                  <c:v>0.411114802279717</c:v>
                </c:pt>
                <c:pt idx="844">
                  <c:v>0.405242937153955</c:v>
                </c:pt>
                <c:pt idx="845">
                  <c:v>0.466321127258266</c:v>
                </c:pt>
                <c:pt idx="846">
                  <c:v>0.4660779691866</c:v>
                </c:pt>
                <c:pt idx="847">
                  <c:v>0.463391542713748</c:v>
                </c:pt>
                <c:pt idx="848">
                  <c:v>0.463767259101445</c:v>
                </c:pt>
                <c:pt idx="849">
                  <c:v>0.486822997063751</c:v>
                </c:pt>
                <c:pt idx="850">
                  <c:v>0.489057054920677</c:v>
                </c:pt>
                <c:pt idx="851">
                  <c:v>0.487589050914707</c:v>
                </c:pt>
                <c:pt idx="852">
                  <c:v>0.486810218165814</c:v>
                </c:pt>
                <c:pt idx="853">
                  <c:v>0.502953622111329</c:v>
                </c:pt>
                <c:pt idx="854">
                  <c:v>0.501737918737606</c:v>
                </c:pt>
                <c:pt idx="855">
                  <c:v>0.509663537034309</c:v>
                </c:pt>
                <c:pt idx="856">
                  <c:v>0.510459398830188</c:v>
                </c:pt>
                <c:pt idx="857">
                  <c:v>0.50932182788678</c:v>
                </c:pt>
                <c:pt idx="858">
                  <c:v>0.508273406020104</c:v>
                </c:pt>
                <c:pt idx="859">
                  <c:v>0.531376107530471</c:v>
                </c:pt>
                <c:pt idx="860">
                  <c:v>0.519487879406967</c:v>
                </c:pt>
                <c:pt idx="861">
                  <c:v>0.535690860693984</c:v>
                </c:pt>
                <c:pt idx="862">
                  <c:v>0.533237195808253</c:v>
                </c:pt>
                <c:pt idx="863">
                  <c:v>0.557503754473895</c:v>
                </c:pt>
                <c:pt idx="864">
                  <c:v>0.554526781267182</c:v>
                </c:pt>
                <c:pt idx="865">
                  <c:v>0.565860305407796</c:v>
                </c:pt>
                <c:pt idx="866">
                  <c:v>0.559430068477426</c:v>
                </c:pt>
                <c:pt idx="867">
                  <c:v>0.576835035036995</c:v>
                </c:pt>
                <c:pt idx="868">
                  <c:v>0.569737004043136</c:v>
                </c:pt>
                <c:pt idx="869">
                  <c:v>0.577822386919368</c:v>
                </c:pt>
                <c:pt idx="870">
                  <c:v>0.589942320435251</c:v>
                </c:pt>
                <c:pt idx="871">
                  <c:v>0.557474553371544</c:v>
                </c:pt>
                <c:pt idx="872">
                  <c:v>0.557573872928382</c:v>
                </c:pt>
                <c:pt idx="873">
                  <c:v>0.564752852214166</c:v>
                </c:pt>
                <c:pt idx="874">
                  <c:v>0.569195687499521</c:v>
                </c:pt>
                <c:pt idx="875">
                  <c:v>0.512931148689994</c:v>
                </c:pt>
                <c:pt idx="876">
                  <c:v>0.599964868564825</c:v>
                </c:pt>
                <c:pt idx="877">
                  <c:v>0.604991470671819</c:v>
                </c:pt>
                <c:pt idx="878">
                  <c:v>0.605176559819892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328583"/>
        <c:axId val="6783085"/>
      </c:lineChart>
      <c:catAx>
        <c:axId val="1932858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3085"/>
        <c:crossesAt val="0"/>
        <c:auto val="1"/>
        <c:lblAlgn val="ctr"/>
        <c:lblOffset val="100"/>
        <c:noMultiLvlLbl val="0"/>
      </c:catAx>
      <c:valAx>
        <c:axId val="6783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285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9660952813411"/>
          <c:y val="0.272727272727273"/>
          <c:w val="0.244295606765808"/>
          <c:h val="0.19438705234159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Annualized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021234642803"/>
          <c:y val="0.097099078936042"/>
          <c:w val="0.968451387835583"/>
          <c:h val="0.902900921063958"/>
        </c:manualLayout>
      </c:layout>
      <c:lineChart>
        <c:grouping val="standard"/>
        <c:varyColors val="0"/>
        <c:ser>
          <c:idx val="0"/>
          <c:order val="0"/>
          <c:tx>
            <c:strRef>
              <c:f>volatility!$W$35</c:f>
              <c:strCache>
                <c:ptCount val="1"/>
                <c:pt idx="0">
                  <c:v>30-Year Treasury Bond Yield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volatility!$W$35:$W$914</c:f>
              <c:numCache>
                <c:formatCode>General</c:formatCode>
                <c:ptCount val="880"/>
                <c:pt idx="1">
                  <c:v>0.0957772784784787</c:v>
                </c:pt>
                <c:pt idx="2">
                  <c:v>0.0949551750655723</c:v>
                </c:pt>
                <c:pt idx="3">
                  <c:v>0.0958775600361072</c:v>
                </c:pt>
                <c:pt idx="4">
                  <c:v>0.096764189015489</c:v>
                </c:pt>
                <c:pt idx="5">
                  <c:v>0.0892955961460538</c:v>
                </c:pt>
                <c:pt idx="6">
                  <c:v>0.0888531900449558</c:v>
                </c:pt>
                <c:pt idx="7">
                  <c:v>0.0911310106717959</c:v>
                </c:pt>
                <c:pt idx="8">
                  <c:v>0.0912344077154292</c:v>
                </c:pt>
                <c:pt idx="9">
                  <c:v>0.0921493769422468</c:v>
                </c:pt>
                <c:pt idx="10">
                  <c:v>0.0933006801302441</c:v>
                </c:pt>
                <c:pt idx="11">
                  <c:v>0.094714215273829</c:v>
                </c:pt>
                <c:pt idx="12">
                  <c:v>0.0955509110774268</c:v>
                </c:pt>
                <c:pt idx="13">
                  <c:v>0.0966384954430422</c:v>
                </c:pt>
                <c:pt idx="14">
                  <c:v>0.0973402367930969</c:v>
                </c:pt>
                <c:pt idx="15">
                  <c:v>0.0984279846904081</c:v>
                </c:pt>
                <c:pt idx="16">
                  <c:v>0.0983003946634527</c:v>
                </c:pt>
                <c:pt idx="17">
                  <c:v>0.0984182603376706</c:v>
                </c:pt>
                <c:pt idx="18">
                  <c:v>0.0956924923228001</c:v>
                </c:pt>
                <c:pt idx="19">
                  <c:v>0.0954674948936574</c:v>
                </c:pt>
                <c:pt idx="20">
                  <c:v>0.0944270471010686</c:v>
                </c:pt>
                <c:pt idx="21">
                  <c:v>0.0930550482813861</c:v>
                </c:pt>
                <c:pt idx="22">
                  <c:v>0.0930063977838188</c:v>
                </c:pt>
                <c:pt idx="23">
                  <c:v>0.0958076876690354</c:v>
                </c:pt>
                <c:pt idx="24">
                  <c:v>0.0960079239049654</c:v>
                </c:pt>
                <c:pt idx="25">
                  <c:v>0.0986129103598226</c:v>
                </c:pt>
                <c:pt idx="26">
                  <c:v>0.0897981133645791</c:v>
                </c:pt>
                <c:pt idx="27">
                  <c:v>0.0995376422328836</c:v>
                </c:pt>
                <c:pt idx="28">
                  <c:v>0.0997730666683633</c:v>
                </c:pt>
                <c:pt idx="29">
                  <c:v>0.0999614399467967</c:v>
                </c:pt>
                <c:pt idx="30">
                  <c:v>0.0991556956928259</c:v>
                </c:pt>
                <c:pt idx="31">
                  <c:v>0.0990283967069212</c:v>
                </c:pt>
                <c:pt idx="32">
                  <c:v>0.0989300325505592</c:v>
                </c:pt>
                <c:pt idx="33">
                  <c:v>0.10016283927465</c:v>
                </c:pt>
                <c:pt idx="34">
                  <c:v>0.0997625822486825</c:v>
                </c:pt>
                <c:pt idx="35">
                  <c:v>0.126324764584682</c:v>
                </c:pt>
                <c:pt idx="36">
                  <c:v>0.127076411495564</c:v>
                </c:pt>
                <c:pt idx="37">
                  <c:v>0.125099826237564</c:v>
                </c:pt>
                <c:pt idx="38">
                  <c:v>0.125059805984907</c:v>
                </c:pt>
                <c:pt idx="39">
                  <c:v>0.125546691106036</c:v>
                </c:pt>
                <c:pt idx="40">
                  <c:v>0.133672347406054</c:v>
                </c:pt>
                <c:pt idx="41">
                  <c:v>0.132691068315532</c:v>
                </c:pt>
                <c:pt idx="42">
                  <c:v>0.132218625837168</c:v>
                </c:pt>
                <c:pt idx="43">
                  <c:v>0.132326691458941</c:v>
                </c:pt>
                <c:pt idx="44">
                  <c:v>0.135631549427277</c:v>
                </c:pt>
                <c:pt idx="45">
                  <c:v>0.131260822830516</c:v>
                </c:pt>
                <c:pt idx="46">
                  <c:v>0.129994186855298</c:v>
                </c:pt>
                <c:pt idx="47">
                  <c:v>0.130069238225027</c:v>
                </c:pt>
                <c:pt idx="48">
                  <c:v>0.130688636452308</c:v>
                </c:pt>
                <c:pt idx="49">
                  <c:v>0.135711853087411</c:v>
                </c:pt>
                <c:pt idx="50">
                  <c:v>0.135181978106366</c:v>
                </c:pt>
                <c:pt idx="51">
                  <c:v>0.134936249760419</c:v>
                </c:pt>
                <c:pt idx="52">
                  <c:v>0.135215747032132</c:v>
                </c:pt>
                <c:pt idx="53">
                  <c:v>0.131373243672511</c:v>
                </c:pt>
                <c:pt idx="54">
                  <c:v>0.136486563532215</c:v>
                </c:pt>
                <c:pt idx="55">
                  <c:v>0.136514757796455</c:v>
                </c:pt>
                <c:pt idx="56">
                  <c:v>0.138633192379457</c:v>
                </c:pt>
                <c:pt idx="57">
                  <c:v>0.127354206130098</c:v>
                </c:pt>
                <c:pt idx="58">
                  <c:v>0.127252134751914</c:v>
                </c:pt>
                <c:pt idx="59">
                  <c:v>0.127752050771995</c:v>
                </c:pt>
                <c:pt idx="60">
                  <c:v>0.128636585774675</c:v>
                </c:pt>
                <c:pt idx="61">
                  <c:v>0.126066843556422</c:v>
                </c:pt>
                <c:pt idx="62">
                  <c:v>0.125864543300256</c:v>
                </c:pt>
                <c:pt idx="63">
                  <c:v>0.121804754304192</c:v>
                </c:pt>
                <c:pt idx="64">
                  <c:v>0.131284356235273</c:v>
                </c:pt>
                <c:pt idx="65">
                  <c:v>0.111663156269265</c:v>
                </c:pt>
                <c:pt idx="66">
                  <c:v>0.135695552686934</c:v>
                </c:pt>
                <c:pt idx="67">
                  <c:v>0.135516266505279</c:v>
                </c:pt>
                <c:pt idx="68">
                  <c:v>0.135461802619613</c:v>
                </c:pt>
                <c:pt idx="69">
                  <c:v>0.13353434403198</c:v>
                </c:pt>
                <c:pt idx="70">
                  <c:v>0.12330926153186</c:v>
                </c:pt>
                <c:pt idx="71">
                  <c:v>0.124789941525749</c:v>
                </c:pt>
                <c:pt idx="72">
                  <c:v>0.126239267697315</c:v>
                </c:pt>
                <c:pt idx="73">
                  <c:v>0.133050353125763</c:v>
                </c:pt>
                <c:pt idx="74">
                  <c:v>0.129962102854554</c:v>
                </c:pt>
                <c:pt idx="75">
                  <c:v>0.130317608231671</c:v>
                </c:pt>
                <c:pt idx="76">
                  <c:v>0.130417115383727</c:v>
                </c:pt>
                <c:pt idx="77">
                  <c:v>0.134812430981098</c:v>
                </c:pt>
                <c:pt idx="78">
                  <c:v>0.134023529110485</c:v>
                </c:pt>
                <c:pt idx="79">
                  <c:v>0.127569317235527</c:v>
                </c:pt>
                <c:pt idx="80">
                  <c:v>0.126765027805825</c:v>
                </c:pt>
                <c:pt idx="81">
                  <c:v>0.126034343503892</c:v>
                </c:pt>
                <c:pt idx="82">
                  <c:v>0.145057410549828</c:v>
                </c:pt>
                <c:pt idx="83">
                  <c:v>0.144958480635549</c:v>
                </c:pt>
                <c:pt idx="84">
                  <c:v>0.146661197687223</c:v>
                </c:pt>
                <c:pt idx="85">
                  <c:v>0.14530592701548</c:v>
                </c:pt>
                <c:pt idx="86">
                  <c:v>0.147587970719353</c:v>
                </c:pt>
                <c:pt idx="87">
                  <c:v>0.147609690493696</c:v>
                </c:pt>
                <c:pt idx="88">
                  <c:v>0.147456160959674</c:v>
                </c:pt>
                <c:pt idx="89">
                  <c:v>0.14853746023764</c:v>
                </c:pt>
                <c:pt idx="90">
                  <c:v>0.148274721031455</c:v>
                </c:pt>
                <c:pt idx="91">
                  <c:v>0.148031391757671</c:v>
                </c:pt>
                <c:pt idx="92">
                  <c:v>0.147114346721948</c:v>
                </c:pt>
                <c:pt idx="93">
                  <c:v>0.153339950874037</c:v>
                </c:pt>
                <c:pt idx="94">
                  <c:v>0.148038658633204</c:v>
                </c:pt>
                <c:pt idx="95">
                  <c:v>0.160377773750679</c:v>
                </c:pt>
                <c:pt idx="96">
                  <c:v>0.163428944149693</c:v>
                </c:pt>
                <c:pt idx="97">
                  <c:v>0.167960862463368</c:v>
                </c:pt>
                <c:pt idx="98">
                  <c:v>0.170059799399916</c:v>
                </c:pt>
                <c:pt idx="99">
                  <c:v>0.170243088274084</c:v>
                </c:pt>
                <c:pt idx="100">
                  <c:v>0.17254478671242</c:v>
                </c:pt>
                <c:pt idx="101">
                  <c:v>0.173213675574142</c:v>
                </c:pt>
                <c:pt idx="102">
                  <c:v>0.171085507647699</c:v>
                </c:pt>
                <c:pt idx="103">
                  <c:v>0.166252201078864</c:v>
                </c:pt>
                <c:pt idx="104">
                  <c:v>0.166026601557127</c:v>
                </c:pt>
                <c:pt idx="105">
                  <c:v>0.165700434554794</c:v>
                </c:pt>
                <c:pt idx="106">
                  <c:v>0.165318921096878</c:v>
                </c:pt>
                <c:pt idx="107">
                  <c:v>0.16281960393682</c:v>
                </c:pt>
                <c:pt idx="108">
                  <c:v>0.162573804094962</c:v>
                </c:pt>
                <c:pt idx="109">
                  <c:v>0.162886794222866</c:v>
                </c:pt>
                <c:pt idx="110">
                  <c:v>0.163432524652636</c:v>
                </c:pt>
                <c:pt idx="111">
                  <c:v>0.163237032631239</c:v>
                </c:pt>
                <c:pt idx="112">
                  <c:v>0.147736698346426</c:v>
                </c:pt>
                <c:pt idx="113">
                  <c:v>0.148594934599021</c:v>
                </c:pt>
                <c:pt idx="114">
                  <c:v>0.143060375256522</c:v>
                </c:pt>
                <c:pt idx="115">
                  <c:v>0.144715291749843</c:v>
                </c:pt>
                <c:pt idx="116">
                  <c:v>0.141416155579246</c:v>
                </c:pt>
                <c:pt idx="117">
                  <c:v>0.139299183310274</c:v>
                </c:pt>
                <c:pt idx="118">
                  <c:v>0.139252853516177</c:v>
                </c:pt>
                <c:pt idx="119">
                  <c:v>0.136519395436507</c:v>
                </c:pt>
                <c:pt idx="120">
                  <c:v>0.136584023698785</c:v>
                </c:pt>
                <c:pt idx="121">
                  <c:v>0.138515785017209</c:v>
                </c:pt>
                <c:pt idx="122">
                  <c:v>0.140014719385787</c:v>
                </c:pt>
                <c:pt idx="123">
                  <c:v>0.135622061523294</c:v>
                </c:pt>
                <c:pt idx="124">
                  <c:v>0.135305906486879</c:v>
                </c:pt>
                <c:pt idx="125">
                  <c:v>0.120042601009363</c:v>
                </c:pt>
                <c:pt idx="126">
                  <c:v>0.0977275918683735</c:v>
                </c:pt>
                <c:pt idx="127">
                  <c:v>0.0953130691043461</c:v>
                </c:pt>
                <c:pt idx="128">
                  <c:v>0.0954374810835419</c:v>
                </c:pt>
                <c:pt idx="129">
                  <c:v>0.0950063434440394</c:v>
                </c:pt>
                <c:pt idx="130">
                  <c:v>0.0925367786533034</c:v>
                </c:pt>
                <c:pt idx="131">
                  <c:v>0.0930524564754991</c:v>
                </c:pt>
                <c:pt idx="132">
                  <c:v>0.0923784734944003</c:v>
                </c:pt>
                <c:pt idx="133">
                  <c:v>0.0925008326307375</c:v>
                </c:pt>
                <c:pt idx="134">
                  <c:v>0.0921454743230564</c:v>
                </c:pt>
                <c:pt idx="135">
                  <c:v>0.0954874188705984</c:v>
                </c:pt>
                <c:pt idx="136">
                  <c:v>0.0954593026948436</c:v>
                </c:pt>
                <c:pt idx="137">
                  <c:v>0.0954767328929771</c:v>
                </c:pt>
                <c:pt idx="138">
                  <c:v>0.0987409641788366</c:v>
                </c:pt>
                <c:pt idx="139">
                  <c:v>0.10067736157483</c:v>
                </c:pt>
                <c:pt idx="140">
                  <c:v>0.106451840080742</c:v>
                </c:pt>
                <c:pt idx="141">
                  <c:v>0.116554961695853</c:v>
                </c:pt>
                <c:pt idx="142">
                  <c:v>0.11610603299912</c:v>
                </c:pt>
                <c:pt idx="143">
                  <c:v>0.122020151602559</c:v>
                </c:pt>
                <c:pt idx="144">
                  <c:v>0.122498755808058</c:v>
                </c:pt>
                <c:pt idx="145">
                  <c:v>0.120649166102967</c:v>
                </c:pt>
                <c:pt idx="146">
                  <c:v>0.121545199078596</c:v>
                </c:pt>
                <c:pt idx="147">
                  <c:v>0.125677185650838</c:v>
                </c:pt>
                <c:pt idx="148">
                  <c:v>0.125701517524587</c:v>
                </c:pt>
                <c:pt idx="149">
                  <c:v>0.125886583705953</c:v>
                </c:pt>
                <c:pt idx="150">
                  <c:v>0.132089190898075</c:v>
                </c:pt>
                <c:pt idx="151">
                  <c:v>0.132347908100734</c:v>
                </c:pt>
                <c:pt idx="152">
                  <c:v>0.131373561211492</c:v>
                </c:pt>
                <c:pt idx="153">
                  <c:v>0.131073738280674</c:v>
                </c:pt>
                <c:pt idx="154">
                  <c:v>0.142466932645246</c:v>
                </c:pt>
                <c:pt idx="155">
                  <c:v>0.145147415542072</c:v>
                </c:pt>
                <c:pt idx="156">
                  <c:v>0.142498511802989</c:v>
                </c:pt>
                <c:pt idx="157">
                  <c:v>0.138419971806868</c:v>
                </c:pt>
                <c:pt idx="158">
                  <c:v>0.145403408912658</c:v>
                </c:pt>
                <c:pt idx="159">
                  <c:v>0.146502836745558</c:v>
                </c:pt>
                <c:pt idx="160">
                  <c:v>0.151205364784241</c:v>
                </c:pt>
                <c:pt idx="161">
                  <c:v>0.148317649001024</c:v>
                </c:pt>
                <c:pt idx="162">
                  <c:v>0.148218018643023</c:v>
                </c:pt>
                <c:pt idx="163">
                  <c:v>0.151476664436099</c:v>
                </c:pt>
                <c:pt idx="164">
                  <c:v>0.151474040832787</c:v>
                </c:pt>
                <c:pt idx="165">
                  <c:v>0.150523045445502</c:v>
                </c:pt>
                <c:pt idx="166">
                  <c:v>0.150739179777841</c:v>
                </c:pt>
                <c:pt idx="167">
                  <c:v>0.154905764688476</c:v>
                </c:pt>
                <c:pt idx="168">
                  <c:v>0.153416195347468</c:v>
                </c:pt>
                <c:pt idx="169">
                  <c:v>0.151801395580017</c:v>
                </c:pt>
                <c:pt idx="170">
                  <c:v>0.148275692323526</c:v>
                </c:pt>
                <c:pt idx="171">
                  <c:v>0.139878167854306</c:v>
                </c:pt>
                <c:pt idx="172">
                  <c:v>0.139546361570528</c:v>
                </c:pt>
                <c:pt idx="173">
                  <c:v>0.13555254851967</c:v>
                </c:pt>
                <c:pt idx="174">
                  <c:v>0.134539722436111</c:v>
                </c:pt>
                <c:pt idx="175">
                  <c:v>0.136434233509131</c:v>
                </c:pt>
                <c:pt idx="176">
                  <c:v>0.136197829639421</c:v>
                </c:pt>
                <c:pt idx="177">
                  <c:v>0.134663449323952</c:v>
                </c:pt>
                <c:pt idx="178">
                  <c:v>0.135421306960722</c:v>
                </c:pt>
                <c:pt idx="179">
                  <c:v>0.141267757352258</c:v>
                </c:pt>
                <c:pt idx="180">
                  <c:v>0.140118825741665</c:v>
                </c:pt>
                <c:pt idx="181">
                  <c:v>0.142216066610197</c:v>
                </c:pt>
                <c:pt idx="182">
                  <c:v>0.141441127214837</c:v>
                </c:pt>
                <c:pt idx="183">
                  <c:v>0.141513443224014</c:v>
                </c:pt>
                <c:pt idx="184">
                  <c:v>0.134847220820488</c:v>
                </c:pt>
                <c:pt idx="185">
                  <c:v>0.129600648783862</c:v>
                </c:pt>
                <c:pt idx="186">
                  <c:v>0.12832520939337</c:v>
                </c:pt>
                <c:pt idx="187">
                  <c:v>0.133235084330267</c:v>
                </c:pt>
                <c:pt idx="188">
                  <c:v>0.123600199776019</c:v>
                </c:pt>
                <c:pt idx="189">
                  <c:v>0.122855449809068</c:v>
                </c:pt>
                <c:pt idx="190">
                  <c:v>0.117171616376197</c:v>
                </c:pt>
                <c:pt idx="191">
                  <c:v>0.117109624022615</c:v>
                </c:pt>
                <c:pt idx="192">
                  <c:v>0.11714772379145</c:v>
                </c:pt>
                <c:pt idx="193">
                  <c:v>0.111689521912833</c:v>
                </c:pt>
                <c:pt idx="194">
                  <c:v>0.111539490069544</c:v>
                </c:pt>
                <c:pt idx="195">
                  <c:v>0.1108408242998</c:v>
                </c:pt>
                <c:pt idx="196">
                  <c:v>0.114850251263684</c:v>
                </c:pt>
                <c:pt idx="197">
                  <c:v>0.108767447436307</c:v>
                </c:pt>
                <c:pt idx="198">
                  <c:v>0.108982397181683</c:v>
                </c:pt>
                <c:pt idx="199">
                  <c:v>0.108824053821775</c:v>
                </c:pt>
                <c:pt idx="200">
                  <c:v>0.107660161755321</c:v>
                </c:pt>
                <c:pt idx="201">
                  <c:v>0.109482465798854</c:v>
                </c:pt>
                <c:pt idx="202">
                  <c:v>0.111214489416029</c:v>
                </c:pt>
                <c:pt idx="203">
                  <c:v>0.113180825666409</c:v>
                </c:pt>
                <c:pt idx="204">
                  <c:v>0.113210234158667</c:v>
                </c:pt>
                <c:pt idx="205">
                  <c:v>0.109207472879762</c:v>
                </c:pt>
                <c:pt idx="206">
                  <c:v>0.111155284505019</c:v>
                </c:pt>
                <c:pt idx="207">
                  <c:v>0.110525204686625</c:v>
                </c:pt>
                <c:pt idx="208">
                  <c:v>0.112593437764114</c:v>
                </c:pt>
                <c:pt idx="209">
                  <c:v>0.103961223590022</c:v>
                </c:pt>
                <c:pt idx="210">
                  <c:v>0.098684972305298</c:v>
                </c:pt>
                <c:pt idx="211">
                  <c:v>0.0962834871978246</c:v>
                </c:pt>
                <c:pt idx="212">
                  <c:v>0.0938821541050577</c:v>
                </c:pt>
                <c:pt idx="213">
                  <c:v>0.0957822385490973</c:v>
                </c:pt>
                <c:pt idx="214">
                  <c:v>0.0926507710869172</c:v>
                </c:pt>
                <c:pt idx="215">
                  <c:v>0.0927589573488211</c:v>
                </c:pt>
                <c:pt idx="216">
                  <c:v>0.0929210013278843</c:v>
                </c:pt>
                <c:pt idx="217">
                  <c:v>0.0871120801211574</c:v>
                </c:pt>
                <c:pt idx="218">
                  <c:v>0.100723696267482</c:v>
                </c:pt>
                <c:pt idx="219">
                  <c:v>0.0990594713940549</c:v>
                </c:pt>
                <c:pt idx="220">
                  <c:v>0.0984497589209366</c:v>
                </c:pt>
                <c:pt idx="221">
                  <c:v>0.117653810446839</c:v>
                </c:pt>
                <c:pt idx="222">
                  <c:v>0.117896576803252</c:v>
                </c:pt>
                <c:pt idx="223">
                  <c:v>0.117604502622775</c:v>
                </c:pt>
                <c:pt idx="224">
                  <c:v>0.119957958133094</c:v>
                </c:pt>
                <c:pt idx="225">
                  <c:v>0.122407560252331</c:v>
                </c:pt>
                <c:pt idx="226">
                  <c:v>0.118615132363203</c:v>
                </c:pt>
                <c:pt idx="227">
                  <c:v>0.118020479219036</c:v>
                </c:pt>
                <c:pt idx="228">
                  <c:v>0.12047115576745</c:v>
                </c:pt>
                <c:pt idx="229">
                  <c:v>0.123545595359471</c:v>
                </c:pt>
                <c:pt idx="230">
                  <c:v>0.122583959868466</c:v>
                </c:pt>
                <c:pt idx="231">
                  <c:v>0.121461963274222</c:v>
                </c:pt>
                <c:pt idx="232">
                  <c:v>0.119643058306936</c:v>
                </c:pt>
                <c:pt idx="233">
                  <c:v>0.119749473647271</c:v>
                </c:pt>
                <c:pt idx="234">
                  <c:v>0.119045797265407</c:v>
                </c:pt>
                <c:pt idx="235">
                  <c:v>0.120702649035407</c:v>
                </c:pt>
                <c:pt idx="236">
                  <c:v>0.118730764611718</c:v>
                </c:pt>
                <c:pt idx="237">
                  <c:v>0.119035379182561</c:v>
                </c:pt>
                <c:pt idx="238">
                  <c:v>0.120969543063053</c:v>
                </c:pt>
                <c:pt idx="239">
                  <c:v>0.120522435041902</c:v>
                </c:pt>
                <c:pt idx="240">
                  <c:v>0.120677700245217</c:v>
                </c:pt>
                <c:pt idx="241">
                  <c:v>0.121053060310261</c:v>
                </c:pt>
                <c:pt idx="242">
                  <c:v>0.121515395987594</c:v>
                </c:pt>
                <c:pt idx="243">
                  <c:v>0.118828882433357</c:v>
                </c:pt>
                <c:pt idx="244">
                  <c:v>0.118059419928568</c:v>
                </c:pt>
                <c:pt idx="245">
                  <c:v>0.119733253363777</c:v>
                </c:pt>
                <c:pt idx="246">
                  <c:v>0.119415860631948</c:v>
                </c:pt>
                <c:pt idx="247">
                  <c:v>0.118472358693506</c:v>
                </c:pt>
                <c:pt idx="248">
                  <c:v>0.103880367807797</c:v>
                </c:pt>
                <c:pt idx="249">
                  <c:v>0.110337701568676</c:v>
                </c:pt>
                <c:pt idx="250">
                  <c:v>0.111523750065024</c:v>
                </c:pt>
                <c:pt idx="251">
                  <c:v>0.0965583065421617</c:v>
                </c:pt>
                <c:pt idx="252">
                  <c:v>0.105015354591678</c:v>
                </c:pt>
                <c:pt idx="253">
                  <c:v>0.114274207917516</c:v>
                </c:pt>
                <c:pt idx="254">
                  <c:v>0.123768310919877</c:v>
                </c:pt>
                <c:pt idx="255">
                  <c:v>0.124005930831034</c:v>
                </c:pt>
                <c:pt idx="256">
                  <c:v>0.124078601252687</c:v>
                </c:pt>
                <c:pt idx="257">
                  <c:v>0.123064976763352</c:v>
                </c:pt>
                <c:pt idx="258">
                  <c:v>0.118987477157774</c:v>
                </c:pt>
                <c:pt idx="259">
                  <c:v>0.117680044911139</c:v>
                </c:pt>
                <c:pt idx="260">
                  <c:v>0.117175322214982</c:v>
                </c:pt>
                <c:pt idx="261">
                  <c:v>0.113960744012644</c:v>
                </c:pt>
                <c:pt idx="262">
                  <c:v>0.114507331702398</c:v>
                </c:pt>
                <c:pt idx="263">
                  <c:v>0.112902440678917</c:v>
                </c:pt>
                <c:pt idx="264">
                  <c:v>0.112563599898267</c:v>
                </c:pt>
                <c:pt idx="265">
                  <c:v>0.112023326707838</c:v>
                </c:pt>
                <c:pt idx="266">
                  <c:v>0.110569327479343</c:v>
                </c:pt>
                <c:pt idx="267">
                  <c:v>0.112623309607016</c:v>
                </c:pt>
                <c:pt idx="268">
                  <c:v>0.110152824245473</c:v>
                </c:pt>
                <c:pt idx="269">
                  <c:v>0.109978053930226</c:v>
                </c:pt>
                <c:pt idx="270">
                  <c:v>0.110714603235037</c:v>
                </c:pt>
                <c:pt idx="271">
                  <c:v>0.116748334297944</c:v>
                </c:pt>
                <c:pt idx="272">
                  <c:v>0.117098845409431</c:v>
                </c:pt>
                <c:pt idx="273">
                  <c:v>0.116934258404045</c:v>
                </c:pt>
                <c:pt idx="274">
                  <c:v>0.117574800671148</c:v>
                </c:pt>
                <c:pt idx="275">
                  <c:v>0.116438064361153</c:v>
                </c:pt>
                <c:pt idx="276">
                  <c:v>0.116666783946281</c:v>
                </c:pt>
                <c:pt idx="277">
                  <c:v>0.119220842436038</c:v>
                </c:pt>
                <c:pt idx="278">
                  <c:v>0.119586959000379</c:v>
                </c:pt>
                <c:pt idx="279">
                  <c:v>0.111969981629709</c:v>
                </c:pt>
                <c:pt idx="280">
                  <c:v>0.110181959362034</c:v>
                </c:pt>
                <c:pt idx="281">
                  <c:v>0.110660875198283</c:v>
                </c:pt>
                <c:pt idx="282">
                  <c:v>0.100437053465682</c:v>
                </c:pt>
                <c:pt idx="283">
                  <c:v>0.0940137264434035</c:v>
                </c:pt>
                <c:pt idx="284">
                  <c:v>0.0831386834048452</c:v>
                </c:pt>
                <c:pt idx="285">
                  <c:v>0.0795839451542503</c:v>
                </c:pt>
                <c:pt idx="286">
                  <c:v>0.0831060215006163</c:v>
                </c:pt>
                <c:pt idx="287">
                  <c:v>0.0842581127146364</c:v>
                </c:pt>
                <c:pt idx="288">
                  <c:v>0.0858223468173828</c:v>
                </c:pt>
                <c:pt idx="289">
                  <c:v>0.0854869673930185</c:v>
                </c:pt>
                <c:pt idx="290">
                  <c:v>0.0880399549582653</c:v>
                </c:pt>
                <c:pt idx="291">
                  <c:v>0.0872968934883121</c:v>
                </c:pt>
                <c:pt idx="292">
                  <c:v>0.0878394723716032</c:v>
                </c:pt>
                <c:pt idx="293">
                  <c:v>0.0876256889079761</c:v>
                </c:pt>
                <c:pt idx="294">
                  <c:v>0.090287227353279</c:v>
                </c:pt>
                <c:pt idx="295">
                  <c:v>0.106531114534336</c:v>
                </c:pt>
                <c:pt idx="296">
                  <c:v>0.105651281094477</c:v>
                </c:pt>
                <c:pt idx="297">
                  <c:v>0.10440571939677</c:v>
                </c:pt>
                <c:pt idx="298">
                  <c:v>0.103558652344324</c:v>
                </c:pt>
                <c:pt idx="299">
                  <c:v>0.105381888742697</c:v>
                </c:pt>
                <c:pt idx="300">
                  <c:v>0.112379819839251</c:v>
                </c:pt>
                <c:pt idx="301">
                  <c:v>0.10816311346551</c:v>
                </c:pt>
                <c:pt idx="302">
                  <c:v>0.108396463111879</c:v>
                </c:pt>
                <c:pt idx="303">
                  <c:v>0.108394438677531</c:v>
                </c:pt>
                <c:pt idx="304">
                  <c:v>0.112416128032264</c:v>
                </c:pt>
                <c:pt idx="305">
                  <c:v>0.111179433514959</c:v>
                </c:pt>
                <c:pt idx="306">
                  <c:v>0.115403535182595</c:v>
                </c:pt>
                <c:pt idx="307">
                  <c:v>0.123996731594441</c:v>
                </c:pt>
                <c:pt idx="308">
                  <c:v>0.12301930193051</c:v>
                </c:pt>
                <c:pt idx="309">
                  <c:v>0.123307034442315</c:v>
                </c:pt>
                <c:pt idx="310">
                  <c:v>0.121310365184357</c:v>
                </c:pt>
                <c:pt idx="311">
                  <c:v>0.129513128588117</c:v>
                </c:pt>
                <c:pt idx="312">
                  <c:v>0.136518242755911</c:v>
                </c:pt>
                <c:pt idx="313">
                  <c:v>0.136364695287268</c:v>
                </c:pt>
                <c:pt idx="314">
                  <c:v>0.137660244465751</c:v>
                </c:pt>
                <c:pt idx="315">
                  <c:v>0.13792250459628</c:v>
                </c:pt>
                <c:pt idx="316">
                  <c:v>0.138632296339946</c:v>
                </c:pt>
                <c:pt idx="317">
                  <c:v>0.139256501620007</c:v>
                </c:pt>
                <c:pt idx="318">
                  <c:v>0.137019705523417</c:v>
                </c:pt>
                <c:pt idx="319">
                  <c:v>0.137007775436521</c:v>
                </c:pt>
                <c:pt idx="320">
                  <c:v>0.136550388023266</c:v>
                </c:pt>
                <c:pt idx="321">
                  <c:v>0.138683036168138</c:v>
                </c:pt>
                <c:pt idx="322">
                  <c:v>0.139766437699868</c:v>
                </c:pt>
                <c:pt idx="323">
                  <c:v>0.139381784842886</c:v>
                </c:pt>
                <c:pt idx="324">
                  <c:v>0.137818509680349</c:v>
                </c:pt>
                <c:pt idx="325">
                  <c:v>0.131282450558215</c:v>
                </c:pt>
                <c:pt idx="326">
                  <c:v>0.132252588680033</c:v>
                </c:pt>
                <c:pt idx="327">
                  <c:v>0.144131469916206</c:v>
                </c:pt>
                <c:pt idx="328">
                  <c:v>0.15093907542004</c:v>
                </c:pt>
                <c:pt idx="329">
                  <c:v>0.151139726533371</c:v>
                </c:pt>
                <c:pt idx="330">
                  <c:v>0.161392544216017</c:v>
                </c:pt>
                <c:pt idx="331">
                  <c:v>0.159701850698038</c:v>
                </c:pt>
                <c:pt idx="332">
                  <c:v>0.183368843753286</c:v>
                </c:pt>
                <c:pt idx="333">
                  <c:v>0.20601994193595</c:v>
                </c:pt>
                <c:pt idx="334">
                  <c:v>0.216488811489024</c:v>
                </c:pt>
                <c:pt idx="335">
                  <c:v>0.216555831406702</c:v>
                </c:pt>
                <c:pt idx="336">
                  <c:v>0.21386797879816</c:v>
                </c:pt>
                <c:pt idx="337">
                  <c:v>0.210719461536362</c:v>
                </c:pt>
                <c:pt idx="338">
                  <c:v>0.213100152892393</c:v>
                </c:pt>
                <c:pt idx="339">
                  <c:v>0.213273458646445</c:v>
                </c:pt>
                <c:pt idx="340">
                  <c:v>0.213455675894359</c:v>
                </c:pt>
                <c:pt idx="341">
                  <c:v>0.215674291704007</c:v>
                </c:pt>
                <c:pt idx="342">
                  <c:v>0.209323789550315</c:v>
                </c:pt>
                <c:pt idx="343">
                  <c:v>0.211122953401739</c:v>
                </c:pt>
                <c:pt idx="344">
                  <c:v>0.212026401143208</c:v>
                </c:pt>
                <c:pt idx="345">
                  <c:v>0.215694174489979</c:v>
                </c:pt>
                <c:pt idx="346">
                  <c:v>0.214907294680042</c:v>
                </c:pt>
                <c:pt idx="347">
                  <c:v>0.215015524463998</c:v>
                </c:pt>
                <c:pt idx="348">
                  <c:v>0.215065601760094</c:v>
                </c:pt>
                <c:pt idx="349">
                  <c:v>0.219456100796785</c:v>
                </c:pt>
                <c:pt idx="350">
                  <c:v>0.224388577674426</c:v>
                </c:pt>
                <c:pt idx="351">
                  <c:v>0.224703757314635</c:v>
                </c:pt>
                <c:pt idx="352">
                  <c:v>0.232572095930053</c:v>
                </c:pt>
                <c:pt idx="353">
                  <c:v>0.232896707413499</c:v>
                </c:pt>
                <c:pt idx="354">
                  <c:v>0.230403847950365</c:v>
                </c:pt>
                <c:pt idx="355">
                  <c:v>0.237398168973445</c:v>
                </c:pt>
                <c:pt idx="356">
                  <c:v>0.235415111784491</c:v>
                </c:pt>
                <c:pt idx="357">
                  <c:v>0.223589396228093</c:v>
                </c:pt>
                <c:pt idx="358">
                  <c:v>0.215877130567493</c:v>
                </c:pt>
                <c:pt idx="359">
                  <c:v>0.213372049867789</c:v>
                </c:pt>
                <c:pt idx="360">
                  <c:v>0.194964256167347</c:v>
                </c:pt>
                <c:pt idx="361">
                  <c:v>0.195122291121695</c:v>
                </c:pt>
                <c:pt idx="362">
                  <c:v>0.185976023019324</c:v>
                </c:pt>
                <c:pt idx="363">
                  <c:v>0.168997110281046</c:v>
                </c:pt>
                <c:pt idx="364">
                  <c:v>0.156860961223814</c:v>
                </c:pt>
                <c:pt idx="365">
                  <c:v>0.157792323854748</c:v>
                </c:pt>
                <c:pt idx="366">
                  <c:v>0.158264397433715</c:v>
                </c:pt>
                <c:pt idx="367">
                  <c:v>0.155155298849645</c:v>
                </c:pt>
                <c:pt idx="368">
                  <c:v>0.167401537816073</c:v>
                </c:pt>
                <c:pt idx="369">
                  <c:v>0.168241678027921</c:v>
                </c:pt>
                <c:pt idx="370">
                  <c:v>0.168455190440441</c:v>
                </c:pt>
                <c:pt idx="371">
                  <c:v>0.160815150057473</c:v>
                </c:pt>
                <c:pt idx="372">
                  <c:v>0.16244131872945</c:v>
                </c:pt>
                <c:pt idx="373">
                  <c:v>0.157444381313626</c:v>
                </c:pt>
                <c:pt idx="374">
                  <c:v>0.156680210864899</c:v>
                </c:pt>
                <c:pt idx="375">
                  <c:v>0.15196949700103</c:v>
                </c:pt>
                <c:pt idx="376">
                  <c:v>0.152376163871597</c:v>
                </c:pt>
                <c:pt idx="377">
                  <c:v>0.157190308960046</c:v>
                </c:pt>
                <c:pt idx="378">
                  <c:v>0.156619243215923</c:v>
                </c:pt>
                <c:pt idx="379">
                  <c:v>0.150733689554782</c:v>
                </c:pt>
                <c:pt idx="380">
                  <c:v>0.141568183891053</c:v>
                </c:pt>
                <c:pt idx="381">
                  <c:v>0.141858715914387</c:v>
                </c:pt>
                <c:pt idx="382">
                  <c:v>0.12472680188528</c:v>
                </c:pt>
                <c:pt idx="383">
                  <c:v>0.129914570809252</c:v>
                </c:pt>
                <c:pt idx="384">
                  <c:v>0.137654054005197</c:v>
                </c:pt>
                <c:pt idx="385">
                  <c:v>0.13027269559171</c:v>
                </c:pt>
                <c:pt idx="386">
                  <c:v>0.132196857139892</c:v>
                </c:pt>
                <c:pt idx="387">
                  <c:v>0.136301017149844</c:v>
                </c:pt>
                <c:pt idx="388">
                  <c:v>0.137711761390821</c:v>
                </c:pt>
                <c:pt idx="389">
                  <c:v>0.137743068607441</c:v>
                </c:pt>
                <c:pt idx="390">
                  <c:v>0.135694180783268</c:v>
                </c:pt>
                <c:pt idx="391">
                  <c:v>0.140221985891349</c:v>
                </c:pt>
                <c:pt idx="392">
                  <c:v>0.142480360374202</c:v>
                </c:pt>
                <c:pt idx="393">
                  <c:v>0.144610063894224</c:v>
                </c:pt>
                <c:pt idx="394">
                  <c:v>0.148373882125262</c:v>
                </c:pt>
                <c:pt idx="395">
                  <c:v>0.149609051407139</c:v>
                </c:pt>
                <c:pt idx="396">
                  <c:v>0.149235702578656</c:v>
                </c:pt>
                <c:pt idx="397">
                  <c:v>0.156337568361306</c:v>
                </c:pt>
                <c:pt idx="398">
                  <c:v>0.147445927751836</c:v>
                </c:pt>
                <c:pt idx="399">
                  <c:v>0.153223363731765</c:v>
                </c:pt>
                <c:pt idx="400">
                  <c:v>0.155591227073135</c:v>
                </c:pt>
                <c:pt idx="401">
                  <c:v>0.154995259414694</c:v>
                </c:pt>
                <c:pt idx="402">
                  <c:v>0.154725303958081</c:v>
                </c:pt>
                <c:pt idx="403">
                  <c:v>0.154852845942616</c:v>
                </c:pt>
                <c:pt idx="404">
                  <c:v>0.154359034310986</c:v>
                </c:pt>
                <c:pt idx="405">
                  <c:v>0.157203919076985</c:v>
                </c:pt>
                <c:pt idx="406">
                  <c:v>0.15703307508652</c:v>
                </c:pt>
                <c:pt idx="407">
                  <c:v>0.152248457481587</c:v>
                </c:pt>
                <c:pt idx="408">
                  <c:v>0.150585433770031</c:v>
                </c:pt>
                <c:pt idx="409">
                  <c:v>0.150052667086415</c:v>
                </c:pt>
                <c:pt idx="410">
                  <c:v>0.149342970197179</c:v>
                </c:pt>
                <c:pt idx="411">
                  <c:v>0.158592504201702</c:v>
                </c:pt>
                <c:pt idx="412">
                  <c:v>0.160594813815996</c:v>
                </c:pt>
                <c:pt idx="413">
                  <c:v>0.157291408525259</c:v>
                </c:pt>
                <c:pt idx="414">
                  <c:v>0.152284394735249</c:v>
                </c:pt>
                <c:pt idx="415">
                  <c:v>0.15422624354493</c:v>
                </c:pt>
                <c:pt idx="416">
                  <c:v>0.153357650457723</c:v>
                </c:pt>
                <c:pt idx="417">
                  <c:v>0.150623266607552</c:v>
                </c:pt>
                <c:pt idx="418">
                  <c:v>0.150096739187563</c:v>
                </c:pt>
                <c:pt idx="419">
                  <c:v>0.149636455005019</c:v>
                </c:pt>
                <c:pt idx="420">
                  <c:v>0.151760148086446</c:v>
                </c:pt>
                <c:pt idx="421">
                  <c:v>0.157340306924659</c:v>
                </c:pt>
                <c:pt idx="422">
                  <c:v>0.155954334387515</c:v>
                </c:pt>
                <c:pt idx="423">
                  <c:v>0.157603192073173</c:v>
                </c:pt>
                <c:pt idx="424">
                  <c:v>0.154408215261398</c:v>
                </c:pt>
                <c:pt idx="425">
                  <c:v>0.153685509810092</c:v>
                </c:pt>
                <c:pt idx="426">
                  <c:v>0.157787760712032</c:v>
                </c:pt>
                <c:pt idx="427">
                  <c:v>0.153700246878595</c:v>
                </c:pt>
                <c:pt idx="428">
                  <c:v>0.158373493247338</c:v>
                </c:pt>
                <c:pt idx="429">
                  <c:v>0.157204229603963</c:v>
                </c:pt>
                <c:pt idx="430">
                  <c:v>0.160915879194722</c:v>
                </c:pt>
                <c:pt idx="431">
                  <c:v>0.165506550876597</c:v>
                </c:pt>
                <c:pt idx="432">
                  <c:v>0.168605228310811</c:v>
                </c:pt>
                <c:pt idx="433">
                  <c:v>0.168783237918058</c:v>
                </c:pt>
                <c:pt idx="434">
                  <c:v>0.178005551968035</c:v>
                </c:pt>
                <c:pt idx="435">
                  <c:v>0.174456364914295</c:v>
                </c:pt>
                <c:pt idx="436">
                  <c:v>0.178476173803224</c:v>
                </c:pt>
                <c:pt idx="437">
                  <c:v>0.178534247288523</c:v>
                </c:pt>
                <c:pt idx="438">
                  <c:v>0.178324941165814</c:v>
                </c:pt>
                <c:pt idx="439">
                  <c:v>0.179514028648444</c:v>
                </c:pt>
                <c:pt idx="440">
                  <c:v>0.178646309110653</c:v>
                </c:pt>
                <c:pt idx="441">
                  <c:v>0.174423230624994</c:v>
                </c:pt>
                <c:pt idx="442">
                  <c:v>0.172723520281231</c:v>
                </c:pt>
                <c:pt idx="443">
                  <c:v>0.173331155675672</c:v>
                </c:pt>
                <c:pt idx="444">
                  <c:v>0.176095804029006</c:v>
                </c:pt>
                <c:pt idx="445">
                  <c:v>0.173548804857488</c:v>
                </c:pt>
                <c:pt idx="446">
                  <c:v>0.174322535351565</c:v>
                </c:pt>
                <c:pt idx="447">
                  <c:v>0.172642332244759</c:v>
                </c:pt>
                <c:pt idx="448">
                  <c:v>0.17151364213485</c:v>
                </c:pt>
                <c:pt idx="449">
                  <c:v>0.171476673561336</c:v>
                </c:pt>
                <c:pt idx="450">
                  <c:v>0.170905469203452</c:v>
                </c:pt>
                <c:pt idx="451">
                  <c:v>0.167613479236337</c:v>
                </c:pt>
                <c:pt idx="452">
                  <c:v>0.166935843744467</c:v>
                </c:pt>
                <c:pt idx="453">
                  <c:v>0.164467433152158</c:v>
                </c:pt>
                <c:pt idx="454">
                  <c:v>0.171505884158112</c:v>
                </c:pt>
                <c:pt idx="455">
                  <c:v>0.174955963747795</c:v>
                </c:pt>
                <c:pt idx="456">
                  <c:v>0.170821987329365</c:v>
                </c:pt>
                <c:pt idx="457">
                  <c:v>0.168546677919031</c:v>
                </c:pt>
                <c:pt idx="458">
                  <c:v>0.149018948841481</c:v>
                </c:pt>
                <c:pt idx="459">
                  <c:v>0.144180800620683</c:v>
                </c:pt>
                <c:pt idx="460">
                  <c:v>0.136419720275866</c:v>
                </c:pt>
                <c:pt idx="461">
                  <c:v>0.134315520611174</c:v>
                </c:pt>
                <c:pt idx="462">
                  <c:v>0.126875699614978</c:v>
                </c:pt>
                <c:pt idx="463">
                  <c:v>0.129729032719778</c:v>
                </c:pt>
                <c:pt idx="464">
                  <c:v>0.121385448946408</c:v>
                </c:pt>
                <c:pt idx="465">
                  <c:v>0.121437011793261</c:v>
                </c:pt>
                <c:pt idx="466">
                  <c:v>0.118079436519443</c:v>
                </c:pt>
                <c:pt idx="467">
                  <c:v>0.124982860170752</c:v>
                </c:pt>
                <c:pt idx="468">
                  <c:v>0.124977857922609</c:v>
                </c:pt>
                <c:pt idx="469">
                  <c:v>0.123790357733156</c:v>
                </c:pt>
                <c:pt idx="470">
                  <c:v>0.125453053978945</c:v>
                </c:pt>
                <c:pt idx="471">
                  <c:v>0.124964066310096</c:v>
                </c:pt>
                <c:pt idx="472">
                  <c:v>0.127487106158711</c:v>
                </c:pt>
                <c:pt idx="473">
                  <c:v>0.144396956707657</c:v>
                </c:pt>
                <c:pt idx="474">
                  <c:v>0.139806834892511</c:v>
                </c:pt>
                <c:pt idx="475">
                  <c:v>0.142549685573542</c:v>
                </c:pt>
                <c:pt idx="476">
                  <c:v>0.141618834126394</c:v>
                </c:pt>
                <c:pt idx="477">
                  <c:v>0.147017577626738</c:v>
                </c:pt>
                <c:pt idx="478">
                  <c:v>0.145081747877388</c:v>
                </c:pt>
                <c:pt idx="479">
                  <c:v>0.145968124852287</c:v>
                </c:pt>
                <c:pt idx="480">
                  <c:v>0.145368645925729</c:v>
                </c:pt>
                <c:pt idx="481">
                  <c:v>0.141067735765363</c:v>
                </c:pt>
                <c:pt idx="482">
                  <c:v>0.146030689855715</c:v>
                </c:pt>
                <c:pt idx="483">
                  <c:v>0.167645721135282</c:v>
                </c:pt>
                <c:pt idx="484">
                  <c:v>0.161581356391874</c:v>
                </c:pt>
                <c:pt idx="485">
                  <c:v>0.15590529095422</c:v>
                </c:pt>
                <c:pt idx="486">
                  <c:v>0.163011449631939</c:v>
                </c:pt>
                <c:pt idx="487">
                  <c:v>0.158544362744288</c:v>
                </c:pt>
                <c:pt idx="488">
                  <c:v>0.164715208993168</c:v>
                </c:pt>
                <c:pt idx="489">
                  <c:v>0.164443881723603</c:v>
                </c:pt>
                <c:pt idx="490">
                  <c:v>0.163970700470317</c:v>
                </c:pt>
                <c:pt idx="491">
                  <c:v>0.165678455083276</c:v>
                </c:pt>
                <c:pt idx="492">
                  <c:v>0.166657839367901</c:v>
                </c:pt>
                <c:pt idx="493">
                  <c:v>0.166345317221118</c:v>
                </c:pt>
                <c:pt idx="494">
                  <c:v>0.168257250339685</c:v>
                </c:pt>
                <c:pt idx="495">
                  <c:v>0.167757620205146</c:v>
                </c:pt>
                <c:pt idx="496">
                  <c:v>0.167923974829397</c:v>
                </c:pt>
                <c:pt idx="497">
                  <c:v>0.1641367940791</c:v>
                </c:pt>
                <c:pt idx="498">
                  <c:v>0.163947035003937</c:v>
                </c:pt>
                <c:pt idx="499">
                  <c:v>0.16305131255565</c:v>
                </c:pt>
                <c:pt idx="500">
                  <c:v>0.160876942429996</c:v>
                </c:pt>
                <c:pt idx="501">
                  <c:v>0.160432329398355</c:v>
                </c:pt>
                <c:pt idx="502">
                  <c:v>0.160312930103306</c:v>
                </c:pt>
                <c:pt idx="503">
                  <c:v>0.152924471007145</c:v>
                </c:pt>
                <c:pt idx="504">
                  <c:v>0.152516834188854</c:v>
                </c:pt>
                <c:pt idx="505">
                  <c:v>0.1536041658984</c:v>
                </c:pt>
                <c:pt idx="506">
                  <c:v>0.163275997000695</c:v>
                </c:pt>
                <c:pt idx="507">
                  <c:v>0.158163019072762</c:v>
                </c:pt>
                <c:pt idx="508">
                  <c:v>0.159181346142315</c:v>
                </c:pt>
                <c:pt idx="509">
                  <c:v>0.159079402433279</c:v>
                </c:pt>
                <c:pt idx="510">
                  <c:v>0.162719417355502</c:v>
                </c:pt>
                <c:pt idx="511">
                  <c:v>0.162478387205654</c:v>
                </c:pt>
                <c:pt idx="512">
                  <c:v>0.156264417746835</c:v>
                </c:pt>
                <c:pt idx="513">
                  <c:v>0.135837143440015</c:v>
                </c:pt>
                <c:pt idx="514">
                  <c:v>0.135595669165468</c:v>
                </c:pt>
                <c:pt idx="515">
                  <c:v>0.146041427802361</c:v>
                </c:pt>
                <c:pt idx="516">
                  <c:v>0.140149649137627</c:v>
                </c:pt>
                <c:pt idx="517">
                  <c:v>0.140184164533719</c:v>
                </c:pt>
                <c:pt idx="518">
                  <c:v>0.134377600183002</c:v>
                </c:pt>
                <c:pt idx="519">
                  <c:v>0.134370450420124</c:v>
                </c:pt>
                <c:pt idx="520">
                  <c:v>0.138029074550275</c:v>
                </c:pt>
                <c:pt idx="521">
                  <c:v>0.135685603620141</c:v>
                </c:pt>
                <c:pt idx="522">
                  <c:v>0.142194885711925</c:v>
                </c:pt>
                <c:pt idx="523">
                  <c:v>0.141603146128038</c:v>
                </c:pt>
                <c:pt idx="524">
                  <c:v>0.133116429635171</c:v>
                </c:pt>
                <c:pt idx="525">
                  <c:v>0.133050188025231</c:v>
                </c:pt>
                <c:pt idx="526">
                  <c:v>0.133119034013678</c:v>
                </c:pt>
                <c:pt idx="527">
                  <c:v>0.133476002764396</c:v>
                </c:pt>
                <c:pt idx="528">
                  <c:v>0.133637957487433</c:v>
                </c:pt>
                <c:pt idx="529">
                  <c:v>0.133161989682715</c:v>
                </c:pt>
                <c:pt idx="530">
                  <c:v>0.136614361790852</c:v>
                </c:pt>
                <c:pt idx="531">
                  <c:v>0.138117816111217</c:v>
                </c:pt>
                <c:pt idx="532">
                  <c:v>0.129366345375433</c:v>
                </c:pt>
                <c:pt idx="533">
                  <c:v>0.126583656499721</c:v>
                </c:pt>
                <c:pt idx="534">
                  <c:v>0.126368202498871</c:v>
                </c:pt>
                <c:pt idx="535">
                  <c:v>0.128399050459766</c:v>
                </c:pt>
                <c:pt idx="536">
                  <c:v>0.118294147816271</c:v>
                </c:pt>
                <c:pt idx="537">
                  <c:v>0.118424427584218</c:v>
                </c:pt>
                <c:pt idx="538">
                  <c:v>0.11816916412757</c:v>
                </c:pt>
                <c:pt idx="539">
                  <c:v>0.120597176302951</c:v>
                </c:pt>
                <c:pt idx="540">
                  <c:v>0.116852039625808</c:v>
                </c:pt>
                <c:pt idx="541">
                  <c:v>0.13470903490889</c:v>
                </c:pt>
                <c:pt idx="542">
                  <c:v>0.137197224880874</c:v>
                </c:pt>
                <c:pt idx="543">
                  <c:v>0.134170274541562</c:v>
                </c:pt>
                <c:pt idx="544">
                  <c:v>0.134628840143073</c:v>
                </c:pt>
                <c:pt idx="545">
                  <c:v>0.126146326038066</c:v>
                </c:pt>
                <c:pt idx="546">
                  <c:v>0.151860957398362</c:v>
                </c:pt>
                <c:pt idx="547">
                  <c:v>0.151996147995479</c:v>
                </c:pt>
                <c:pt idx="548">
                  <c:v>0.156243613585781</c:v>
                </c:pt>
                <c:pt idx="549">
                  <c:v>0.156176471629399</c:v>
                </c:pt>
                <c:pt idx="550">
                  <c:v>0.15465543198115</c:v>
                </c:pt>
                <c:pt idx="551">
                  <c:v>0.156344666500919</c:v>
                </c:pt>
                <c:pt idx="552">
                  <c:v>0.149335383751747</c:v>
                </c:pt>
                <c:pt idx="553">
                  <c:v>0.151750332676544</c:v>
                </c:pt>
                <c:pt idx="554">
                  <c:v>0.156242121336652</c:v>
                </c:pt>
                <c:pt idx="555">
                  <c:v>0.157909592916626</c:v>
                </c:pt>
                <c:pt idx="556">
                  <c:v>0.161241327463787</c:v>
                </c:pt>
                <c:pt idx="557">
                  <c:v>0.165928069587966</c:v>
                </c:pt>
                <c:pt idx="558">
                  <c:v>0.165601245947403</c:v>
                </c:pt>
                <c:pt idx="559">
                  <c:v>0.165610080595643</c:v>
                </c:pt>
                <c:pt idx="560">
                  <c:v>0.164542619306868</c:v>
                </c:pt>
                <c:pt idx="561">
                  <c:v>0.172650680602127</c:v>
                </c:pt>
                <c:pt idx="562">
                  <c:v>0.174736092993545</c:v>
                </c:pt>
                <c:pt idx="563">
                  <c:v>0.174519161621589</c:v>
                </c:pt>
                <c:pt idx="564">
                  <c:v>0.174836357169455</c:v>
                </c:pt>
                <c:pt idx="565">
                  <c:v>0.174155753847098</c:v>
                </c:pt>
                <c:pt idx="566">
                  <c:v>0.173506413491713</c:v>
                </c:pt>
                <c:pt idx="567">
                  <c:v>0.176474536198326</c:v>
                </c:pt>
                <c:pt idx="568">
                  <c:v>0.175238208138914</c:v>
                </c:pt>
                <c:pt idx="569">
                  <c:v>0.173583128457255</c:v>
                </c:pt>
                <c:pt idx="570">
                  <c:v>0.170683011750003</c:v>
                </c:pt>
                <c:pt idx="571">
                  <c:v>0.157020951565501</c:v>
                </c:pt>
                <c:pt idx="572">
                  <c:v>0.154603250668154</c:v>
                </c:pt>
                <c:pt idx="573">
                  <c:v>0.154455740932218</c:v>
                </c:pt>
                <c:pt idx="574">
                  <c:v>0.160030023082239</c:v>
                </c:pt>
                <c:pt idx="575">
                  <c:v>0.155419495661943</c:v>
                </c:pt>
                <c:pt idx="576">
                  <c:v>0.134822496501907</c:v>
                </c:pt>
                <c:pt idx="577">
                  <c:v>0.139715619147068</c:v>
                </c:pt>
                <c:pt idx="578">
                  <c:v>0.134773381787848</c:v>
                </c:pt>
                <c:pt idx="579">
                  <c:v>0.139812299214232</c:v>
                </c:pt>
                <c:pt idx="580">
                  <c:v>0.144332767492267</c:v>
                </c:pt>
                <c:pt idx="581">
                  <c:v>0.144267982588054</c:v>
                </c:pt>
                <c:pt idx="582">
                  <c:v>0.150084089567241</c:v>
                </c:pt>
                <c:pt idx="583">
                  <c:v>0.14712424072103</c:v>
                </c:pt>
                <c:pt idx="584">
                  <c:v>0.140925750715089</c:v>
                </c:pt>
                <c:pt idx="585">
                  <c:v>0.139863544503596</c:v>
                </c:pt>
                <c:pt idx="586">
                  <c:v>0.135811205816527</c:v>
                </c:pt>
                <c:pt idx="587">
                  <c:v>0.130567481878095</c:v>
                </c:pt>
                <c:pt idx="588">
                  <c:v>0.132488406122626</c:v>
                </c:pt>
                <c:pt idx="589">
                  <c:v>0.133602149772346</c:v>
                </c:pt>
                <c:pt idx="590">
                  <c:v>0.135887267660807</c:v>
                </c:pt>
                <c:pt idx="591">
                  <c:v>0.124394264966266</c:v>
                </c:pt>
                <c:pt idx="592">
                  <c:v>0.122774757280358</c:v>
                </c:pt>
                <c:pt idx="593">
                  <c:v>0.123163389516487</c:v>
                </c:pt>
                <c:pt idx="594">
                  <c:v>0.123040112550997</c:v>
                </c:pt>
                <c:pt idx="595">
                  <c:v>0.119431092365031</c:v>
                </c:pt>
                <c:pt idx="596">
                  <c:v>0.119569231039821</c:v>
                </c:pt>
                <c:pt idx="597">
                  <c:v>0.116697323473356</c:v>
                </c:pt>
                <c:pt idx="598">
                  <c:v>0.119691154509117</c:v>
                </c:pt>
                <c:pt idx="599">
                  <c:v>0.125099349143925</c:v>
                </c:pt>
                <c:pt idx="600">
                  <c:v>0.132515508512751</c:v>
                </c:pt>
                <c:pt idx="601">
                  <c:v>0.132510080546706</c:v>
                </c:pt>
                <c:pt idx="602">
                  <c:v>0.133832878908808</c:v>
                </c:pt>
                <c:pt idx="603">
                  <c:v>0.133859599039553</c:v>
                </c:pt>
                <c:pt idx="604">
                  <c:v>0.125804552156889</c:v>
                </c:pt>
                <c:pt idx="605">
                  <c:v>0.1277640822229</c:v>
                </c:pt>
                <c:pt idx="606">
                  <c:v>0.126530609265244</c:v>
                </c:pt>
                <c:pt idx="607">
                  <c:v>0.121484223566496</c:v>
                </c:pt>
                <c:pt idx="608">
                  <c:v>0.120341008902475</c:v>
                </c:pt>
                <c:pt idx="609">
                  <c:v>0.114702968033793</c:v>
                </c:pt>
                <c:pt idx="610">
                  <c:v>0.109933474759797</c:v>
                </c:pt>
                <c:pt idx="611">
                  <c:v>0.107944842019231</c:v>
                </c:pt>
                <c:pt idx="612">
                  <c:v>0.10000737802309</c:v>
                </c:pt>
                <c:pt idx="613">
                  <c:v>0.106164439039027</c:v>
                </c:pt>
                <c:pt idx="614">
                  <c:v>0.107657351207474</c:v>
                </c:pt>
                <c:pt idx="615">
                  <c:v>0.107508694805344</c:v>
                </c:pt>
                <c:pt idx="616">
                  <c:v>0.10839589987189</c:v>
                </c:pt>
                <c:pt idx="617">
                  <c:v>0.107623813657382</c:v>
                </c:pt>
                <c:pt idx="618">
                  <c:v>0.104583469024222</c:v>
                </c:pt>
                <c:pt idx="619">
                  <c:v>0.11245428730647</c:v>
                </c:pt>
                <c:pt idx="620">
                  <c:v>0.108069457350471</c:v>
                </c:pt>
                <c:pt idx="621">
                  <c:v>0.103978505623897</c:v>
                </c:pt>
                <c:pt idx="622">
                  <c:v>0.103719987018171</c:v>
                </c:pt>
                <c:pt idx="623">
                  <c:v>0.108332458749082</c:v>
                </c:pt>
                <c:pt idx="624">
                  <c:v>0.107891878478229</c:v>
                </c:pt>
                <c:pt idx="625">
                  <c:v>0.109168032390773</c:v>
                </c:pt>
                <c:pt idx="626">
                  <c:v>0.110419122191315</c:v>
                </c:pt>
                <c:pt idx="627">
                  <c:v>0.109005916892185</c:v>
                </c:pt>
                <c:pt idx="628">
                  <c:v>0.108661597510045</c:v>
                </c:pt>
                <c:pt idx="629">
                  <c:v>0.104495370426432</c:v>
                </c:pt>
                <c:pt idx="630">
                  <c:v>0.106643816848467</c:v>
                </c:pt>
                <c:pt idx="631">
                  <c:v>0.106769252751754</c:v>
                </c:pt>
                <c:pt idx="632">
                  <c:v>0.108110759120028</c:v>
                </c:pt>
                <c:pt idx="633">
                  <c:v>0.108516437923384</c:v>
                </c:pt>
                <c:pt idx="634">
                  <c:v>0.110177045600468</c:v>
                </c:pt>
                <c:pt idx="635">
                  <c:v>0.10643963944132</c:v>
                </c:pt>
                <c:pt idx="636">
                  <c:v>0.106682428903961</c:v>
                </c:pt>
                <c:pt idx="637">
                  <c:v>0.107182895360909</c:v>
                </c:pt>
                <c:pt idx="638">
                  <c:v>0.108455632563929</c:v>
                </c:pt>
                <c:pt idx="639">
                  <c:v>0.108219602016002</c:v>
                </c:pt>
                <c:pt idx="640">
                  <c:v>0.105335734623501</c:v>
                </c:pt>
                <c:pt idx="641">
                  <c:v>0.106210869609768</c:v>
                </c:pt>
                <c:pt idx="642">
                  <c:v>0.108115580530879</c:v>
                </c:pt>
                <c:pt idx="643">
                  <c:v>0.106060045676051</c:v>
                </c:pt>
                <c:pt idx="644">
                  <c:v>0.10998534759761</c:v>
                </c:pt>
                <c:pt idx="645">
                  <c:v>0.115817214835468</c:v>
                </c:pt>
                <c:pt idx="646">
                  <c:v>0.115878824903583</c:v>
                </c:pt>
                <c:pt idx="647">
                  <c:v>0.116412565541197</c:v>
                </c:pt>
                <c:pt idx="648">
                  <c:v>0.120801578900513</c:v>
                </c:pt>
                <c:pt idx="649">
                  <c:v>0.115041743902199</c:v>
                </c:pt>
                <c:pt idx="650">
                  <c:v>0.119496963293121</c:v>
                </c:pt>
                <c:pt idx="651">
                  <c:v>0.120175040524178</c:v>
                </c:pt>
                <c:pt idx="652">
                  <c:v>0.120968689797763</c:v>
                </c:pt>
                <c:pt idx="653">
                  <c:v>0.116037906001518</c:v>
                </c:pt>
                <c:pt idx="654">
                  <c:v>0.115315782570108</c:v>
                </c:pt>
                <c:pt idx="655">
                  <c:v>0.116404356461263</c:v>
                </c:pt>
                <c:pt idx="656">
                  <c:v>0.119333538473428</c:v>
                </c:pt>
                <c:pt idx="657">
                  <c:v>0.119281814728682</c:v>
                </c:pt>
                <c:pt idx="658">
                  <c:v>0.120856848061624</c:v>
                </c:pt>
                <c:pt idx="659">
                  <c:v>0.123726482972233</c:v>
                </c:pt>
                <c:pt idx="660">
                  <c:v>0.120068099012909</c:v>
                </c:pt>
                <c:pt idx="661">
                  <c:v>0.120814719163775</c:v>
                </c:pt>
                <c:pt idx="662">
                  <c:v>0.121720989275353</c:v>
                </c:pt>
                <c:pt idx="663">
                  <c:v>0.137589718379175</c:v>
                </c:pt>
                <c:pt idx="664">
                  <c:v>0.149558944155577</c:v>
                </c:pt>
                <c:pt idx="665">
                  <c:v>0.164253991925372</c:v>
                </c:pt>
                <c:pt idx="666">
                  <c:v>0.168050254851274</c:v>
                </c:pt>
                <c:pt idx="667">
                  <c:v>0.174051941831392</c:v>
                </c:pt>
                <c:pt idx="668">
                  <c:v>0.179088563012447</c:v>
                </c:pt>
                <c:pt idx="669">
                  <c:v>0.187440245413499</c:v>
                </c:pt>
                <c:pt idx="670">
                  <c:v>0.201063129639169</c:v>
                </c:pt>
                <c:pt idx="671">
                  <c:v>0.201611739178924</c:v>
                </c:pt>
                <c:pt idx="672">
                  <c:v>0.199163289681606</c:v>
                </c:pt>
                <c:pt idx="673">
                  <c:v>0.197531943331651</c:v>
                </c:pt>
                <c:pt idx="674">
                  <c:v>0.193562609328067</c:v>
                </c:pt>
                <c:pt idx="675">
                  <c:v>0.193389460756965</c:v>
                </c:pt>
                <c:pt idx="676">
                  <c:v>0.195434030525229</c:v>
                </c:pt>
                <c:pt idx="677">
                  <c:v>0.195802551689618</c:v>
                </c:pt>
                <c:pt idx="678">
                  <c:v>0.190624400889866</c:v>
                </c:pt>
                <c:pt idx="679">
                  <c:v>0.188277231218201</c:v>
                </c:pt>
                <c:pt idx="680">
                  <c:v>0.190622033135742</c:v>
                </c:pt>
                <c:pt idx="681">
                  <c:v>0.189221915371378</c:v>
                </c:pt>
                <c:pt idx="682">
                  <c:v>0.187543609650033</c:v>
                </c:pt>
                <c:pt idx="683">
                  <c:v>0.187529581764622</c:v>
                </c:pt>
                <c:pt idx="684">
                  <c:v>0.186387771564033</c:v>
                </c:pt>
                <c:pt idx="685">
                  <c:v>0.186450018643777</c:v>
                </c:pt>
                <c:pt idx="686">
                  <c:v>0.186292026637866</c:v>
                </c:pt>
                <c:pt idx="687">
                  <c:v>0.186744475366051</c:v>
                </c:pt>
                <c:pt idx="688">
                  <c:v>0.185511198186608</c:v>
                </c:pt>
                <c:pt idx="689">
                  <c:v>0.185537660877609</c:v>
                </c:pt>
                <c:pt idx="690">
                  <c:v>0.183716638079788</c:v>
                </c:pt>
                <c:pt idx="691">
                  <c:v>0.185357423117025</c:v>
                </c:pt>
                <c:pt idx="692">
                  <c:v>0.183577814328749</c:v>
                </c:pt>
                <c:pt idx="693">
                  <c:v>0.17386404329857</c:v>
                </c:pt>
                <c:pt idx="694">
                  <c:v>0.160930454117891</c:v>
                </c:pt>
                <c:pt idx="695">
                  <c:v>0.145715993722131</c:v>
                </c:pt>
                <c:pt idx="696">
                  <c:v>0.141089466064999</c:v>
                </c:pt>
                <c:pt idx="697">
                  <c:v>0.132983022807788</c:v>
                </c:pt>
                <c:pt idx="698">
                  <c:v>0.126604144731545</c:v>
                </c:pt>
                <c:pt idx="699">
                  <c:v>0.120387673795184</c:v>
                </c:pt>
                <c:pt idx="700">
                  <c:v>0.0982927149816851</c:v>
                </c:pt>
                <c:pt idx="701">
                  <c:v>0.0971075844324618</c:v>
                </c:pt>
                <c:pt idx="702">
                  <c:v>0.0962858904085639</c:v>
                </c:pt>
                <c:pt idx="703">
                  <c:v>0.104847200943974</c:v>
                </c:pt>
                <c:pt idx="704">
                  <c:v>0.105175477359337</c:v>
                </c:pt>
                <c:pt idx="705">
                  <c:v>0.102558389834098</c:v>
                </c:pt>
                <c:pt idx="706">
                  <c:v>0.0992457193754072</c:v>
                </c:pt>
                <c:pt idx="707">
                  <c:v>0.0962168665321319</c:v>
                </c:pt>
                <c:pt idx="708">
                  <c:v>0.0965975408154518</c:v>
                </c:pt>
                <c:pt idx="709">
                  <c:v>0.103716503295274</c:v>
                </c:pt>
                <c:pt idx="710">
                  <c:v>0.0982493450214762</c:v>
                </c:pt>
                <c:pt idx="711">
                  <c:v>0.114777929293956</c:v>
                </c:pt>
                <c:pt idx="712">
                  <c:v>0.117269485669507</c:v>
                </c:pt>
                <c:pt idx="713">
                  <c:v>0.117174844641161</c:v>
                </c:pt>
                <c:pt idx="714">
                  <c:v>0.1170564328334</c:v>
                </c:pt>
                <c:pt idx="715">
                  <c:v>0.143708466068472</c:v>
                </c:pt>
                <c:pt idx="716">
                  <c:v>0.143823770781525</c:v>
                </c:pt>
                <c:pt idx="717">
                  <c:v>0.146013916909371</c:v>
                </c:pt>
                <c:pt idx="718">
                  <c:v>0.146017603698286</c:v>
                </c:pt>
                <c:pt idx="719">
                  <c:v>0.147664480981741</c:v>
                </c:pt>
                <c:pt idx="720">
                  <c:v>0.151952550454366</c:v>
                </c:pt>
                <c:pt idx="721">
                  <c:v>0.147793488593649</c:v>
                </c:pt>
                <c:pt idx="722">
                  <c:v>0.149546858770809</c:v>
                </c:pt>
                <c:pt idx="723">
                  <c:v>0.149065168802238</c:v>
                </c:pt>
                <c:pt idx="724">
                  <c:v>0.15028378647751</c:v>
                </c:pt>
                <c:pt idx="725">
                  <c:v>0.153024120913554</c:v>
                </c:pt>
                <c:pt idx="726">
                  <c:v>0.152460555241435</c:v>
                </c:pt>
                <c:pt idx="727">
                  <c:v>0.161062038167079</c:v>
                </c:pt>
                <c:pt idx="728">
                  <c:v>0.15916886361406</c:v>
                </c:pt>
                <c:pt idx="729">
                  <c:v>0.155242489911335</c:v>
                </c:pt>
                <c:pt idx="730">
                  <c:v>0.156849673713459</c:v>
                </c:pt>
                <c:pt idx="731">
                  <c:v>0.157928443392739</c:v>
                </c:pt>
                <c:pt idx="732">
                  <c:v>0.161768588009175</c:v>
                </c:pt>
                <c:pt idx="733">
                  <c:v>0.152270934773409</c:v>
                </c:pt>
                <c:pt idx="734">
                  <c:v>0.150766503055562</c:v>
                </c:pt>
                <c:pt idx="735">
                  <c:v>0.152966140601999</c:v>
                </c:pt>
                <c:pt idx="736">
                  <c:v>0.152853252105686</c:v>
                </c:pt>
                <c:pt idx="737">
                  <c:v>0.155614932641675</c:v>
                </c:pt>
                <c:pt idx="738">
                  <c:v>0.156261873830007</c:v>
                </c:pt>
                <c:pt idx="739">
                  <c:v>0.147818615054051</c:v>
                </c:pt>
                <c:pt idx="740">
                  <c:v>0.145649439432813</c:v>
                </c:pt>
                <c:pt idx="741">
                  <c:v>0.139052616896622</c:v>
                </c:pt>
                <c:pt idx="742">
                  <c:v>0.138437943479455</c:v>
                </c:pt>
                <c:pt idx="743">
                  <c:v>0.146128724475107</c:v>
                </c:pt>
                <c:pt idx="744">
                  <c:v>0.14836034277982</c:v>
                </c:pt>
                <c:pt idx="745">
                  <c:v>0.12653941184064</c:v>
                </c:pt>
                <c:pt idx="746">
                  <c:v>0.133623457973469</c:v>
                </c:pt>
                <c:pt idx="747">
                  <c:v>0.133887985847329</c:v>
                </c:pt>
                <c:pt idx="748">
                  <c:v>0.133476077272198</c:v>
                </c:pt>
                <c:pt idx="749">
                  <c:v>0.13263442160924</c:v>
                </c:pt>
                <c:pt idx="750">
                  <c:v>0.128509574550306</c:v>
                </c:pt>
                <c:pt idx="751">
                  <c:v>0.12842215709372</c:v>
                </c:pt>
                <c:pt idx="752">
                  <c:v>0.126568138978957</c:v>
                </c:pt>
                <c:pt idx="753">
                  <c:v>0.12627735180558</c:v>
                </c:pt>
                <c:pt idx="754">
                  <c:v>0.124449298535958</c:v>
                </c:pt>
                <c:pt idx="755">
                  <c:v>0.128932034218243</c:v>
                </c:pt>
                <c:pt idx="756">
                  <c:v>0.129640157789197</c:v>
                </c:pt>
                <c:pt idx="757">
                  <c:v>0.118062838736545</c:v>
                </c:pt>
                <c:pt idx="758">
                  <c:v>0.118246635966643</c:v>
                </c:pt>
                <c:pt idx="759">
                  <c:v>0.11740743266107</c:v>
                </c:pt>
                <c:pt idx="760">
                  <c:v>0.113288530782953</c:v>
                </c:pt>
                <c:pt idx="761">
                  <c:v>0.120004089909097</c:v>
                </c:pt>
                <c:pt idx="762">
                  <c:v>0.116826942416482</c:v>
                </c:pt>
                <c:pt idx="763">
                  <c:v>0.123920490486144</c:v>
                </c:pt>
                <c:pt idx="764">
                  <c:v>0.123544567460644</c:v>
                </c:pt>
                <c:pt idx="765">
                  <c:v>0.123597908671255</c:v>
                </c:pt>
                <c:pt idx="766">
                  <c:v>0.123166438835569</c:v>
                </c:pt>
                <c:pt idx="767">
                  <c:v>0.122298607972851</c:v>
                </c:pt>
                <c:pt idx="768">
                  <c:v>0.120625419120382</c:v>
                </c:pt>
                <c:pt idx="769">
                  <c:v>0.120891543918709</c:v>
                </c:pt>
                <c:pt idx="770">
                  <c:v>0.120803661667167</c:v>
                </c:pt>
                <c:pt idx="771">
                  <c:v>0.124445072336473</c:v>
                </c:pt>
                <c:pt idx="772">
                  <c:v>0.123621732068201</c:v>
                </c:pt>
                <c:pt idx="773">
                  <c:v>0.118418421646802</c:v>
                </c:pt>
                <c:pt idx="774">
                  <c:v>0.116775085459586</c:v>
                </c:pt>
                <c:pt idx="775">
                  <c:v>0.11513601368865</c:v>
                </c:pt>
                <c:pt idx="776">
                  <c:v>0.112135037653471</c:v>
                </c:pt>
                <c:pt idx="777">
                  <c:v>0.112848238190634</c:v>
                </c:pt>
                <c:pt idx="778">
                  <c:v>0.114703808816601</c:v>
                </c:pt>
                <c:pt idx="779">
                  <c:v>0.113802267712763</c:v>
                </c:pt>
                <c:pt idx="780">
                  <c:v>0.113789095001228</c:v>
                </c:pt>
                <c:pt idx="781">
                  <c:v>0.125252847330322</c:v>
                </c:pt>
                <c:pt idx="782">
                  <c:v>0.12522907503572</c:v>
                </c:pt>
                <c:pt idx="783">
                  <c:v>0.125969129981291</c:v>
                </c:pt>
                <c:pt idx="784">
                  <c:v>0.125522330019415</c:v>
                </c:pt>
                <c:pt idx="785">
                  <c:v>0.118553955169801</c:v>
                </c:pt>
                <c:pt idx="786">
                  <c:v>0.118401989396581</c:v>
                </c:pt>
                <c:pt idx="787">
                  <c:v>0.118454981646211</c:v>
                </c:pt>
                <c:pt idx="788">
                  <c:v>0.115678308393846</c:v>
                </c:pt>
                <c:pt idx="789">
                  <c:v>0.117795404976022</c:v>
                </c:pt>
                <c:pt idx="790">
                  <c:v>0.119251101238524</c:v>
                </c:pt>
                <c:pt idx="791">
                  <c:v>0.113006576247951</c:v>
                </c:pt>
                <c:pt idx="792">
                  <c:v>0.113533102063638</c:v>
                </c:pt>
                <c:pt idx="793">
                  <c:v>0.108427282667746</c:v>
                </c:pt>
                <c:pt idx="794">
                  <c:v>0.105496176729771</c:v>
                </c:pt>
                <c:pt idx="795">
                  <c:v>0.103730812253587</c:v>
                </c:pt>
                <c:pt idx="796">
                  <c:v>0.104564863517068</c:v>
                </c:pt>
                <c:pt idx="797">
                  <c:v>0.0997173186785724</c:v>
                </c:pt>
                <c:pt idx="798">
                  <c:v>0.0988327807229123</c:v>
                </c:pt>
                <c:pt idx="799">
                  <c:v>0.0990928435956535</c:v>
                </c:pt>
                <c:pt idx="800">
                  <c:v>0.100977605383859</c:v>
                </c:pt>
                <c:pt idx="801">
                  <c:v>0.0977021856696694</c:v>
                </c:pt>
                <c:pt idx="802">
                  <c:v>0.0966402574135863</c:v>
                </c:pt>
                <c:pt idx="803">
                  <c:v>0.0967402986343396</c:v>
                </c:pt>
                <c:pt idx="804">
                  <c:v>0.0968430836546536</c:v>
                </c:pt>
                <c:pt idx="805">
                  <c:v>0.0985543094859209</c:v>
                </c:pt>
                <c:pt idx="806">
                  <c:v>0.0945638278764387</c:v>
                </c:pt>
                <c:pt idx="807">
                  <c:v>0.0887864165529254</c:v>
                </c:pt>
                <c:pt idx="808">
                  <c:v>0.0914090968558749</c:v>
                </c:pt>
                <c:pt idx="809">
                  <c:v>0.092716565367514</c:v>
                </c:pt>
                <c:pt idx="810">
                  <c:v>0.0926293134258984</c:v>
                </c:pt>
                <c:pt idx="811">
                  <c:v>0.0838299889033517</c:v>
                </c:pt>
                <c:pt idx="812">
                  <c:v>0.0834464316275476</c:v>
                </c:pt>
                <c:pt idx="813">
                  <c:v>0.0819863459992109</c:v>
                </c:pt>
                <c:pt idx="814">
                  <c:v>0.0820104137515584</c:v>
                </c:pt>
                <c:pt idx="815">
                  <c:v>0.0854873332671265</c:v>
                </c:pt>
                <c:pt idx="816">
                  <c:v>0.0840193987469593</c:v>
                </c:pt>
                <c:pt idx="817">
                  <c:v>0.0842867113519381</c:v>
                </c:pt>
                <c:pt idx="818">
                  <c:v>0.0858806583467021</c:v>
                </c:pt>
                <c:pt idx="819">
                  <c:v>0.0825124899670845</c:v>
                </c:pt>
                <c:pt idx="820">
                  <c:v>0.0812897816289946</c:v>
                </c:pt>
                <c:pt idx="821">
                  <c:v>0.0898285001813259</c:v>
                </c:pt>
                <c:pt idx="822">
                  <c:v>0.0985729299375609</c:v>
                </c:pt>
                <c:pt idx="823">
                  <c:v>0.0993909117406211</c:v>
                </c:pt>
                <c:pt idx="824">
                  <c:v>0.100680710141547</c:v>
                </c:pt>
                <c:pt idx="825">
                  <c:v>0.102325530372939</c:v>
                </c:pt>
                <c:pt idx="826">
                  <c:v>0.100891499104918</c:v>
                </c:pt>
                <c:pt idx="827">
                  <c:v>0.101515103836607</c:v>
                </c:pt>
                <c:pt idx="828">
                  <c:v>0.101305777295364</c:v>
                </c:pt>
                <c:pt idx="829">
                  <c:v>0.103949366426356</c:v>
                </c:pt>
                <c:pt idx="830">
                  <c:v>0.104997103208392</c:v>
                </c:pt>
                <c:pt idx="831">
                  <c:v>0.103825242358746</c:v>
                </c:pt>
                <c:pt idx="832">
                  <c:v>0.102934894683669</c:v>
                </c:pt>
                <c:pt idx="833">
                  <c:v>0.10474762659448</c:v>
                </c:pt>
                <c:pt idx="834">
                  <c:v>0.104815615554506</c:v>
                </c:pt>
                <c:pt idx="835">
                  <c:v>0.101593035074873</c:v>
                </c:pt>
                <c:pt idx="836">
                  <c:v>0.104639663156374</c:v>
                </c:pt>
                <c:pt idx="837">
                  <c:v>0.111377271622409</c:v>
                </c:pt>
                <c:pt idx="838">
                  <c:v>0.108406436253432</c:v>
                </c:pt>
                <c:pt idx="839">
                  <c:v>0.108209051242844</c:v>
                </c:pt>
                <c:pt idx="840">
                  <c:v>0.107852474483793</c:v>
                </c:pt>
                <c:pt idx="841">
                  <c:v>0.102257876341999</c:v>
                </c:pt>
                <c:pt idx="842">
                  <c:v>0.102479827280522</c:v>
                </c:pt>
                <c:pt idx="843">
                  <c:v>0.102544496659076</c:v>
                </c:pt>
                <c:pt idx="844">
                  <c:v>0.106996322629297</c:v>
                </c:pt>
                <c:pt idx="845">
                  <c:v>0.105041234646151</c:v>
                </c:pt>
                <c:pt idx="846">
                  <c:v>0.10547567636764</c:v>
                </c:pt>
                <c:pt idx="847">
                  <c:v>0.10553057406084</c:v>
                </c:pt>
                <c:pt idx="848">
                  <c:v>0.107160397618548</c:v>
                </c:pt>
                <c:pt idx="849">
                  <c:v>0.107248631743063</c:v>
                </c:pt>
                <c:pt idx="850">
                  <c:v>0.109060725562696</c:v>
                </c:pt>
                <c:pt idx="851">
                  <c:v>0.101456483296759</c:v>
                </c:pt>
                <c:pt idx="852">
                  <c:v>0.0892866835636285</c:v>
                </c:pt>
                <c:pt idx="853">
                  <c:v>0.0845471109310453</c:v>
                </c:pt>
                <c:pt idx="854">
                  <c:v>0.0857752161971583</c:v>
                </c:pt>
                <c:pt idx="855">
                  <c:v>0.0817781069185984</c:v>
                </c:pt>
                <c:pt idx="856">
                  <c:v>0.0807753743767357</c:v>
                </c:pt>
                <c:pt idx="857">
                  <c:v>0.0900102368180561</c:v>
                </c:pt>
                <c:pt idx="858">
                  <c:v>0.0910462180600534</c:v>
                </c:pt>
                <c:pt idx="859">
                  <c:v>0.0884301270405163</c:v>
                </c:pt>
                <c:pt idx="860">
                  <c:v>0.0855176927473877</c:v>
                </c:pt>
                <c:pt idx="861">
                  <c:v>0.0864593463646583</c:v>
                </c:pt>
                <c:pt idx="862">
                  <c:v>0.0870127007617431</c:v>
                </c:pt>
                <c:pt idx="863">
                  <c:v>0.0851707707531351</c:v>
                </c:pt>
                <c:pt idx="864">
                  <c:v>0.0854311709568498</c:v>
                </c:pt>
                <c:pt idx="865">
                  <c:v>0.0874358795946253</c:v>
                </c:pt>
                <c:pt idx="866">
                  <c:v>0.0856282749197166</c:v>
                </c:pt>
                <c:pt idx="867">
                  <c:v>0.081086412530721</c:v>
                </c:pt>
                <c:pt idx="868">
                  <c:v>0.0811015053483253</c:v>
                </c:pt>
                <c:pt idx="869">
                  <c:v>0.0814225679643688</c:v>
                </c:pt>
                <c:pt idx="870">
                  <c:v>0.0881959394049191</c:v>
                </c:pt>
                <c:pt idx="871">
                  <c:v>0.0905631787330955</c:v>
                </c:pt>
                <c:pt idx="872">
                  <c:v>0.0914499451845811</c:v>
                </c:pt>
                <c:pt idx="873">
                  <c:v>0.0913903583473172</c:v>
                </c:pt>
                <c:pt idx="874">
                  <c:v>0.0933017807956797</c:v>
                </c:pt>
                <c:pt idx="875">
                  <c:v>0.0978034595892203</c:v>
                </c:pt>
                <c:pt idx="876">
                  <c:v>0.0982785987571294</c:v>
                </c:pt>
                <c:pt idx="877">
                  <c:v>0.103880686571337</c:v>
                </c:pt>
                <c:pt idx="878">
                  <c:v>0.107169208209931</c:v>
                </c:pt>
                <c:pt idx="879">
                  <c:v>0.10585948201953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volatility!$Y$35</c:f>
              <c:strCache>
                <c:ptCount val="1"/>
                <c:pt idx="0">
                  <c:v>S&amp;P 500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volatility!$Y$36:$Y$914</c:f>
              <c:numCache>
                <c:formatCode>General</c:formatCode>
                <c:ptCount val="879"/>
                <c:pt idx="0">
                  <c:v>0.145236527545149</c:v>
                </c:pt>
                <c:pt idx="1">
                  <c:v>0.138865560881278</c:v>
                </c:pt>
                <c:pt idx="2">
                  <c:v>0.127904692970008</c:v>
                </c:pt>
                <c:pt idx="3">
                  <c:v>0.129363574469941</c:v>
                </c:pt>
                <c:pt idx="4">
                  <c:v>0.120134746598382</c:v>
                </c:pt>
                <c:pt idx="5">
                  <c:v>0.120096140768242</c:v>
                </c:pt>
                <c:pt idx="6">
                  <c:v>0.141519875704358</c:v>
                </c:pt>
                <c:pt idx="7">
                  <c:v>0.145858270781799</c:v>
                </c:pt>
                <c:pt idx="8">
                  <c:v>0.14741179463683</c:v>
                </c:pt>
                <c:pt idx="9">
                  <c:v>0.149277630439258</c:v>
                </c:pt>
                <c:pt idx="10">
                  <c:v>0.148633483772741</c:v>
                </c:pt>
                <c:pt idx="11">
                  <c:v>0.140833039877861</c:v>
                </c:pt>
                <c:pt idx="12">
                  <c:v>0.141326801482374</c:v>
                </c:pt>
                <c:pt idx="13">
                  <c:v>0.144116291197377</c:v>
                </c:pt>
                <c:pt idx="14">
                  <c:v>0.147278866761395</c:v>
                </c:pt>
                <c:pt idx="15">
                  <c:v>0.147633134491956</c:v>
                </c:pt>
                <c:pt idx="16">
                  <c:v>0.144700040361898</c:v>
                </c:pt>
                <c:pt idx="17">
                  <c:v>0.151256326385586</c:v>
                </c:pt>
                <c:pt idx="18">
                  <c:v>0.151020788026374</c:v>
                </c:pt>
                <c:pt idx="19">
                  <c:v>0.149832464341985</c:v>
                </c:pt>
                <c:pt idx="20">
                  <c:v>0.149700321512024</c:v>
                </c:pt>
                <c:pt idx="21">
                  <c:v>0.149731721115788</c:v>
                </c:pt>
                <c:pt idx="22">
                  <c:v>0.151312818518121</c:v>
                </c:pt>
                <c:pt idx="23">
                  <c:v>0.150739689436631</c:v>
                </c:pt>
                <c:pt idx="24">
                  <c:v>0.163019773912588</c:v>
                </c:pt>
                <c:pt idx="25">
                  <c:v>0.15763671001539</c:v>
                </c:pt>
                <c:pt idx="26">
                  <c:v>0.168795364917834</c:v>
                </c:pt>
                <c:pt idx="27">
                  <c:v>0.168795519379331</c:v>
                </c:pt>
                <c:pt idx="28">
                  <c:v>0.168698529374171</c:v>
                </c:pt>
                <c:pt idx="29">
                  <c:v>0.164193763051622</c:v>
                </c:pt>
                <c:pt idx="30">
                  <c:v>0.162342989679786</c:v>
                </c:pt>
                <c:pt idx="31">
                  <c:v>0.162888638543378</c:v>
                </c:pt>
                <c:pt idx="32">
                  <c:v>0.164877972550677</c:v>
                </c:pt>
                <c:pt idx="33">
                  <c:v>0.163023893905428</c:v>
                </c:pt>
                <c:pt idx="34">
                  <c:v>0.163822790986412</c:v>
                </c:pt>
                <c:pt idx="35">
                  <c:v>0.163856428673825</c:v>
                </c:pt>
                <c:pt idx="36">
                  <c:v>0.145956914905997</c:v>
                </c:pt>
                <c:pt idx="37">
                  <c:v>0.137365763009362</c:v>
                </c:pt>
                <c:pt idx="38">
                  <c:v>0.138323916137945</c:v>
                </c:pt>
                <c:pt idx="39">
                  <c:v>0.149744356286566</c:v>
                </c:pt>
                <c:pt idx="40">
                  <c:v>0.149696163701542</c:v>
                </c:pt>
                <c:pt idx="41">
                  <c:v>0.154114349495763</c:v>
                </c:pt>
                <c:pt idx="42">
                  <c:v>0.154418831415382</c:v>
                </c:pt>
                <c:pt idx="43">
                  <c:v>0.149128455833612</c:v>
                </c:pt>
                <c:pt idx="44">
                  <c:v>0.163340858838341</c:v>
                </c:pt>
                <c:pt idx="45">
                  <c:v>0.167401534554928</c:v>
                </c:pt>
                <c:pt idx="46">
                  <c:v>0.171712781674701</c:v>
                </c:pt>
                <c:pt idx="47">
                  <c:v>0.172139678553923</c:v>
                </c:pt>
                <c:pt idx="48">
                  <c:v>0.177850276551726</c:v>
                </c:pt>
                <c:pt idx="49">
                  <c:v>0.177743992707491</c:v>
                </c:pt>
                <c:pt idx="50">
                  <c:v>0.17803979757602</c:v>
                </c:pt>
                <c:pt idx="51">
                  <c:v>0.177796521825084</c:v>
                </c:pt>
                <c:pt idx="52">
                  <c:v>0.174006379310615</c:v>
                </c:pt>
                <c:pt idx="53">
                  <c:v>0.176129512155825</c:v>
                </c:pt>
                <c:pt idx="54">
                  <c:v>0.16913138791077</c:v>
                </c:pt>
                <c:pt idx="55">
                  <c:v>0.192487208671187</c:v>
                </c:pt>
                <c:pt idx="56">
                  <c:v>0.180167739708806</c:v>
                </c:pt>
                <c:pt idx="57">
                  <c:v>0.180244425611299</c:v>
                </c:pt>
                <c:pt idx="58">
                  <c:v>0.17985955955076</c:v>
                </c:pt>
                <c:pt idx="59">
                  <c:v>0.179995182900006</c:v>
                </c:pt>
                <c:pt idx="60">
                  <c:v>0.180054920985403</c:v>
                </c:pt>
                <c:pt idx="61">
                  <c:v>0.184698431443722</c:v>
                </c:pt>
                <c:pt idx="62">
                  <c:v>0.182215597316227</c:v>
                </c:pt>
                <c:pt idx="63">
                  <c:v>0.186426185377953</c:v>
                </c:pt>
                <c:pt idx="64">
                  <c:v>0.185699479938528</c:v>
                </c:pt>
                <c:pt idx="65">
                  <c:v>0.203795901520654</c:v>
                </c:pt>
                <c:pt idx="66">
                  <c:v>0.203809716724341</c:v>
                </c:pt>
                <c:pt idx="67">
                  <c:v>0.202674591875015</c:v>
                </c:pt>
                <c:pt idx="68">
                  <c:v>0.201041554617943</c:v>
                </c:pt>
                <c:pt idx="69">
                  <c:v>0.193264229640698</c:v>
                </c:pt>
                <c:pt idx="70">
                  <c:v>0.193481204724056</c:v>
                </c:pt>
                <c:pt idx="71">
                  <c:v>0.1918880955091</c:v>
                </c:pt>
                <c:pt idx="72">
                  <c:v>0.19252849278693</c:v>
                </c:pt>
                <c:pt idx="73">
                  <c:v>0.193577843559529</c:v>
                </c:pt>
                <c:pt idx="74">
                  <c:v>0.176446093562838</c:v>
                </c:pt>
                <c:pt idx="75">
                  <c:v>0.174789653172457</c:v>
                </c:pt>
                <c:pt idx="76">
                  <c:v>0.171444477005992</c:v>
                </c:pt>
                <c:pt idx="77">
                  <c:v>0.167190192063061</c:v>
                </c:pt>
                <c:pt idx="78">
                  <c:v>0.160179089604648</c:v>
                </c:pt>
                <c:pt idx="79">
                  <c:v>0.161013589610515</c:v>
                </c:pt>
                <c:pt idx="80">
                  <c:v>0.162231875533398</c:v>
                </c:pt>
                <c:pt idx="81">
                  <c:v>0.163241415157511</c:v>
                </c:pt>
                <c:pt idx="82">
                  <c:v>0.163989558271686</c:v>
                </c:pt>
                <c:pt idx="83">
                  <c:v>0.160149821749917</c:v>
                </c:pt>
                <c:pt idx="84">
                  <c:v>0.158807765803621</c:v>
                </c:pt>
                <c:pt idx="85">
                  <c:v>0.13336183568146</c:v>
                </c:pt>
                <c:pt idx="86">
                  <c:v>0.134576546419075</c:v>
                </c:pt>
                <c:pt idx="87">
                  <c:v>0.139141670511805</c:v>
                </c:pt>
                <c:pt idx="88">
                  <c:v>0.143772721679502</c:v>
                </c:pt>
                <c:pt idx="89">
                  <c:v>0.147658758639078</c:v>
                </c:pt>
                <c:pt idx="90">
                  <c:v>0.155345534405334</c:v>
                </c:pt>
                <c:pt idx="91">
                  <c:v>0.1473621109463</c:v>
                </c:pt>
                <c:pt idx="92">
                  <c:v>0.157094151798562</c:v>
                </c:pt>
                <c:pt idx="93">
                  <c:v>0.15661490373888</c:v>
                </c:pt>
                <c:pt idx="94">
                  <c:v>0.262935406789793</c:v>
                </c:pt>
                <c:pt idx="95">
                  <c:v>0.291604662246035</c:v>
                </c:pt>
                <c:pt idx="96">
                  <c:v>0.291612479210369</c:v>
                </c:pt>
                <c:pt idx="97">
                  <c:v>0.294909628388821</c:v>
                </c:pt>
                <c:pt idx="98">
                  <c:v>0.29730077020788</c:v>
                </c:pt>
                <c:pt idx="99">
                  <c:v>0.307735324325471</c:v>
                </c:pt>
                <c:pt idx="100">
                  <c:v>0.307669408115304</c:v>
                </c:pt>
                <c:pt idx="101">
                  <c:v>0.306900766866636</c:v>
                </c:pt>
                <c:pt idx="102">
                  <c:v>0.306559976626365</c:v>
                </c:pt>
                <c:pt idx="103">
                  <c:v>0.307363204327472</c:v>
                </c:pt>
                <c:pt idx="104">
                  <c:v>0.30658955651043</c:v>
                </c:pt>
                <c:pt idx="105">
                  <c:v>0.306383772920323</c:v>
                </c:pt>
                <c:pt idx="106">
                  <c:v>0.309778121394818</c:v>
                </c:pt>
                <c:pt idx="107">
                  <c:v>0.31167663801103</c:v>
                </c:pt>
                <c:pt idx="108">
                  <c:v>0.31397828386307</c:v>
                </c:pt>
                <c:pt idx="109">
                  <c:v>0.318582487308362</c:v>
                </c:pt>
                <c:pt idx="110">
                  <c:v>0.317319197670541</c:v>
                </c:pt>
                <c:pt idx="111">
                  <c:v>0.317283884032783</c:v>
                </c:pt>
                <c:pt idx="112">
                  <c:v>0.320709517025777</c:v>
                </c:pt>
                <c:pt idx="113">
                  <c:v>0.320828071580012</c:v>
                </c:pt>
                <c:pt idx="114">
                  <c:v>0.324692106143406</c:v>
                </c:pt>
                <c:pt idx="115">
                  <c:v>0.324928035163185</c:v>
                </c:pt>
                <c:pt idx="116">
                  <c:v>0.324721629891916</c:v>
                </c:pt>
                <c:pt idx="117">
                  <c:v>0.330894902789767</c:v>
                </c:pt>
                <c:pt idx="118">
                  <c:v>0.328990653391879</c:v>
                </c:pt>
                <c:pt idx="119">
                  <c:v>0.327536553980808</c:v>
                </c:pt>
                <c:pt idx="120">
                  <c:v>0.323834777257055</c:v>
                </c:pt>
                <c:pt idx="121">
                  <c:v>0.325160259263143</c:v>
                </c:pt>
                <c:pt idx="122">
                  <c:v>0.320023596761963</c:v>
                </c:pt>
                <c:pt idx="123">
                  <c:v>0.319285302835318</c:v>
                </c:pt>
                <c:pt idx="124">
                  <c:v>0.232982856835951</c:v>
                </c:pt>
                <c:pt idx="125">
                  <c:v>0.191716333667238</c:v>
                </c:pt>
                <c:pt idx="126">
                  <c:v>0.191505578216147</c:v>
                </c:pt>
                <c:pt idx="127">
                  <c:v>0.18504096985769</c:v>
                </c:pt>
                <c:pt idx="128">
                  <c:v>0.182784788804679</c:v>
                </c:pt>
                <c:pt idx="129">
                  <c:v>0.167335927034975</c:v>
                </c:pt>
                <c:pt idx="130">
                  <c:v>0.170735935159838</c:v>
                </c:pt>
                <c:pt idx="131">
                  <c:v>0.172901032687683</c:v>
                </c:pt>
                <c:pt idx="132">
                  <c:v>0.173397821599137</c:v>
                </c:pt>
                <c:pt idx="133">
                  <c:v>0.176315140415541</c:v>
                </c:pt>
                <c:pt idx="134">
                  <c:v>0.176303225150134</c:v>
                </c:pt>
                <c:pt idx="135">
                  <c:v>0.176479390181471</c:v>
                </c:pt>
                <c:pt idx="136">
                  <c:v>0.172886198151735</c:v>
                </c:pt>
                <c:pt idx="137">
                  <c:v>0.177214621373013</c:v>
                </c:pt>
                <c:pt idx="138">
                  <c:v>0.174255853602465</c:v>
                </c:pt>
                <c:pt idx="139">
                  <c:v>0.166229996226573</c:v>
                </c:pt>
                <c:pt idx="140">
                  <c:v>0.163729586200779</c:v>
                </c:pt>
                <c:pt idx="141">
                  <c:v>0.166662072810805</c:v>
                </c:pt>
                <c:pt idx="142">
                  <c:v>0.161062026822529</c:v>
                </c:pt>
                <c:pt idx="143">
                  <c:v>0.162431162274681</c:v>
                </c:pt>
                <c:pt idx="144">
                  <c:v>0.178201602082603</c:v>
                </c:pt>
                <c:pt idx="145">
                  <c:v>0.181734140454941</c:v>
                </c:pt>
                <c:pt idx="146">
                  <c:v>0.186377653429608</c:v>
                </c:pt>
                <c:pt idx="147">
                  <c:v>0.172651478398457</c:v>
                </c:pt>
                <c:pt idx="148">
                  <c:v>0.173719787227987</c:v>
                </c:pt>
                <c:pt idx="149">
                  <c:v>0.176469342771176</c:v>
                </c:pt>
                <c:pt idx="150">
                  <c:v>0.184015856353737</c:v>
                </c:pt>
                <c:pt idx="151">
                  <c:v>0.182540630680262</c:v>
                </c:pt>
                <c:pt idx="152">
                  <c:v>0.183891300701399</c:v>
                </c:pt>
                <c:pt idx="153">
                  <c:v>0.183605014868344</c:v>
                </c:pt>
                <c:pt idx="154">
                  <c:v>0.18283217522961</c:v>
                </c:pt>
                <c:pt idx="155">
                  <c:v>0.180804714804188</c:v>
                </c:pt>
                <c:pt idx="156">
                  <c:v>0.182261299030146</c:v>
                </c:pt>
                <c:pt idx="157">
                  <c:v>0.181315376180085</c:v>
                </c:pt>
                <c:pt idx="158">
                  <c:v>0.181730188743074</c:v>
                </c:pt>
                <c:pt idx="159">
                  <c:v>0.191422899426996</c:v>
                </c:pt>
                <c:pt idx="160">
                  <c:v>0.188196941107203</c:v>
                </c:pt>
                <c:pt idx="161">
                  <c:v>0.185397293033378</c:v>
                </c:pt>
                <c:pt idx="162">
                  <c:v>0.185348554368445</c:v>
                </c:pt>
                <c:pt idx="163">
                  <c:v>0.178934043464175</c:v>
                </c:pt>
                <c:pt idx="164">
                  <c:v>0.1771434734037</c:v>
                </c:pt>
                <c:pt idx="165">
                  <c:v>0.177839259338219</c:v>
                </c:pt>
                <c:pt idx="166">
                  <c:v>0.17185906630749</c:v>
                </c:pt>
                <c:pt idx="167">
                  <c:v>0.165025010499517</c:v>
                </c:pt>
                <c:pt idx="168">
                  <c:v>0.165776226282094</c:v>
                </c:pt>
                <c:pt idx="169">
                  <c:v>0.165540614825878</c:v>
                </c:pt>
                <c:pt idx="170">
                  <c:v>0.166998195494814</c:v>
                </c:pt>
                <c:pt idx="171">
                  <c:v>0.163456583474348</c:v>
                </c:pt>
                <c:pt idx="172">
                  <c:v>0.16314942126671</c:v>
                </c:pt>
                <c:pt idx="173">
                  <c:v>0.159940548763652</c:v>
                </c:pt>
                <c:pt idx="174">
                  <c:v>0.129057629808678</c:v>
                </c:pt>
                <c:pt idx="175">
                  <c:v>0.128794637707719</c:v>
                </c:pt>
                <c:pt idx="176">
                  <c:v>0.125217440441774</c:v>
                </c:pt>
                <c:pt idx="177">
                  <c:v>0.125124542691297</c:v>
                </c:pt>
                <c:pt idx="178">
                  <c:v>0.1217756038886</c:v>
                </c:pt>
                <c:pt idx="179">
                  <c:v>0.119338605988341</c:v>
                </c:pt>
                <c:pt idx="180">
                  <c:v>0.112603928559735</c:v>
                </c:pt>
                <c:pt idx="181">
                  <c:v>0.116206973538171</c:v>
                </c:pt>
                <c:pt idx="182">
                  <c:v>0.12298714654534</c:v>
                </c:pt>
                <c:pt idx="183">
                  <c:v>0.121622090524661</c:v>
                </c:pt>
                <c:pt idx="184">
                  <c:v>0.123339971795295</c:v>
                </c:pt>
                <c:pt idx="185">
                  <c:v>0.12028072360818</c:v>
                </c:pt>
                <c:pt idx="186">
                  <c:v>0.119251402953229</c:v>
                </c:pt>
                <c:pt idx="187">
                  <c:v>0.118810497150976</c:v>
                </c:pt>
                <c:pt idx="188">
                  <c:v>0.118072547419114</c:v>
                </c:pt>
                <c:pt idx="189">
                  <c:v>0.10470109238685</c:v>
                </c:pt>
                <c:pt idx="190">
                  <c:v>0.104695289141419</c:v>
                </c:pt>
                <c:pt idx="191">
                  <c:v>0.104644511091967</c:v>
                </c:pt>
                <c:pt idx="192">
                  <c:v>0.104437182516865</c:v>
                </c:pt>
                <c:pt idx="193">
                  <c:v>0.104491010211502</c:v>
                </c:pt>
                <c:pt idx="194">
                  <c:v>0.105353438457995</c:v>
                </c:pt>
                <c:pt idx="195">
                  <c:v>0.105754967182378</c:v>
                </c:pt>
                <c:pt idx="196">
                  <c:v>0.106195860322348</c:v>
                </c:pt>
                <c:pt idx="197">
                  <c:v>0.108293411090814</c:v>
                </c:pt>
                <c:pt idx="198">
                  <c:v>0.107340633850449</c:v>
                </c:pt>
                <c:pt idx="199">
                  <c:v>0.108407585446765</c:v>
                </c:pt>
                <c:pt idx="200">
                  <c:v>0.107041219104203</c:v>
                </c:pt>
                <c:pt idx="201">
                  <c:v>0.10807958036946</c:v>
                </c:pt>
                <c:pt idx="202">
                  <c:v>0.107722539295318</c:v>
                </c:pt>
                <c:pt idx="203">
                  <c:v>0.108277626514375</c:v>
                </c:pt>
                <c:pt idx="204">
                  <c:v>0.111350126445038</c:v>
                </c:pt>
                <c:pt idx="205">
                  <c:v>0.110989929171203</c:v>
                </c:pt>
                <c:pt idx="206">
                  <c:v>0.112042560771755</c:v>
                </c:pt>
                <c:pt idx="207">
                  <c:v>0.112287163833734</c:v>
                </c:pt>
                <c:pt idx="208">
                  <c:v>0.112264881524795</c:v>
                </c:pt>
                <c:pt idx="209">
                  <c:v>0.112149258712507</c:v>
                </c:pt>
                <c:pt idx="210">
                  <c:v>0.116160790193599</c:v>
                </c:pt>
                <c:pt idx="211">
                  <c:v>0.112911517773227</c:v>
                </c:pt>
                <c:pt idx="212">
                  <c:v>0.100360386942949</c:v>
                </c:pt>
                <c:pt idx="213">
                  <c:v>0.0990684576707549</c:v>
                </c:pt>
                <c:pt idx="214">
                  <c:v>0.0952930771794005</c:v>
                </c:pt>
                <c:pt idx="215">
                  <c:v>0.101142901733443</c:v>
                </c:pt>
                <c:pt idx="216">
                  <c:v>0.107183483686525</c:v>
                </c:pt>
                <c:pt idx="217">
                  <c:v>0.123100330621761</c:v>
                </c:pt>
                <c:pt idx="218">
                  <c:v>0.11983290274242</c:v>
                </c:pt>
                <c:pt idx="219">
                  <c:v>0.122438524562554</c:v>
                </c:pt>
                <c:pt idx="220">
                  <c:v>0.129747344546305</c:v>
                </c:pt>
                <c:pt idx="221">
                  <c:v>0.131324976732259</c:v>
                </c:pt>
                <c:pt idx="222">
                  <c:v>0.129236558083999</c:v>
                </c:pt>
                <c:pt idx="223">
                  <c:v>0.130169483089111</c:v>
                </c:pt>
                <c:pt idx="224">
                  <c:v>0.130768803641572</c:v>
                </c:pt>
                <c:pt idx="225">
                  <c:v>0.133026459956662</c:v>
                </c:pt>
                <c:pt idx="226">
                  <c:v>0.137598443847572</c:v>
                </c:pt>
                <c:pt idx="227">
                  <c:v>0.136815400697536</c:v>
                </c:pt>
                <c:pt idx="228">
                  <c:v>0.138597960903668</c:v>
                </c:pt>
                <c:pt idx="229">
                  <c:v>0.137211121414095</c:v>
                </c:pt>
                <c:pt idx="230">
                  <c:v>0.136354264073503</c:v>
                </c:pt>
                <c:pt idx="231">
                  <c:v>0.134560575346597</c:v>
                </c:pt>
                <c:pt idx="232">
                  <c:v>0.134457844240729</c:v>
                </c:pt>
                <c:pt idx="233">
                  <c:v>0.134912348737036</c:v>
                </c:pt>
                <c:pt idx="234">
                  <c:v>0.133649225389926</c:v>
                </c:pt>
                <c:pt idx="235">
                  <c:v>0.132383828180318</c:v>
                </c:pt>
                <c:pt idx="236">
                  <c:v>0.130752952462503</c:v>
                </c:pt>
                <c:pt idx="237">
                  <c:v>0.137934268976034</c:v>
                </c:pt>
                <c:pt idx="238">
                  <c:v>0.13678002065762</c:v>
                </c:pt>
                <c:pt idx="239">
                  <c:v>0.137309283967212</c:v>
                </c:pt>
                <c:pt idx="240">
                  <c:v>0.135424533639811</c:v>
                </c:pt>
                <c:pt idx="241">
                  <c:v>0.129008202845436</c:v>
                </c:pt>
                <c:pt idx="242">
                  <c:v>0.129209927455477</c:v>
                </c:pt>
                <c:pt idx="243">
                  <c:v>0.13121138194668</c:v>
                </c:pt>
                <c:pt idx="244">
                  <c:v>0.135585393496228</c:v>
                </c:pt>
                <c:pt idx="245">
                  <c:v>0.143160490677191</c:v>
                </c:pt>
                <c:pt idx="246">
                  <c:v>0.139738631287069</c:v>
                </c:pt>
                <c:pt idx="247">
                  <c:v>0.126277206242874</c:v>
                </c:pt>
                <c:pt idx="248">
                  <c:v>0.127546835536404</c:v>
                </c:pt>
                <c:pt idx="249">
                  <c:v>0.134439252153399</c:v>
                </c:pt>
                <c:pt idx="250">
                  <c:v>0.126527391547981</c:v>
                </c:pt>
                <c:pt idx="251">
                  <c:v>0.136255459571335</c:v>
                </c:pt>
                <c:pt idx="252">
                  <c:v>0.14000702793842</c:v>
                </c:pt>
                <c:pt idx="253">
                  <c:v>0.149679397949631</c:v>
                </c:pt>
                <c:pt idx="254">
                  <c:v>0.147004176896274</c:v>
                </c:pt>
                <c:pt idx="255">
                  <c:v>0.145380275143365</c:v>
                </c:pt>
                <c:pt idx="256">
                  <c:v>0.141202333251028</c:v>
                </c:pt>
                <c:pt idx="257">
                  <c:v>0.14766353342642</c:v>
                </c:pt>
                <c:pt idx="258">
                  <c:v>0.149782671392418</c:v>
                </c:pt>
                <c:pt idx="259">
                  <c:v>0.150004517635045</c:v>
                </c:pt>
                <c:pt idx="260">
                  <c:v>0.150198628045438</c:v>
                </c:pt>
                <c:pt idx="261">
                  <c:v>0.148537333664618</c:v>
                </c:pt>
                <c:pt idx="262">
                  <c:v>0.148909835341624</c:v>
                </c:pt>
                <c:pt idx="263">
                  <c:v>0.152955977687432</c:v>
                </c:pt>
                <c:pt idx="264">
                  <c:v>0.151501020465727</c:v>
                </c:pt>
                <c:pt idx="265">
                  <c:v>0.152859807593472</c:v>
                </c:pt>
                <c:pt idx="266">
                  <c:v>0.152492506364344</c:v>
                </c:pt>
                <c:pt idx="267">
                  <c:v>0.14628537911626</c:v>
                </c:pt>
                <c:pt idx="268">
                  <c:v>0.148212082257364</c:v>
                </c:pt>
                <c:pt idx="269">
                  <c:v>0.14822348271217</c:v>
                </c:pt>
                <c:pt idx="270">
                  <c:v>0.146191209658178</c:v>
                </c:pt>
                <c:pt idx="271">
                  <c:v>0.148091305180299</c:v>
                </c:pt>
                <c:pt idx="272">
                  <c:v>0.148789800877982</c:v>
                </c:pt>
                <c:pt idx="273">
                  <c:v>0.144940263683494</c:v>
                </c:pt>
                <c:pt idx="274">
                  <c:v>0.142812277699827</c:v>
                </c:pt>
                <c:pt idx="275">
                  <c:v>0.13639143103678</c:v>
                </c:pt>
                <c:pt idx="276">
                  <c:v>0.146590694944896</c:v>
                </c:pt>
                <c:pt idx="277">
                  <c:v>0.146712081633015</c:v>
                </c:pt>
                <c:pt idx="278">
                  <c:v>0.15985732643217</c:v>
                </c:pt>
                <c:pt idx="279">
                  <c:v>0.151398889857106</c:v>
                </c:pt>
                <c:pt idx="280">
                  <c:v>0.15175105940344</c:v>
                </c:pt>
                <c:pt idx="281">
                  <c:v>0.14589026926446</c:v>
                </c:pt>
                <c:pt idx="282">
                  <c:v>0.144760100000988</c:v>
                </c:pt>
                <c:pt idx="283">
                  <c:v>0.142669376912341</c:v>
                </c:pt>
                <c:pt idx="284">
                  <c:v>0.155174269829093</c:v>
                </c:pt>
                <c:pt idx="285">
                  <c:v>0.156014827391754</c:v>
                </c:pt>
                <c:pt idx="286">
                  <c:v>0.190524725609167</c:v>
                </c:pt>
                <c:pt idx="287">
                  <c:v>0.1869230046923</c:v>
                </c:pt>
                <c:pt idx="288">
                  <c:v>0.184632347823118</c:v>
                </c:pt>
                <c:pt idx="289">
                  <c:v>0.184569797693432</c:v>
                </c:pt>
                <c:pt idx="290">
                  <c:v>0.184488821552655</c:v>
                </c:pt>
                <c:pt idx="291">
                  <c:v>0.186596329153647</c:v>
                </c:pt>
                <c:pt idx="292">
                  <c:v>0.192489543564198</c:v>
                </c:pt>
                <c:pt idx="293">
                  <c:v>0.188449493316276</c:v>
                </c:pt>
                <c:pt idx="294">
                  <c:v>0.190364592883099</c:v>
                </c:pt>
                <c:pt idx="295">
                  <c:v>0.19816358253148</c:v>
                </c:pt>
                <c:pt idx="296">
                  <c:v>0.205305956551381</c:v>
                </c:pt>
                <c:pt idx="297">
                  <c:v>0.202222399157798</c:v>
                </c:pt>
                <c:pt idx="298">
                  <c:v>0.202065975200557</c:v>
                </c:pt>
                <c:pt idx="299">
                  <c:v>0.202120653826073</c:v>
                </c:pt>
                <c:pt idx="300">
                  <c:v>0.203614492658959</c:v>
                </c:pt>
                <c:pt idx="301">
                  <c:v>0.200889427782113</c:v>
                </c:pt>
                <c:pt idx="302">
                  <c:v>0.201533765373919</c:v>
                </c:pt>
                <c:pt idx="303">
                  <c:v>0.22558510397476</c:v>
                </c:pt>
                <c:pt idx="304">
                  <c:v>0.226798381545695</c:v>
                </c:pt>
                <c:pt idx="305">
                  <c:v>0.297651746326255</c:v>
                </c:pt>
                <c:pt idx="306">
                  <c:v>0.324205649720725</c:v>
                </c:pt>
                <c:pt idx="307">
                  <c:v>0.32396010522629</c:v>
                </c:pt>
                <c:pt idx="308">
                  <c:v>0.320558741220263</c:v>
                </c:pt>
                <c:pt idx="309">
                  <c:v>0.320214858662941</c:v>
                </c:pt>
                <c:pt idx="310">
                  <c:v>0.357671934884452</c:v>
                </c:pt>
                <c:pt idx="311">
                  <c:v>0.358296169905983</c:v>
                </c:pt>
                <c:pt idx="312">
                  <c:v>0.364275064757755</c:v>
                </c:pt>
                <c:pt idx="313">
                  <c:v>0.37297099483775</c:v>
                </c:pt>
                <c:pt idx="314">
                  <c:v>0.376582056815301</c:v>
                </c:pt>
                <c:pt idx="315">
                  <c:v>0.377562120060792</c:v>
                </c:pt>
                <c:pt idx="316">
                  <c:v>0.363447072875393</c:v>
                </c:pt>
                <c:pt idx="317">
                  <c:v>0.369473932820245</c:v>
                </c:pt>
                <c:pt idx="318">
                  <c:v>0.368474869707108</c:v>
                </c:pt>
                <c:pt idx="319">
                  <c:v>0.368844143252262</c:v>
                </c:pt>
                <c:pt idx="320">
                  <c:v>0.369334150596446</c:v>
                </c:pt>
                <c:pt idx="321">
                  <c:v>0.382722630750792</c:v>
                </c:pt>
                <c:pt idx="322">
                  <c:v>0.385527776000145</c:v>
                </c:pt>
                <c:pt idx="323">
                  <c:v>0.384983064752591</c:v>
                </c:pt>
                <c:pt idx="324">
                  <c:v>0.383884826145904</c:v>
                </c:pt>
                <c:pt idx="325">
                  <c:v>0.379076472665428</c:v>
                </c:pt>
                <c:pt idx="326">
                  <c:v>0.385260264736782</c:v>
                </c:pt>
                <c:pt idx="327">
                  <c:v>0.393934068649138</c:v>
                </c:pt>
                <c:pt idx="328">
                  <c:v>0.398158014546571</c:v>
                </c:pt>
                <c:pt idx="329">
                  <c:v>0.399064779241285</c:v>
                </c:pt>
                <c:pt idx="330">
                  <c:v>0.398041769304468</c:v>
                </c:pt>
                <c:pt idx="331">
                  <c:v>0.398587883766398</c:v>
                </c:pt>
                <c:pt idx="332">
                  <c:v>0.399067368031935</c:v>
                </c:pt>
                <c:pt idx="333">
                  <c:v>0.393597405202391</c:v>
                </c:pt>
                <c:pt idx="334">
                  <c:v>0.394047719357292</c:v>
                </c:pt>
                <c:pt idx="335">
                  <c:v>0.332684436164668</c:v>
                </c:pt>
                <c:pt idx="336">
                  <c:v>0.315036600100434</c:v>
                </c:pt>
                <c:pt idx="337">
                  <c:v>0.336459420644959</c:v>
                </c:pt>
                <c:pt idx="338">
                  <c:v>0.335533826311485</c:v>
                </c:pt>
                <c:pt idx="339">
                  <c:v>0.33396621580503</c:v>
                </c:pt>
                <c:pt idx="340">
                  <c:v>0.302102874725168</c:v>
                </c:pt>
                <c:pt idx="341">
                  <c:v>0.297115964747995</c:v>
                </c:pt>
                <c:pt idx="342">
                  <c:v>0.284772584167844</c:v>
                </c:pt>
                <c:pt idx="343">
                  <c:v>0.275125151870307</c:v>
                </c:pt>
                <c:pt idx="344">
                  <c:v>0.269426855392866</c:v>
                </c:pt>
                <c:pt idx="345">
                  <c:v>0.269677282416002</c:v>
                </c:pt>
                <c:pt idx="346">
                  <c:v>0.26898446460356</c:v>
                </c:pt>
                <c:pt idx="347">
                  <c:v>0.260337837725955</c:v>
                </c:pt>
                <c:pt idx="348">
                  <c:v>0.261822639824369</c:v>
                </c:pt>
                <c:pt idx="349">
                  <c:v>0.263213548499661</c:v>
                </c:pt>
                <c:pt idx="350">
                  <c:v>0.263252419807317</c:v>
                </c:pt>
                <c:pt idx="351">
                  <c:v>0.244780316558397</c:v>
                </c:pt>
                <c:pt idx="352">
                  <c:v>0.236085081538333</c:v>
                </c:pt>
                <c:pt idx="353">
                  <c:v>0.23629223478284</c:v>
                </c:pt>
                <c:pt idx="354">
                  <c:v>0.239095024801826</c:v>
                </c:pt>
                <c:pt idx="355">
                  <c:v>0.239335974217716</c:v>
                </c:pt>
                <c:pt idx="356">
                  <c:v>0.218637321878392</c:v>
                </c:pt>
                <c:pt idx="357">
                  <c:v>0.194072986046305</c:v>
                </c:pt>
                <c:pt idx="358">
                  <c:v>0.190786623822633</c:v>
                </c:pt>
                <c:pt idx="359">
                  <c:v>0.183251792008471</c:v>
                </c:pt>
                <c:pt idx="360">
                  <c:v>0.181431783342543</c:v>
                </c:pt>
                <c:pt idx="361">
                  <c:v>0.171886399742033</c:v>
                </c:pt>
                <c:pt idx="362">
                  <c:v>0.163797683505473</c:v>
                </c:pt>
                <c:pt idx="363">
                  <c:v>0.153039676933495</c:v>
                </c:pt>
                <c:pt idx="364">
                  <c:v>0.158035534147109</c:v>
                </c:pt>
                <c:pt idx="365">
                  <c:v>0.158828999660186</c:v>
                </c:pt>
                <c:pt idx="366">
                  <c:v>0.158259821068392</c:v>
                </c:pt>
                <c:pt idx="367">
                  <c:v>0.115988941898621</c:v>
                </c:pt>
                <c:pt idx="368">
                  <c:v>0.142594305047979</c:v>
                </c:pt>
                <c:pt idx="369">
                  <c:v>0.143814505266671</c:v>
                </c:pt>
                <c:pt idx="370">
                  <c:v>0.14511101725904</c:v>
                </c:pt>
                <c:pt idx="371">
                  <c:v>0.157918610196799</c:v>
                </c:pt>
                <c:pt idx="372">
                  <c:v>0.168362410892458</c:v>
                </c:pt>
                <c:pt idx="373">
                  <c:v>0.166430685637829</c:v>
                </c:pt>
                <c:pt idx="374">
                  <c:v>0.168360590204449</c:v>
                </c:pt>
                <c:pt idx="375">
                  <c:v>0.165799395362789</c:v>
                </c:pt>
                <c:pt idx="376">
                  <c:v>0.175210584632482</c:v>
                </c:pt>
                <c:pt idx="377">
                  <c:v>0.17022940654281</c:v>
                </c:pt>
                <c:pt idx="378">
                  <c:v>0.182082249850971</c:v>
                </c:pt>
                <c:pt idx="379">
                  <c:v>0.186847120799093</c:v>
                </c:pt>
                <c:pt idx="380">
                  <c:v>0.18685584797445</c:v>
                </c:pt>
                <c:pt idx="381">
                  <c:v>0.190668555408588</c:v>
                </c:pt>
                <c:pt idx="382">
                  <c:v>0.187989025025038</c:v>
                </c:pt>
                <c:pt idx="383">
                  <c:v>0.190209284772211</c:v>
                </c:pt>
                <c:pt idx="384">
                  <c:v>0.187137448096879</c:v>
                </c:pt>
                <c:pt idx="385">
                  <c:v>0.194396038296121</c:v>
                </c:pt>
                <c:pt idx="386">
                  <c:v>0.192877064491346</c:v>
                </c:pt>
                <c:pt idx="387">
                  <c:v>0.19236301026364</c:v>
                </c:pt>
                <c:pt idx="388">
                  <c:v>0.194340020511558</c:v>
                </c:pt>
                <c:pt idx="389">
                  <c:v>0.196285258167653</c:v>
                </c:pt>
                <c:pt idx="390">
                  <c:v>0.196809574481692</c:v>
                </c:pt>
                <c:pt idx="391">
                  <c:v>0.19696848672905</c:v>
                </c:pt>
                <c:pt idx="392">
                  <c:v>0.199239790782413</c:v>
                </c:pt>
                <c:pt idx="393">
                  <c:v>0.206342013858294</c:v>
                </c:pt>
                <c:pt idx="394">
                  <c:v>0.199356811764092</c:v>
                </c:pt>
                <c:pt idx="395">
                  <c:v>0.198405037142812</c:v>
                </c:pt>
                <c:pt idx="396">
                  <c:v>0.201162031866999</c:v>
                </c:pt>
                <c:pt idx="397">
                  <c:v>0.210734585653652</c:v>
                </c:pt>
                <c:pt idx="398">
                  <c:v>0.196630212307172</c:v>
                </c:pt>
                <c:pt idx="399">
                  <c:v>0.203679126502908</c:v>
                </c:pt>
                <c:pt idx="400">
                  <c:v>0.215276060132509</c:v>
                </c:pt>
                <c:pt idx="401">
                  <c:v>0.206712007269387</c:v>
                </c:pt>
                <c:pt idx="402">
                  <c:v>0.197553701990933</c:v>
                </c:pt>
                <c:pt idx="403">
                  <c:v>0.204321578352091</c:v>
                </c:pt>
                <c:pt idx="404">
                  <c:v>0.205288922604158</c:v>
                </c:pt>
                <c:pt idx="405">
                  <c:v>0.206028707506744</c:v>
                </c:pt>
                <c:pt idx="406">
                  <c:v>0.202830951322554</c:v>
                </c:pt>
                <c:pt idx="407">
                  <c:v>0.204830628808619</c:v>
                </c:pt>
                <c:pt idx="408">
                  <c:v>0.196192235829973</c:v>
                </c:pt>
                <c:pt idx="409">
                  <c:v>0.192114092229713</c:v>
                </c:pt>
                <c:pt idx="410">
                  <c:v>0.193373180634678</c:v>
                </c:pt>
                <c:pt idx="411">
                  <c:v>0.192568690249543</c:v>
                </c:pt>
                <c:pt idx="412">
                  <c:v>0.192844122238994</c:v>
                </c:pt>
                <c:pt idx="413">
                  <c:v>0.199832306801436</c:v>
                </c:pt>
                <c:pt idx="414">
                  <c:v>0.201409727791857</c:v>
                </c:pt>
                <c:pt idx="415">
                  <c:v>0.192635328124576</c:v>
                </c:pt>
                <c:pt idx="416">
                  <c:v>0.204027600034526</c:v>
                </c:pt>
                <c:pt idx="417">
                  <c:v>0.204876244723176</c:v>
                </c:pt>
                <c:pt idx="418">
                  <c:v>0.214030224342519</c:v>
                </c:pt>
                <c:pt idx="419">
                  <c:v>0.220425470307372</c:v>
                </c:pt>
                <c:pt idx="420">
                  <c:v>0.22208661249211</c:v>
                </c:pt>
                <c:pt idx="421">
                  <c:v>0.226318299352916</c:v>
                </c:pt>
                <c:pt idx="422">
                  <c:v>0.224988838414105</c:v>
                </c:pt>
                <c:pt idx="423">
                  <c:v>0.214812509720874</c:v>
                </c:pt>
                <c:pt idx="424">
                  <c:v>0.229102879194392</c:v>
                </c:pt>
                <c:pt idx="425">
                  <c:v>0.228762761784995</c:v>
                </c:pt>
                <c:pt idx="426">
                  <c:v>0.231067655180486</c:v>
                </c:pt>
                <c:pt idx="427">
                  <c:v>0.224527829845573</c:v>
                </c:pt>
                <c:pt idx="428">
                  <c:v>0.224772914821181</c:v>
                </c:pt>
                <c:pt idx="429">
                  <c:v>0.217906760223412</c:v>
                </c:pt>
                <c:pt idx="430">
                  <c:v>0.206072978063092</c:v>
                </c:pt>
                <c:pt idx="431">
                  <c:v>0.204943893283585</c:v>
                </c:pt>
                <c:pt idx="432">
                  <c:v>0.209946412522221</c:v>
                </c:pt>
                <c:pt idx="433">
                  <c:v>0.214043310167408</c:v>
                </c:pt>
                <c:pt idx="434">
                  <c:v>0.212586949325302</c:v>
                </c:pt>
                <c:pt idx="435">
                  <c:v>0.212160744963897</c:v>
                </c:pt>
                <c:pt idx="436">
                  <c:v>0.208582085838138</c:v>
                </c:pt>
                <c:pt idx="437">
                  <c:v>0.208151418352524</c:v>
                </c:pt>
                <c:pt idx="438">
                  <c:v>0.202395055764116</c:v>
                </c:pt>
                <c:pt idx="439">
                  <c:v>0.201757669576513</c:v>
                </c:pt>
                <c:pt idx="440">
                  <c:v>0.201007589078532</c:v>
                </c:pt>
                <c:pt idx="441">
                  <c:v>0.200197336661688</c:v>
                </c:pt>
                <c:pt idx="442">
                  <c:v>0.203060285989218</c:v>
                </c:pt>
                <c:pt idx="443">
                  <c:v>0.198830999083704</c:v>
                </c:pt>
                <c:pt idx="444">
                  <c:v>0.197335096738404</c:v>
                </c:pt>
                <c:pt idx="445">
                  <c:v>0.214573120916015</c:v>
                </c:pt>
                <c:pt idx="446">
                  <c:v>0.203177869498061</c:v>
                </c:pt>
                <c:pt idx="447">
                  <c:v>0.207741498050863</c:v>
                </c:pt>
                <c:pt idx="448">
                  <c:v>0.19668980114574</c:v>
                </c:pt>
                <c:pt idx="449">
                  <c:v>0.195771592381219</c:v>
                </c:pt>
                <c:pt idx="450">
                  <c:v>0.196292455642057</c:v>
                </c:pt>
                <c:pt idx="451">
                  <c:v>0.194075760424823</c:v>
                </c:pt>
                <c:pt idx="452">
                  <c:v>0.192509639763148</c:v>
                </c:pt>
                <c:pt idx="453">
                  <c:v>0.200864010758565</c:v>
                </c:pt>
                <c:pt idx="454">
                  <c:v>0.187290243576933</c:v>
                </c:pt>
                <c:pt idx="455">
                  <c:v>0.187912370207929</c:v>
                </c:pt>
                <c:pt idx="456">
                  <c:v>0.184655707363107</c:v>
                </c:pt>
                <c:pt idx="457">
                  <c:v>0.18259982439298</c:v>
                </c:pt>
                <c:pt idx="458">
                  <c:v>0.181467758253094</c:v>
                </c:pt>
                <c:pt idx="459">
                  <c:v>0.183136503532133</c:v>
                </c:pt>
                <c:pt idx="460">
                  <c:v>0.188467475178583</c:v>
                </c:pt>
                <c:pt idx="461">
                  <c:v>0.189550850226861</c:v>
                </c:pt>
                <c:pt idx="462">
                  <c:v>0.186059647437525</c:v>
                </c:pt>
                <c:pt idx="463">
                  <c:v>0.188257558615293</c:v>
                </c:pt>
                <c:pt idx="464">
                  <c:v>0.191239362143128</c:v>
                </c:pt>
                <c:pt idx="465">
                  <c:v>0.201691184553317</c:v>
                </c:pt>
                <c:pt idx="466">
                  <c:v>0.206463799650082</c:v>
                </c:pt>
                <c:pt idx="467">
                  <c:v>0.205686377242362</c:v>
                </c:pt>
                <c:pt idx="468">
                  <c:v>0.205359588708905</c:v>
                </c:pt>
                <c:pt idx="469">
                  <c:v>0.203883689206094</c:v>
                </c:pt>
                <c:pt idx="470">
                  <c:v>0.20599534468211</c:v>
                </c:pt>
                <c:pt idx="471">
                  <c:v>0.20581488936511</c:v>
                </c:pt>
                <c:pt idx="472">
                  <c:v>0.20273144706911</c:v>
                </c:pt>
                <c:pt idx="473">
                  <c:v>0.202368324007736</c:v>
                </c:pt>
                <c:pt idx="474">
                  <c:v>0.20923187456137</c:v>
                </c:pt>
                <c:pt idx="475">
                  <c:v>0.192944206121923</c:v>
                </c:pt>
                <c:pt idx="476">
                  <c:v>0.196774278676386</c:v>
                </c:pt>
                <c:pt idx="477">
                  <c:v>0.192980141124815</c:v>
                </c:pt>
                <c:pt idx="478">
                  <c:v>0.192399780496726</c:v>
                </c:pt>
                <c:pt idx="479">
                  <c:v>0.185487204147949</c:v>
                </c:pt>
                <c:pt idx="480">
                  <c:v>0.184265178518949</c:v>
                </c:pt>
                <c:pt idx="481">
                  <c:v>0.180168974645892</c:v>
                </c:pt>
                <c:pt idx="482">
                  <c:v>0.193115970630584</c:v>
                </c:pt>
                <c:pt idx="483">
                  <c:v>0.183435376987899</c:v>
                </c:pt>
                <c:pt idx="484">
                  <c:v>0.183854332229858</c:v>
                </c:pt>
                <c:pt idx="485">
                  <c:v>0.184316721951042</c:v>
                </c:pt>
                <c:pt idx="486">
                  <c:v>0.18081912252367</c:v>
                </c:pt>
                <c:pt idx="487">
                  <c:v>0.181433916473956</c:v>
                </c:pt>
                <c:pt idx="488">
                  <c:v>0.186769947174978</c:v>
                </c:pt>
                <c:pt idx="489">
                  <c:v>0.192003669082122</c:v>
                </c:pt>
                <c:pt idx="490">
                  <c:v>0.193490419941408</c:v>
                </c:pt>
                <c:pt idx="491">
                  <c:v>0.19999168237465</c:v>
                </c:pt>
                <c:pt idx="492">
                  <c:v>0.205949359992378</c:v>
                </c:pt>
                <c:pt idx="493">
                  <c:v>0.195383383443824</c:v>
                </c:pt>
                <c:pt idx="494">
                  <c:v>0.191506719122479</c:v>
                </c:pt>
                <c:pt idx="495">
                  <c:v>0.178825666231682</c:v>
                </c:pt>
                <c:pt idx="496">
                  <c:v>0.183403897739191</c:v>
                </c:pt>
                <c:pt idx="497">
                  <c:v>0.184194288763389</c:v>
                </c:pt>
                <c:pt idx="498">
                  <c:v>0.187518263089313</c:v>
                </c:pt>
                <c:pt idx="499">
                  <c:v>0.187390187632546</c:v>
                </c:pt>
                <c:pt idx="500">
                  <c:v>0.188850040783366</c:v>
                </c:pt>
                <c:pt idx="501">
                  <c:v>0.189120058768676</c:v>
                </c:pt>
                <c:pt idx="502">
                  <c:v>0.188672641207247</c:v>
                </c:pt>
                <c:pt idx="503">
                  <c:v>0.183858005664194</c:v>
                </c:pt>
                <c:pt idx="504">
                  <c:v>0.190195691445226</c:v>
                </c:pt>
                <c:pt idx="505">
                  <c:v>0.188275611832545</c:v>
                </c:pt>
                <c:pt idx="506">
                  <c:v>0.185248790460348</c:v>
                </c:pt>
                <c:pt idx="507">
                  <c:v>0.183527997796665</c:v>
                </c:pt>
                <c:pt idx="508">
                  <c:v>0.185548932290821</c:v>
                </c:pt>
                <c:pt idx="509">
                  <c:v>0.182293744067001</c:v>
                </c:pt>
                <c:pt idx="510">
                  <c:v>0.184696771895437</c:v>
                </c:pt>
                <c:pt idx="511">
                  <c:v>0.18435493976833</c:v>
                </c:pt>
                <c:pt idx="512">
                  <c:v>0.17723019097995</c:v>
                </c:pt>
                <c:pt idx="513">
                  <c:v>0.182736765692384</c:v>
                </c:pt>
                <c:pt idx="514">
                  <c:v>0.187499914165367</c:v>
                </c:pt>
                <c:pt idx="515">
                  <c:v>0.186865889661271</c:v>
                </c:pt>
                <c:pt idx="516">
                  <c:v>0.187194235032261</c:v>
                </c:pt>
                <c:pt idx="517">
                  <c:v>0.186060046528248</c:v>
                </c:pt>
                <c:pt idx="518">
                  <c:v>0.176778863165275</c:v>
                </c:pt>
                <c:pt idx="519">
                  <c:v>0.167034664801168</c:v>
                </c:pt>
                <c:pt idx="520">
                  <c:v>0.162719646814144</c:v>
                </c:pt>
                <c:pt idx="521">
                  <c:v>0.15136070912096</c:v>
                </c:pt>
                <c:pt idx="522">
                  <c:v>0.147411527819854</c:v>
                </c:pt>
                <c:pt idx="523">
                  <c:v>0.14534517199182</c:v>
                </c:pt>
                <c:pt idx="524">
                  <c:v>0.146100205349641</c:v>
                </c:pt>
                <c:pt idx="525">
                  <c:v>0.146478884029144</c:v>
                </c:pt>
                <c:pt idx="526">
                  <c:v>0.13841940419241</c:v>
                </c:pt>
                <c:pt idx="527">
                  <c:v>0.154822814048844</c:v>
                </c:pt>
                <c:pt idx="528">
                  <c:v>0.148826308530326</c:v>
                </c:pt>
                <c:pt idx="529">
                  <c:v>0.155165423766606</c:v>
                </c:pt>
                <c:pt idx="530">
                  <c:v>0.150507002704005</c:v>
                </c:pt>
                <c:pt idx="531">
                  <c:v>0.150367173285299</c:v>
                </c:pt>
                <c:pt idx="532">
                  <c:v>0.153031548372374</c:v>
                </c:pt>
                <c:pt idx="533">
                  <c:v>0.152597818333045</c:v>
                </c:pt>
                <c:pt idx="534">
                  <c:v>0.149793924192266</c:v>
                </c:pt>
                <c:pt idx="535">
                  <c:v>0.150816582913357</c:v>
                </c:pt>
                <c:pt idx="536">
                  <c:v>0.150629271915884</c:v>
                </c:pt>
                <c:pt idx="537">
                  <c:v>0.150311162618254</c:v>
                </c:pt>
                <c:pt idx="538">
                  <c:v>0.152225286387234</c:v>
                </c:pt>
                <c:pt idx="539">
                  <c:v>0.153608921442081</c:v>
                </c:pt>
                <c:pt idx="540">
                  <c:v>0.151778355265505</c:v>
                </c:pt>
                <c:pt idx="541">
                  <c:v>0.151844326555347</c:v>
                </c:pt>
                <c:pt idx="542">
                  <c:v>0.151001099610101</c:v>
                </c:pt>
                <c:pt idx="543">
                  <c:v>0.151876890649456</c:v>
                </c:pt>
                <c:pt idx="544">
                  <c:v>0.142976655513547</c:v>
                </c:pt>
                <c:pt idx="545">
                  <c:v>0.158500488384193</c:v>
                </c:pt>
                <c:pt idx="546">
                  <c:v>0.156692392038884</c:v>
                </c:pt>
                <c:pt idx="547">
                  <c:v>0.160270968720874</c:v>
                </c:pt>
                <c:pt idx="548">
                  <c:v>0.160382365510234</c:v>
                </c:pt>
                <c:pt idx="549">
                  <c:v>0.161162861585766</c:v>
                </c:pt>
                <c:pt idx="550">
                  <c:v>0.163024443078138</c:v>
                </c:pt>
                <c:pt idx="551">
                  <c:v>0.172385284945301</c:v>
                </c:pt>
                <c:pt idx="552">
                  <c:v>0.1724030643982</c:v>
                </c:pt>
                <c:pt idx="553">
                  <c:v>0.176967445863451</c:v>
                </c:pt>
                <c:pt idx="554">
                  <c:v>0.179648541095057</c:v>
                </c:pt>
                <c:pt idx="555">
                  <c:v>0.179987231683996</c:v>
                </c:pt>
                <c:pt idx="556">
                  <c:v>0.185601949466886</c:v>
                </c:pt>
                <c:pt idx="557">
                  <c:v>0.175475179104483</c:v>
                </c:pt>
                <c:pt idx="558">
                  <c:v>0.17747741674308</c:v>
                </c:pt>
                <c:pt idx="559">
                  <c:v>0.175249726813633</c:v>
                </c:pt>
                <c:pt idx="560">
                  <c:v>0.195462146173905</c:v>
                </c:pt>
                <c:pt idx="561">
                  <c:v>0.194978626178814</c:v>
                </c:pt>
                <c:pt idx="562">
                  <c:v>0.192475756358295</c:v>
                </c:pt>
                <c:pt idx="563">
                  <c:v>0.192567373142308</c:v>
                </c:pt>
                <c:pt idx="564">
                  <c:v>0.185163562901979</c:v>
                </c:pt>
                <c:pt idx="565">
                  <c:v>0.183798219597397</c:v>
                </c:pt>
                <c:pt idx="566">
                  <c:v>0.18470141533506</c:v>
                </c:pt>
                <c:pt idx="567">
                  <c:v>0.188826818560116</c:v>
                </c:pt>
                <c:pt idx="568">
                  <c:v>0.184810813452246</c:v>
                </c:pt>
                <c:pt idx="569">
                  <c:v>0.187613462325458</c:v>
                </c:pt>
                <c:pt idx="570">
                  <c:v>0.184716620714151</c:v>
                </c:pt>
                <c:pt idx="571">
                  <c:v>0.195690234649905</c:v>
                </c:pt>
                <c:pt idx="572">
                  <c:v>0.191732337897783</c:v>
                </c:pt>
                <c:pt idx="573">
                  <c:v>0.198522045889333</c:v>
                </c:pt>
                <c:pt idx="574">
                  <c:v>0.198473303961911</c:v>
                </c:pt>
                <c:pt idx="575">
                  <c:v>0.186507792377774</c:v>
                </c:pt>
                <c:pt idx="576">
                  <c:v>0.18621377622698</c:v>
                </c:pt>
                <c:pt idx="577">
                  <c:v>0.185034820600524</c:v>
                </c:pt>
                <c:pt idx="578">
                  <c:v>0.187875403528783</c:v>
                </c:pt>
                <c:pt idx="579">
                  <c:v>0.187106735865848</c:v>
                </c:pt>
                <c:pt idx="580">
                  <c:v>0.191860568496793</c:v>
                </c:pt>
                <c:pt idx="581">
                  <c:v>0.183597506036312</c:v>
                </c:pt>
                <c:pt idx="582">
                  <c:v>0.192373226432036</c:v>
                </c:pt>
                <c:pt idx="583">
                  <c:v>0.187854852305746</c:v>
                </c:pt>
                <c:pt idx="584">
                  <c:v>0.188972339479979</c:v>
                </c:pt>
                <c:pt idx="585">
                  <c:v>0.186747862865522</c:v>
                </c:pt>
                <c:pt idx="586">
                  <c:v>0.185586754820309</c:v>
                </c:pt>
                <c:pt idx="587">
                  <c:v>0.195438147466712</c:v>
                </c:pt>
                <c:pt idx="588">
                  <c:v>0.193540271687576</c:v>
                </c:pt>
                <c:pt idx="589">
                  <c:v>0.20845253430024</c:v>
                </c:pt>
                <c:pt idx="590">
                  <c:v>0.188411451107432</c:v>
                </c:pt>
                <c:pt idx="591">
                  <c:v>0.189838763809061</c:v>
                </c:pt>
                <c:pt idx="592">
                  <c:v>0.202670754187351</c:v>
                </c:pt>
                <c:pt idx="593">
                  <c:v>0.202498335436051</c:v>
                </c:pt>
                <c:pt idx="594">
                  <c:v>0.207260520212935</c:v>
                </c:pt>
                <c:pt idx="595">
                  <c:v>0.207379109922618</c:v>
                </c:pt>
                <c:pt idx="596">
                  <c:v>0.208241018943023</c:v>
                </c:pt>
                <c:pt idx="597">
                  <c:v>0.208024086701679</c:v>
                </c:pt>
                <c:pt idx="598">
                  <c:v>0.232431304545769</c:v>
                </c:pt>
                <c:pt idx="599">
                  <c:v>0.233651501995268</c:v>
                </c:pt>
                <c:pt idx="600">
                  <c:v>0.234600003386848</c:v>
                </c:pt>
                <c:pt idx="601">
                  <c:v>0.225854437073669</c:v>
                </c:pt>
                <c:pt idx="602">
                  <c:v>0.226186976478321</c:v>
                </c:pt>
                <c:pt idx="603">
                  <c:v>0.213969236531862</c:v>
                </c:pt>
                <c:pt idx="604">
                  <c:v>0.2137621299168</c:v>
                </c:pt>
                <c:pt idx="605">
                  <c:v>0.213791755270466</c:v>
                </c:pt>
                <c:pt idx="606">
                  <c:v>0.216015243898176</c:v>
                </c:pt>
                <c:pt idx="607">
                  <c:v>0.212632190035126</c:v>
                </c:pt>
                <c:pt idx="608">
                  <c:v>0.211261518899468</c:v>
                </c:pt>
                <c:pt idx="609">
                  <c:v>0.212431553672364</c:v>
                </c:pt>
                <c:pt idx="610">
                  <c:v>0.208354106817568</c:v>
                </c:pt>
                <c:pt idx="611">
                  <c:v>0.213025516067243</c:v>
                </c:pt>
                <c:pt idx="612">
                  <c:v>0.209465234209869</c:v>
                </c:pt>
                <c:pt idx="613">
                  <c:v>0.20928664298989</c:v>
                </c:pt>
                <c:pt idx="614">
                  <c:v>0.206852094813834</c:v>
                </c:pt>
                <c:pt idx="615">
                  <c:v>0.206868707580521</c:v>
                </c:pt>
                <c:pt idx="616">
                  <c:v>0.203157419030867</c:v>
                </c:pt>
                <c:pt idx="617">
                  <c:v>0.190996198121645</c:v>
                </c:pt>
                <c:pt idx="618">
                  <c:v>0.190729290178442</c:v>
                </c:pt>
                <c:pt idx="619">
                  <c:v>0.16734291825649</c:v>
                </c:pt>
                <c:pt idx="620">
                  <c:v>0.175060660400938</c:v>
                </c:pt>
                <c:pt idx="621">
                  <c:v>0.175141608875298</c:v>
                </c:pt>
                <c:pt idx="622">
                  <c:v>0.166437935297036</c:v>
                </c:pt>
                <c:pt idx="623">
                  <c:v>0.169842417674683</c:v>
                </c:pt>
                <c:pt idx="624">
                  <c:v>0.169661614012994</c:v>
                </c:pt>
                <c:pt idx="625">
                  <c:v>0.171872203262054</c:v>
                </c:pt>
                <c:pt idx="626">
                  <c:v>0.169241532832916</c:v>
                </c:pt>
                <c:pt idx="627">
                  <c:v>0.167275734333798</c:v>
                </c:pt>
                <c:pt idx="628">
                  <c:v>0.136842593417262</c:v>
                </c:pt>
                <c:pt idx="629">
                  <c:v>0.130896768087694</c:v>
                </c:pt>
                <c:pt idx="630">
                  <c:v>0.132127561840488</c:v>
                </c:pt>
                <c:pt idx="631">
                  <c:v>0.132014891176236</c:v>
                </c:pt>
                <c:pt idx="632">
                  <c:v>0.13171212626518</c:v>
                </c:pt>
                <c:pt idx="633">
                  <c:v>0.131108903618279</c:v>
                </c:pt>
                <c:pt idx="634">
                  <c:v>0.130866798733774</c:v>
                </c:pt>
                <c:pt idx="635">
                  <c:v>0.13347631539006</c:v>
                </c:pt>
                <c:pt idx="636">
                  <c:v>0.130032569511424</c:v>
                </c:pt>
                <c:pt idx="637">
                  <c:v>0.135611398838143</c:v>
                </c:pt>
                <c:pt idx="638">
                  <c:v>0.135352317720351</c:v>
                </c:pt>
                <c:pt idx="639">
                  <c:v>0.132749968793883</c:v>
                </c:pt>
                <c:pt idx="640">
                  <c:v>0.132701674166683</c:v>
                </c:pt>
                <c:pt idx="641">
                  <c:v>0.1226872581426</c:v>
                </c:pt>
                <c:pt idx="642">
                  <c:v>0.120616573371262</c:v>
                </c:pt>
                <c:pt idx="643">
                  <c:v>0.121788912001557</c:v>
                </c:pt>
                <c:pt idx="644">
                  <c:v>0.168984892822947</c:v>
                </c:pt>
                <c:pt idx="645">
                  <c:v>0.169137087791589</c:v>
                </c:pt>
                <c:pt idx="646">
                  <c:v>0.16575600714233</c:v>
                </c:pt>
                <c:pt idx="647">
                  <c:v>0.181925733291897</c:v>
                </c:pt>
                <c:pt idx="648">
                  <c:v>0.184526971674388</c:v>
                </c:pt>
                <c:pt idx="649">
                  <c:v>0.188033462654411</c:v>
                </c:pt>
                <c:pt idx="650">
                  <c:v>0.183700081390702</c:v>
                </c:pt>
                <c:pt idx="651">
                  <c:v>0.185965313265787</c:v>
                </c:pt>
                <c:pt idx="652">
                  <c:v>0.186955594483282</c:v>
                </c:pt>
                <c:pt idx="653">
                  <c:v>0.182067094096046</c:v>
                </c:pt>
                <c:pt idx="654">
                  <c:v>0.180638788431838</c:v>
                </c:pt>
                <c:pt idx="655">
                  <c:v>0.179292912835993</c:v>
                </c:pt>
                <c:pt idx="656">
                  <c:v>0.179115346599039</c:v>
                </c:pt>
                <c:pt idx="657">
                  <c:v>0.198096898619967</c:v>
                </c:pt>
                <c:pt idx="658">
                  <c:v>0.198017821063175</c:v>
                </c:pt>
                <c:pt idx="659">
                  <c:v>0.198355108396103</c:v>
                </c:pt>
                <c:pt idx="660">
                  <c:v>0.197089328333124</c:v>
                </c:pt>
                <c:pt idx="661">
                  <c:v>0.211874002986584</c:v>
                </c:pt>
                <c:pt idx="662">
                  <c:v>0.225097290232768</c:v>
                </c:pt>
                <c:pt idx="663">
                  <c:v>0.227412700154944</c:v>
                </c:pt>
                <c:pt idx="664">
                  <c:v>0.227346235611649</c:v>
                </c:pt>
                <c:pt idx="665">
                  <c:v>0.227533960371991</c:v>
                </c:pt>
                <c:pt idx="666">
                  <c:v>0.227446281829533</c:v>
                </c:pt>
                <c:pt idx="667">
                  <c:v>0.222425695019503</c:v>
                </c:pt>
                <c:pt idx="668">
                  <c:v>0.225686492912843</c:v>
                </c:pt>
                <c:pt idx="669">
                  <c:v>0.233729715964008</c:v>
                </c:pt>
                <c:pt idx="670">
                  <c:v>0.23366545396766</c:v>
                </c:pt>
                <c:pt idx="671">
                  <c:v>0.240946476205531</c:v>
                </c:pt>
                <c:pt idx="672">
                  <c:v>0.240741998592727</c:v>
                </c:pt>
                <c:pt idx="673">
                  <c:v>0.241479207197149</c:v>
                </c:pt>
                <c:pt idx="674">
                  <c:v>0.214363840313956</c:v>
                </c:pt>
                <c:pt idx="675">
                  <c:v>0.214271116284532</c:v>
                </c:pt>
                <c:pt idx="676">
                  <c:v>0.232250087021687</c:v>
                </c:pt>
                <c:pt idx="677">
                  <c:v>0.21682836251216</c:v>
                </c:pt>
                <c:pt idx="678">
                  <c:v>0.214629438760207</c:v>
                </c:pt>
                <c:pt idx="679">
                  <c:v>0.212308497400554</c:v>
                </c:pt>
                <c:pt idx="680">
                  <c:v>0.215604096256252</c:v>
                </c:pt>
                <c:pt idx="681">
                  <c:v>0.214943189947463</c:v>
                </c:pt>
                <c:pt idx="682">
                  <c:v>0.216696061868522</c:v>
                </c:pt>
                <c:pt idx="683">
                  <c:v>0.218877435695371</c:v>
                </c:pt>
                <c:pt idx="684">
                  <c:v>0.219039592640285</c:v>
                </c:pt>
                <c:pt idx="685">
                  <c:v>0.227167446724579</c:v>
                </c:pt>
                <c:pt idx="686">
                  <c:v>0.229810783435349</c:v>
                </c:pt>
                <c:pt idx="687">
                  <c:v>0.227726594640558</c:v>
                </c:pt>
                <c:pt idx="688">
                  <c:v>0.228398919270639</c:v>
                </c:pt>
                <c:pt idx="689">
                  <c:v>0.240885911988983</c:v>
                </c:pt>
                <c:pt idx="690">
                  <c:v>0.241011078832754</c:v>
                </c:pt>
                <c:pt idx="691">
                  <c:v>0.227289426318359</c:v>
                </c:pt>
                <c:pt idx="692">
                  <c:v>0.221009069344241</c:v>
                </c:pt>
                <c:pt idx="693">
                  <c:v>0.230546127683223</c:v>
                </c:pt>
                <c:pt idx="694">
                  <c:v>0.26882325733947</c:v>
                </c:pt>
                <c:pt idx="695">
                  <c:v>0.267256512322473</c:v>
                </c:pt>
                <c:pt idx="696">
                  <c:v>0.267873690550741</c:v>
                </c:pt>
                <c:pt idx="697">
                  <c:v>0.277378543195266</c:v>
                </c:pt>
                <c:pt idx="698">
                  <c:v>0.275661856307364</c:v>
                </c:pt>
                <c:pt idx="699">
                  <c:v>0.270992584200023</c:v>
                </c:pt>
                <c:pt idx="700">
                  <c:v>0.271076757275158</c:v>
                </c:pt>
                <c:pt idx="701">
                  <c:v>0.26182759647301</c:v>
                </c:pt>
                <c:pt idx="702">
                  <c:v>0.26494541523325</c:v>
                </c:pt>
                <c:pt idx="703">
                  <c:v>0.264386637396122</c:v>
                </c:pt>
                <c:pt idx="704">
                  <c:v>0.266062771030022</c:v>
                </c:pt>
                <c:pt idx="705">
                  <c:v>0.26636635409438</c:v>
                </c:pt>
                <c:pt idx="706">
                  <c:v>0.246219954407007</c:v>
                </c:pt>
                <c:pt idx="707">
                  <c:v>0.248409352179402</c:v>
                </c:pt>
                <c:pt idx="708">
                  <c:v>0.249412037820753</c:v>
                </c:pt>
                <c:pt idx="709">
                  <c:v>0.248770399628098</c:v>
                </c:pt>
                <c:pt idx="710">
                  <c:v>0.242991515095123</c:v>
                </c:pt>
                <c:pt idx="711">
                  <c:v>0.244674236664845</c:v>
                </c:pt>
                <c:pt idx="712">
                  <c:v>0.243437859466914</c:v>
                </c:pt>
                <c:pt idx="713">
                  <c:v>0.253994602238501</c:v>
                </c:pt>
                <c:pt idx="714">
                  <c:v>0.261001630299587</c:v>
                </c:pt>
                <c:pt idx="715">
                  <c:v>0.311564650245637</c:v>
                </c:pt>
                <c:pt idx="716">
                  <c:v>0.324844159903521</c:v>
                </c:pt>
                <c:pt idx="717">
                  <c:v>0.324845957251101</c:v>
                </c:pt>
                <c:pt idx="718">
                  <c:v>0.326139027410405</c:v>
                </c:pt>
                <c:pt idx="719">
                  <c:v>0.318215767378705</c:v>
                </c:pt>
                <c:pt idx="720">
                  <c:v>0.318017503444304</c:v>
                </c:pt>
                <c:pt idx="721">
                  <c:v>0.330193933083174</c:v>
                </c:pt>
                <c:pt idx="722">
                  <c:v>0.327144462380936</c:v>
                </c:pt>
                <c:pt idx="723">
                  <c:v>0.320492922731514</c:v>
                </c:pt>
                <c:pt idx="724">
                  <c:v>0.291067081814381</c:v>
                </c:pt>
                <c:pt idx="725">
                  <c:v>0.292616253766505</c:v>
                </c:pt>
                <c:pt idx="726">
                  <c:v>0.295615888868349</c:v>
                </c:pt>
                <c:pt idx="727">
                  <c:v>0.291675720884205</c:v>
                </c:pt>
                <c:pt idx="728">
                  <c:v>0.291091793854867</c:v>
                </c:pt>
                <c:pt idx="729">
                  <c:v>0.290260405156204</c:v>
                </c:pt>
                <c:pt idx="730">
                  <c:v>0.290388393627813</c:v>
                </c:pt>
                <c:pt idx="731">
                  <c:v>0.29095222332515</c:v>
                </c:pt>
                <c:pt idx="732">
                  <c:v>0.295005913324933</c:v>
                </c:pt>
                <c:pt idx="733">
                  <c:v>0.301079096793112</c:v>
                </c:pt>
                <c:pt idx="734">
                  <c:v>0.300868169108041</c:v>
                </c:pt>
                <c:pt idx="735">
                  <c:v>0.307714502738899</c:v>
                </c:pt>
                <c:pt idx="736">
                  <c:v>0.308766513245862</c:v>
                </c:pt>
                <c:pt idx="737">
                  <c:v>0.310081517369958</c:v>
                </c:pt>
                <c:pt idx="738">
                  <c:v>0.310431505015134</c:v>
                </c:pt>
                <c:pt idx="739">
                  <c:v>0.314222126883745</c:v>
                </c:pt>
                <c:pt idx="740">
                  <c:v>0.312097208308276</c:v>
                </c:pt>
                <c:pt idx="741">
                  <c:v>0.315635825431699</c:v>
                </c:pt>
                <c:pt idx="742">
                  <c:v>0.321750725851801</c:v>
                </c:pt>
                <c:pt idx="743">
                  <c:v>0.317469176265569</c:v>
                </c:pt>
                <c:pt idx="744">
                  <c:v>0.313564751300625</c:v>
                </c:pt>
                <c:pt idx="745">
                  <c:v>0.273755576928871</c:v>
                </c:pt>
                <c:pt idx="746">
                  <c:v>0.257053531765835</c:v>
                </c:pt>
                <c:pt idx="747">
                  <c:v>0.24986077461895</c:v>
                </c:pt>
                <c:pt idx="748">
                  <c:v>0.254176921538072</c:v>
                </c:pt>
                <c:pt idx="749">
                  <c:v>0.254885131878667</c:v>
                </c:pt>
                <c:pt idx="750">
                  <c:v>0.255568966289256</c:v>
                </c:pt>
                <c:pt idx="751">
                  <c:v>0.237865052507903</c:v>
                </c:pt>
                <c:pt idx="752">
                  <c:v>0.236330876756508</c:v>
                </c:pt>
                <c:pt idx="753">
                  <c:v>0.236373742913756</c:v>
                </c:pt>
                <c:pt idx="754">
                  <c:v>0.236068795968702</c:v>
                </c:pt>
                <c:pt idx="755">
                  <c:v>0.238747231538446</c:v>
                </c:pt>
                <c:pt idx="756">
                  <c:v>0.234279392815352</c:v>
                </c:pt>
                <c:pt idx="757">
                  <c:v>0.224513996589851</c:v>
                </c:pt>
                <c:pt idx="758">
                  <c:v>0.226393758293306</c:v>
                </c:pt>
                <c:pt idx="759">
                  <c:v>0.225479692309966</c:v>
                </c:pt>
                <c:pt idx="760">
                  <c:v>0.225739045356362</c:v>
                </c:pt>
                <c:pt idx="761">
                  <c:v>0.223816165903534</c:v>
                </c:pt>
                <c:pt idx="762">
                  <c:v>0.221746912016855</c:v>
                </c:pt>
                <c:pt idx="763">
                  <c:v>0.217676921108538</c:v>
                </c:pt>
                <c:pt idx="764">
                  <c:v>0.217766193245997</c:v>
                </c:pt>
                <c:pt idx="765">
                  <c:v>0.208339286275263</c:v>
                </c:pt>
                <c:pt idx="766">
                  <c:v>0.206585452422825</c:v>
                </c:pt>
                <c:pt idx="767">
                  <c:v>0.204806819698001</c:v>
                </c:pt>
                <c:pt idx="768">
                  <c:v>0.205086902597263</c:v>
                </c:pt>
                <c:pt idx="769">
                  <c:v>0.195995230480952</c:v>
                </c:pt>
                <c:pt idx="770">
                  <c:v>0.201966044639666</c:v>
                </c:pt>
                <c:pt idx="771">
                  <c:v>0.192807724839574</c:v>
                </c:pt>
                <c:pt idx="772">
                  <c:v>0.190721698726266</c:v>
                </c:pt>
                <c:pt idx="773">
                  <c:v>0.186055471187029</c:v>
                </c:pt>
                <c:pt idx="774">
                  <c:v>0.185529819607163</c:v>
                </c:pt>
                <c:pt idx="775">
                  <c:v>0.163801866026534</c:v>
                </c:pt>
                <c:pt idx="776">
                  <c:v>0.16356297433814</c:v>
                </c:pt>
                <c:pt idx="777">
                  <c:v>0.15609266881028</c:v>
                </c:pt>
                <c:pt idx="778">
                  <c:v>0.146077660144872</c:v>
                </c:pt>
                <c:pt idx="779">
                  <c:v>0.148744658849672</c:v>
                </c:pt>
                <c:pt idx="780">
                  <c:v>0.14932459611167</c:v>
                </c:pt>
                <c:pt idx="781">
                  <c:v>0.14927821433878</c:v>
                </c:pt>
                <c:pt idx="782">
                  <c:v>0.151270507800466</c:v>
                </c:pt>
                <c:pt idx="783">
                  <c:v>0.154513874080283</c:v>
                </c:pt>
                <c:pt idx="784">
                  <c:v>0.153910862617372</c:v>
                </c:pt>
                <c:pt idx="785">
                  <c:v>0.153227854768477</c:v>
                </c:pt>
                <c:pt idx="786">
                  <c:v>0.153252564908505</c:v>
                </c:pt>
                <c:pt idx="787">
                  <c:v>0.163181671490577</c:v>
                </c:pt>
                <c:pt idx="788">
                  <c:v>0.163232309562115</c:v>
                </c:pt>
                <c:pt idx="789">
                  <c:v>0.157493131060068</c:v>
                </c:pt>
                <c:pt idx="790">
                  <c:v>0.156583314518977</c:v>
                </c:pt>
                <c:pt idx="791">
                  <c:v>0.159367534173834</c:v>
                </c:pt>
                <c:pt idx="792">
                  <c:v>0.151334659906629</c:v>
                </c:pt>
                <c:pt idx="793">
                  <c:v>0.152775278214703</c:v>
                </c:pt>
                <c:pt idx="794">
                  <c:v>0.1505601458859</c:v>
                </c:pt>
                <c:pt idx="795">
                  <c:v>0.151696684595165</c:v>
                </c:pt>
                <c:pt idx="796">
                  <c:v>0.153830603131111</c:v>
                </c:pt>
                <c:pt idx="797">
                  <c:v>0.153121313275761</c:v>
                </c:pt>
                <c:pt idx="798">
                  <c:v>0.155984379622381</c:v>
                </c:pt>
                <c:pt idx="799">
                  <c:v>0.154138255696943</c:v>
                </c:pt>
                <c:pt idx="800">
                  <c:v>0.146371686281963</c:v>
                </c:pt>
                <c:pt idx="801">
                  <c:v>0.148226708141382</c:v>
                </c:pt>
                <c:pt idx="802">
                  <c:v>0.142060534992713</c:v>
                </c:pt>
                <c:pt idx="803">
                  <c:v>0.142561331426504</c:v>
                </c:pt>
                <c:pt idx="804">
                  <c:v>0.142317600839239</c:v>
                </c:pt>
                <c:pt idx="805">
                  <c:v>0.141167080479341</c:v>
                </c:pt>
                <c:pt idx="806">
                  <c:v>0.141129606031989</c:v>
                </c:pt>
                <c:pt idx="807">
                  <c:v>0.138407199408497</c:v>
                </c:pt>
                <c:pt idx="808">
                  <c:v>0.139229689419949</c:v>
                </c:pt>
                <c:pt idx="809">
                  <c:v>0.135308032678066</c:v>
                </c:pt>
                <c:pt idx="810">
                  <c:v>0.133907407140927</c:v>
                </c:pt>
                <c:pt idx="811">
                  <c:v>0.134424273859625</c:v>
                </c:pt>
                <c:pt idx="812">
                  <c:v>0.130363874215982</c:v>
                </c:pt>
                <c:pt idx="813">
                  <c:v>0.129045748479427</c:v>
                </c:pt>
                <c:pt idx="814">
                  <c:v>0.131545518893742</c:v>
                </c:pt>
                <c:pt idx="815">
                  <c:v>0.124052805628793</c:v>
                </c:pt>
                <c:pt idx="816">
                  <c:v>0.125210289614698</c:v>
                </c:pt>
                <c:pt idx="817">
                  <c:v>0.107406962140188</c:v>
                </c:pt>
                <c:pt idx="818">
                  <c:v>0.10739611116296</c:v>
                </c:pt>
                <c:pt idx="819">
                  <c:v>0.106773558479395</c:v>
                </c:pt>
                <c:pt idx="820">
                  <c:v>0.107344187449927</c:v>
                </c:pt>
                <c:pt idx="821">
                  <c:v>0.108904499321214</c:v>
                </c:pt>
                <c:pt idx="822">
                  <c:v>0.11534361547643</c:v>
                </c:pt>
                <c:pt idx="823">
                  <c:v>0.114865232979437</c:v>
                </c:pt>
                <c:pt idx="824">
                  <c:v>0.11562578391033</c:v>
                </c:pt>
                <c:pt idx="825">
                  <c:v>0.11421419119983</c:v>
                </c:pt>
                <c:pt idx="826">
                  <c:v>0.111544244045654</c:v>
                </c:pt>
                <c:pt idx="827">
                  <c:v>0.110238253205835</c:v>
                </c:pt>
                <c:pt idx="828">
                  <c:v>0.103657598800962</c:v>
                </c:pt>
                <c:pt idx="829">
                  <c:v>0.103197362896793</c:v>
                </c:pt>
                <c:pt idx="830">
                  <c:v>0.123725845573245</c:v>
                </c:pt>
                <c:pt idx="831">
                  <c:v>0.125873014120352</c:v>
                </c:pt>
                <c:pt idx="832">
                  <c:v>0.125825689109114</c:v>
                </c:pt>
                <c:pt idx="833">
                  <c:v>0.125272104500708</c:v>
                </c:pt>
                <c:pt idx="834">
                  <c:v>0.127024243973967</c:v>
                </c:pt>
                <c:pt idx="835">
                  <c:v>0.125709664836306</c:v>
                </c:pt>
                <c:pt idx="836">
                  <c:v>0.135517079909096</c:v>
                </c:pt>
                <c:pt idx="837">
                  <c:v>0.135703995259399</c:v>
                </c:pt>
                <c:pt idx="838">
                  <c:v>0.135906912054774</c:v>
                </c:pt>
                <c:pt idx="839">
                  <c:v>0.141497747825689</c:v>
                </c:pt>
                <c:pt idx="840">
                  <c:v>0.156195634401233</c:v>
                </c:pt>
                <c:pt idx="841">
                  <c:v>0.186228247763092</c:v>
                </c:pt>
                <c:pt idx="842">
                  <c:v>0.18585651332424</c:v>
                </c:pt>
                <c:pt idx="843">
                  <c:v>0.190194404392786</c:v>
                </c:pt>
                <c:pt idx="844">
                  <c:v>0.189377465623208</c:v>
                </c:pt>
                <c:pt idx="845">
                  <c:v>0.217734112679507</c:v>
                </c:pt>
                <c:pt idx="846">
                  <c:v>0.218975834168897</c:v>
                </c:pt>
                <c:pt idx="847">
                  <c:v>0.218979986198872</c:v>
                </c:pt>
                <c:pt idx="848">
                  <c:v>0.219099920468398</c:v>
                </c:pt>
                <c:pt idx="849">
                  <c:v>0.228143038688165</c:v>
                </c:pt>
                <c:pt idx="850">
                  <c:v>0.228259207617241</c:v>
                </c:pt>
                <c:pt idx="851">
                  <c:v>0.230570146322081</c:v>
                </c:pt>
                <c:pt idx="852">
                  <c:v>0.231777194903344</c:v>
                </c:pt>
                <c:pt idx="853">
                  <c:v>0.239016407941264</c:v>
                </c:pt>
                <c:pt idx="854">
                  <c:v>0.238989281811543</c:v>
                </c:pt>
                <c:pt idx="855">
                  <c:v>0.239552810888022</c:v>
                </c:pt>
                <c:pt idx="856">
                  <c:v>0.239559285680528</c:v>
                </c:pt>
                <c:pt idx="857">
                  <c:v>0.239125423830504</c:v>
                </c:pt>
                <c:pt idx="858">
                  <c:v>0.237855284685986</c:v>
                </c:pt>
                <c:pt idx="859">
                  <c:v>0.242485695620789</c:v>
                </c:pt>
                <c:pt idx="860">
                  <c:v>0.233221975818508</c:v>
                </c:pt>
                <c:pt idx="861">
                  <c:v>0.239936556916836</c:v>
                </c:pt>
                <c:pt idx="862">
                  <c:v>0.241386984726652</c:v>
                </c:pt>
                <c:pt idx="863">
                  <c:v>0.251977195914307</c:v>
                </c:pt>
                <c:pt idx="864">
                  <c:v>0.25185529579035</c:v>
                </c:pt>
                <c:pt idx="865">
                  <c:v>0.254025844790038</c:v>
                </c:pt>
                <c:pt idx="866">
                  <c:v>0.248368571670772</c:v>
                </c:pt>
                <c:pt idx="867">
                  <c:v>0.253469435140013</c:v>
                </c:pt>
                <c:pt idx="868">
                  <c:v>0.252245030413083</c:v>
                </c:pt>
                <c:pt idx="869">
                  <c:v>0.253659633123607</c:v>
                </c:pt>
                <c:pt idx="870">
                  <c:v>0.249297797301509</c:v>
                </c:pt>
                <c:pt idx="871">
                  <c:v>0.230506087727083</c:v>
                </c:pt>
                <c:pt idx="872">
                  <c:v>0.231006831802999</c:v>
                </c:pt>
                <c:pt idx="873">
                  <c:v>0.232569084021223</c:v>
                </c:pt>
                <c:pt idx="874">
                  <c:v>0.232096075959292</c:v>
                </c:pt>
                <c:pt idx="875">
                  <c:v>0.20823197460578</c:v>
                </c:pt>
                <c:pt idx="876">
                  <c:v>0.238158832605978</c:v>
                </c:pt>
                <c:pt idx="877">
                  <c:v>0.243922678618945</c:v>
                </c:pt>
                <c:pt idx="878">
                  <c:v>0.244170296799403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493271"/>
        <c:axId val="36752216"/>
      </c:lineChart>
      <c:catAx>
        <c:axId val="5549327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52216"/>
        <c:crossesAt val="0"/>
        <c:auto val="1"/>
        <c:lblAlgn val="ctr"/>
        <c:lblOffset val="100"/>
        <c:noMultiLvlLbl val="0"/>
      </c:catAx>
      <c:valAx>
        <c:axId val="367522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932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2774154406188"/>
          <c:y val="0.244211069983645"/>
          <c:w val="0.244805096314273"/>
          <c:h val="0.1943703193595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Annualized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51928411293081"/>
          <c:y val="0.0918560606060606"/>
          <c:w val="0.963027700725767"/>
          <c:h val="0.908143939393939"/>
        </c:manualLayout>
      </c:layout>
      <c:lineChart>
        <c:grouping val="standard"/>
        <c:varyColors val="0"/>
        <c:ser>
          <c:idx val="0"/>
          <c:order val="0"/>
          <c:tx>
            <c:strRef>
              <c:f>volatility!$W$35</c:f>
              <c:strCache>
                <c:ptCount val="1"/>
                <c:pt idx="0">
                  <c:v>30-Year Treasury Bond Yield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volatility!$T$35:$T$914</c:f>
              <c:strCache>
                <c:ptCount val="880"/>
                <c:pt idx="0">
                  <c:v/>
                </c:pt>
                <c:pt idx="1">
                  <c:v>16-Jun-97</c:v>
                </c:pt>
                <c:pt idx="2">
                  <c:v>17-Jun-97</c:v>
                </c:pt>
                <c:pt idx="3">
                  <c:v>18-Jun-97</c:v>
                </c:pt>
                <c:pt idx="4">
                  <c:v>19-Jun-97</c:v>
                </c:pt>
                <c:pt idx="5">
                  <c:v>20-Jun-97</c:v>
                </c:pt>
                <c:pt idx="6">
                  <c:v>23-Jun-97</c:v>
                </c:pt>
                <c:pt idx="7">
                  <c:v>24-Jun-97</c:v>
                </c:pt>
                <c:pt idx="8">
                  <c:v>25-Jun-97</c:v>
                </c:pt>
                <c:pt idx="9">
                  <c:v>26-Jun-97</c:v>
                </c:pt>
                <c:pt idx="10">
                  <c:v>27-Jun-97</c:v>
                </c:pt>
                <c:pt idx="11">
                  <c:v>30-Jun-97</c:v>
                </c:pt>
                <c:pt idx="12">
                  <c:v>01-Jul-97</c:v>
                </c:pt>
                <c:pt idx="13">
                  <c:v>02-Jul-97</c:v>
                </c:pt>
                <c:pt idx="14">
                  <c:v>03-Jul-97</c:v>
                </c:pt>
                <c:pt idx="15">
                  <c:v>07-Jul-97</c:v>
                </c:pt>
                <c:pt idx="16">
                  <c:v>08-Jul-97</c:v>
                </c:pt>
                <c:pt idx="17">
                  <c:v>09-Jul-97</c:v>
                </c:pt>
                <c:pt idx="18">
                  <c:v>10-Jul-97</c:v>
                </c:pt>
                <c:pt idx="19">
                  <c:v>11-Jul-97</c:v>
                </c:pt>
                <c:pt idx="20">
                  <c:v>14-Jul-97</c:v>
                </c:pt>
                <c:pt idx="21">
                  <c:v>15-Jul-97</c:v>
                </c:pt>
                <c:pt idx="22">
                  <c:v>16-Jul-97</c:v>
                </c:pt>
                <c:pt idx="23">
                  <c:v>17-Jul-97</c:v>
                </c:pt>
                <c:pt idx="24">
                  <c:v>18-Jul-97</c:v>
                </c:pt>
                <c:pt idx="25">
                  <c:v>21-Jul-97</c:v>
                </c:pt>
                <c:pt idx="26">
                  <c:v>22-Jul-97</c:v>
                </c:pt>
                <c:pt idx="27">
                  <c:v>23-Jul-97</c:v>
                </c:pt>
                <c:pt idx="28">
                  <c:v>24-Jul-97</c:v>
                </c:pt>
                <c:pt idx="29">
                  <c:v>25-Jul-97</c:v>
                </c:pt>
                <c:pt idx="30">
                  <c:v>28-Jul-97</c:v>
                </c:pt>
                <c:pt idx="31">
                  <c:v>29-Jul-97</c:v>
                </c:pt>
                <c:pt idx="32">
                  <c:v>30-Jul-97</c:v>
                </c:pt>
                <c:pt idx="33">
                  <c:v>31-Jul-97</c:v>
                </c:pt>
                <c:pt idx="34">
                  <c:v>01-Aug-97</c:v>
                </c:pt>
                <c:pt idx="35">
                  <c:v>04-Aug-97</c:v>
                </c:pt>
                <c:pt idx="36">
                  <c:v>05-Aug-97</c:v>
                </c:pt>
                <c:pt idx="37">
                  <c:v>06-Aug-97</c:v>
                </c:pt>
                <c:pt idx="38">
                  <c:v>07-Aug-97</c:v>
                </c:pt>
                <c:pt idx="39">
                  <c:v>08-Aug-97</c:v>
                </c:pt>
                <c:pt idx="40">
                  <c:v>11-Aug-97</c:v>
                </c:pt>
                <c:pt idx="41">
                  <c:v>12-Aug-97</c:v>
                </c:pt>
                <c:pt idx="42">
                  <c:v>13-Aug-97</c:v>
                </c:pt>
                <c:pt idx="43">
                  <c:v>14-Aug-97</c:v>
                </c:pt>
                <c:pt idx="44">
                  <c:v>15-Aug-97</c:v>
                </c:pt>
                <c:pt idx="45">
                  <c:v>18-Aug-97</c:v>
                </c:pt>
                <c:pt idx="46">
                  <c:v>19-Aug-97</c:v>
                </c:pt>
                <c:pt idx="47">
                  <c:v>20-Aug-97</c:v>
                </c:pt>
                <c:pt idx="48">
                  <c:v>21-Aug-97</c:v>
                </c:pt>
                <c:pt idx="49">
                  <c:v>22-Aug-97</c:v>
                </c:pt>
                <c:pt idx="50">
                  <c:v>25-Aug-97</c:v>
                </c:pt>
                <c:pt idx="51">
                  <c:v>26-Aug-97</c:v>
                </c:pt>
                <c:pt idx="52">
                  <c:v>27-Aug-97</c:v>
                </c:pt>
                <c:pt idx="53">
                  <c:v>28-Aug-97</c:v>
                </c:pt>
                <c:pt idx="54">
                  <c:v>29-Aug-97</c:v>
                </c:pt>
                <c:pt idx="55">
                  <c:v>02-Sep-97</c:v>
                </c:pt>
                <c:pt idx="56">
                  <c:v>03-Sep-97</c:v>
                </c:pt>
                <c:pt idx="57">
                  <c:v>04-Sep-97</c:v>
                </c:pt>
                <c:pt idx="58">
                  <c:v>05-Sep-97</c:v>
                </c:pt>
                <c:pt idx="59">
                  <c:v>08-Sep-97</c:v>
                </c:pt>
                <c:pt idx="60">
                  <c:v>09-Sep-97</c:v>
                </c:pt>
                <c:pt idx="61">
                  <c:v>10-Sep-97</c:v>
                </c:pt>
                <c:pt idx="62">
                  <c:v>11-Sep-97</c:v>
                </c:pt>
                <c:pt idx="63">
                  <c:v>12-Sep-97</c:v>
                </c:pt>
                <c:pt idx="64">
                  <c:v>15-Sep-97</c:v>
                </c:pt>
                <c:pt idx="65">
                  <c:v>16-Sep-97</c:v>
                </c:pt>
                <c:pt idx="66">
                  <c:v>17-Sep-97</c:v>
                </c:pt>
                <c:pt idx="67">
                  <c:v>18-Sep-97</c:v>
                </c:pt>
                <c:pt idx="68">
                  <c:v>19-Sep-97</c:v>
                </c:pt>
                <c:pt idx="69">
                  <c:v>22-Sep-97</c:v>
                </c:pt>
                <c:pt idx="70">
                  <c:v>23-Sep-97</c:v>
                </c:pt>
                <c:pt idx="71">
                  <c:v>24-Sep-97</c:v>
                </c:pt>
                <c:pt idx="72">
                  <c:v>25-Sep-97</c:v>
                </c:pt>
                <c:pt idx="73">
                  <c:v>26-Sep-97</c:v>
                </c:pt>
                <c:pt idx="74">
                  <c:v>29-Sep-97</c:v>
                </c:pt>
                <c:pt idx="75">
                  <c:v>30-Sep-97</c:v>
                </c:pt>
                <c:pt idx="76">
                  <c:v>01-Oct-97</c:v>
                </c:pt>
                <c:pt idx="77">
                  <c:v>02-Oct-97</c:v>
                </c:pt>
                <c:pt idx="78">
                  <c:v>03-Oct-97</c:v>
                </c:pt>
                <c:pt idx="79">
                  <c:v>06-Oct-97</c:v>
                </c:pt>
                <c:pt idx="80">
                  <c:v>07-Oct-97</c:v>
                </c:pt>
                <c:pt idx="81">
                  <c:v>08-Oct-97</c:v>
                </c:pt>
                <c:pt idx="82">
                  <c:v>09-Oct-97</c:v>
                </c:pt>
                <c:pt idx="83">
                  <c:v>10-Oct-97</c:v>
                </c:pt>
                <c:pt idx="84">
                  <c:v>13-Oct-97</c:v>
                </c:pt>
                <c:pt idx="85">
                  <c:v>14-Oct-97</c:v>
                </c:pt>
                <c:pt idx="86">
                  <c:v>15-Oct-97</c:v>
                </c:pt>
                <c:pt idx="87">
                  <c:v>16-Oct-97</c:v>
                </c:pt>
                <c:pt idx="88">
                  <c:v>17-Oct-97</c:v>
                </c:pt>
                <c:pt idx="89">
                  <c:v>20-Oct-97</c:v>
                </c:pt>
                <c:pt idx="90">
                  <c:v>21-Oct-97</c:v>
                </c:pt>
                <c:pt idx="91">
                  <c:v>22-Oct-97</c:v>
                </c:pt>
                <c:pt idx="92">
                  <c:v>23-Oct-97</c:v>
                </c:pt>
                <c:pt idx="93">
                  <c:v>24-Oct-97</c:v>
                </c:pt>
                <c:pt idx="94">
                  <c:v>27-Oct-97</c:v>
                </c:pt>
                <c:pt idx="95">
                  <c:v>28-Oct-97</c:v>
                </c:pt>
                <c:pt idx="96">
                  <c:v>29-Oct-97</c:v>
                </c:pt>
                <c:pt idx="97">
                  <c:v>30-Oct-97</c:v>
                </c:pt>
                <c:pt idx="98">
                  <c:v>31-Oct-97</c:v>
                </c:pt>
                <c:pt idx="99">
                  <c:v>03-Nov-97</c:v>
                </c:pt>
                <c:pt idx="100">
                  <c:v>04-Nov-97</c:v>
                </c:pt>
                <c:pt idx="101">
                  <c:v>05-Nov-97</c:v>
                </c:pt>
                <c:pt idx="102">
                  <c:v>06-Nov-97</c:v>
                </c:pt>
                <c:pt idx="103">
                  <c:v>07-Nov-97</c:v>
                </c:pt>
                <c:pt idx="104">
                  <c:v>10-Nov-97</c:v>
                </c:pt>
                <c:pt idx="105">
                  <c:v>11-Nov-97</c:v>
                </c:pt>
                <c:pt idx="106">
                  <c:v>12-Nov-97</c:v>
                </c:pt>
                <c:pt idx="107">
                  <c:v>13-Nov-97</c:v>
                </c:pt>
                <c:pt idx="108">
                  <c:v>14-Nov-97</c:v>
                </c:pt>
                <c:pt idx="109">
                  <c:v>17-Nov-97</c:v>
                </c:pt>
                <c:pt idx="110">
                  <c:v>18-Nov-97</c:v>
                </c:pt>
                <c:pt idx="111">
                  <c:v>19-Nov-97</c:v>
                </c:pt>
                <c:pt idx="112">
                  <c:v>20-Nov-97</c:v>
                </c:pt>
                <c:pt idx="113">
                  <c:v>21-Nov-97</c:v>
                </c:pt>
                <c:pt idx="114">
                  <c:v>24-Nov-97</c:v>
                </c:pt>
                <c:pt idx="115">
                  <c:v>25-Nov-97</c:v>
                </c:pt>
                <c:pt idx="116">
                  <c:v>26-Nov-97</c:v>
                </c:pt>
                <c:pt idx="117">
                  <c:v>01-Dec-97</c:v>
                </c:pt>
                <c:pt idx="118">
                  <c:v>02-Dec-97</c:v>
                </c:pt>
                <c:pt idx="119">
                  <c:v>03-Dec-97</c:v>
                </c:pt>
                <c:pt idx="120">
                  <c:v>04-Dec-97</c:v>
                </c:pt>
                <c:pt idx="121">
                  <c:v>05-Dec-97</c:v>
                </c:pt>
                <c:pt idx="122">
                  <c:v>08-Dec-97</c:v>
                </c:pt>
                <c:pt idx="123">
                  <c:v>09-Dec-97</c:v>
                </c:pt>
                <c:pt idx="124">
                  <c:v>10-Dec-97</c:v>
                </c:pt>
                <c:pt idx="125">
                  <c:v>11-Dec-97</c:v>
                </c:pt>
                <c:pt idx="126">
                  <c:v>12-Dec-97</c:v>
                </c:pt>
                <c:pt idx="127">
                  <c:v>15-Dec-97</c:v>
                </c:pt>
                <c:pt idx="128">
                  <c:v>16-Dec-97</c:v>
                </c:pt>
                <c:pt idx="129">
                  <c:v>17-Dec-97</c:v>
                </c:pt>
                <c:pt idx="130">
                  <c:v>18-Dec-97</c:v>
                </c:pt>
                <c:pt idx="131">
                  <c:v>19-Dec-97</c:v>
                </c:pt>
                <c:pt idx="132">
                  <c:v>22-Dec-97</c:v>
                </c:pt>
                <c:pt idx="133">
                  <c:v>23-Dec-97</c:v>
                </c:pt>
                <c:pt idx="134">
                  <c:v>24-Dec-97</c:v>
                </c:pt>
                <c:pt idx="135">
                  <c:v>26-Dec-97</c:v>
                </c:pt>
                <c:pt idx="136">
                  <c:v>29-Dec-97</c:v>
                </c:pt>
                <c:pt idx="137">
                  <c:v>30-Dec-97</c:v>
                </c:pt>
                <c:pt idx="138">
                  <c:v>31-Dec-97</c:v>
                </c:pt>
                <c:pt idx="139">
                  <c:v>02-Jan-98</c:v>
                </c:pt>
                <c:pt idx="140">
                  <c:v>05-Jan-98</c:v>
                </c:pt>
                <c:pt idx="141">
                  <c:v>06-Jan-98</c:v>
                </c:pt>
                <c:pt idx="142">
                  <c:v>07-Jan-98</c:v>
                </c:pt>
                <c:pt idx="143">
                  <c:v>08-Jan-98</c:v>
                </c:pt>
                <c:pt idx="144">
                  <c:v>09-Jan-98</c:v>
                </c:pt>
                <c:pt idx="145">
                  <c:v>12-Jan-98</c:v>
                </c:pt>
                <c:pt idx="146">
                  <c:v>13-Jan-98</c:v>
                </c:pt>
                <c:pt idx="147">
                  <c:v>14-Jan-98</c:v>
                </c:pt>
                <c:pt idx="148">
                  <c:v>15-Jan-98</c:v>
                </c:pt>
                <c:pt idx="149">
                  <c:v>16-Jan-98</c:v>
                </c:pt>
                <c:pt idx="150">
                  <c:v>20-Jan-98</c:v>
                </c:pt>
                <c:pt idx="151">
                  <c:v>21-Jan-98</c:v>
                </c:pt>
                <c:pt idx="152">
                  <c:v>22-Jan-98</c:v>
                </c:pt>
                <c:pt idx="153">
                  <c:v>23-Jan-98</c:v>
                </c:pt>
                <c:pt idx="154">
                  <c:v>26-Jan-98</c:v>
                </c:pt>
                <c:pt idx="155">
                  <c:v>27-Jan-98</c:v>
                </c:pt>
                <c:pt idx="156">
                  <c:v>28-Jan-98</c:v>
                </c:pt>
                <c:pt idx="157">
                  <c:v>29-Jan-98</c:v>
                </c:pt>
                <c:pt idx="158">
                  <c:v>30-Jan-98</c:v>
                </c:pt>
                <c:pt idx="159">
                  <c:v>02-Feb-98</c:v>
                </c:pt>
                <c:pt idx="160">
                  <c:v>03-Feb-98</c:v>
                </c:pt>
                <c:pt idx="161">
                  <c:v>04-Feb-98</c:v>
                </c:pt>
                <c:pt idx="162">
                  <c:v>05-Feb-98</c:v>
                </c:pt>
                <c:pt idx="163">
                  <c:v>06-Feb-98</c:v>
                </c:pt>
                <c:pt idx="164">
                  <c:v>09-Feb-98</c:v>
                </c:pt>
                <c:pt idx="165">
                  <c:v>10-Feb-98</c:v>
                </c:pt>
                <c:pt idx="166">
                  <c:v>11-Feb-98</c:v>
                </c:pt>
                <c:pt idx="167">
                  <c:v>12-Feb-98</c:v>
                </c:pt>
                <c:pt idx="168">
                  <c:v>13-Feb-98</c:v>
                </c:pt>
                <c:pt idx="169">
                  <c:v>17-Feb-98</c:v>
                </c:pt>
                <c:pt idx="170">
                  <c:v>18-Feb-98</c:v>
                </c:pt>
                <c:pt idx="171">
                  <c:v>19-Feb-98</c:v>
                </c:pt>
                <c:pt idx="172">
                  <c:v>20-Feb-98</c:v>
                </c:pt>
                <c:pt idx="173">
                  <c:v>23-Feb-98</c:v>
                </c:pt>
                <c:pt idx="174">
                  <c:v>24-Feb-98</c:v>
                </c:pt>
                <c:pt idx="175">
                  <c:v>25-Feb-98</c:v>
                </c:pt>
                <c:pt idx="176">
                  <c:v>26-Feb-98</c:v>
                </c:pt>
                <c:pt idx="177">
                  <c:v>27-Feb-98</c:v>
                </c:pt>
                <c:pt idx="178">
                  <c:v>02-Mar-98</c:v>
                </c:pt>
                <c:pt idx="179">
                  <c:v>03-Mar-98</c:v>
                </c:pt>
                <c:pt idx="180">
                  <c:v>04-Mar-98</c:v>
                </c:pt>
                <c:pt idx="181">
                  <c:v>05-Mar-98</c:v>
                </c:pt>
                <c:pt idx="182">
                  <c:v>06-Mar-98</c:v>
                </c:pt>
                <c:pt idx="183">
                  <c:v>09-Mar-98</c:v>
                </c:pt>
                <c:pt idx="184">
                  <c:v>10-Mar-98</c:v>
                </c:pt>
                <c:pt idx="185">
                  <c:v>11-Mar-98</c:v>
                </c:pt>
                <c:pt idx="186">
                  <c:v>12-Mar-98</c:v>
                </c:pt>
                <c:pt idx="187">
                  <c:v>13-Mar-98</c:v>
                </c:pt>
                <c:pt idx="188">
                  <c:v>16-Mar-98</c:v>
                </c:pt>
                <c:pt idx="189">
                  <c:v>17-Mar-98</c:v>
                </c:pt>
                <c:pt idx="190">
                  <c:v>18-Mar-98</c:v>
                </c:pt>
                <c:pt idx="191">
                  <c:v>19-Mar-98</c:v>
                </c:pt>
                <c:pt idx="192">
                  <c:v>20-Mar-98</c:v>
                </c:pt>
                <c:pt idx="193">
                  <c:v>23-Mar-98</c:v>
                </c:pt>
                <c:pt idx="194">
                  <c:v>24-Mar-98</c:v>
                </c:pt>
                <c:pt idx="195">
                  <c:v>25-Mar-98</c:v>
                </c:pt>
                <c:pt idx="196">
                  <c:v>26-Mar-98</c:v>
                </c:pt>
                <c:pt idx="197">
                  <c:v>27-Mar-98</c:v>
                </c:pt>
                <c:pt idx="198">
                  <c:v>30-Mar-98</c:v>
                </c:pt>
                <c:pt idx="199">
                  <c:v>31-Mar-98</c:v>
                </c:pt>
                <c:pt idx="200">
                  <c:v>01-Apr-98</c:v>
                </c:pt>
                <c:pt idx="201">
                  <c:v>02-Apr-98</c:v>
                </c:pt>
                <c:pt idx="202">
                  <c:v>03-Apr-98</c:v>
                </c:pt>
                <c:pt idx="203">
                  <c:v>06-Apr-98</c:v>
                </c:pt>
                <c:pt idx="204">
                  <c:v>07-Apr-98</c:v>
                </c:pt>
                <c:pt idx="205">
                  <c:v>08-Apr-98</c:v>
                </c:pt>
                <c:pt idx="206">
                  <c:v>09-Apr-98</c:v>
                </c:pt>
                <c:pt idx="207">
                  <c:v>13-Apr-98</c:v>
                </c:pt>
                <c:pt idx="208">
                  <c:v>14-Apr-98</c:v>
                </c:pt>
                <c:pt idx="209">
                  <c:v>15-Apr-98</c:v>
                </c:pt>
                <c:pt idx="210">
                  <c:v>16-Apr-98</c:v>
                </c:pt>
                <c:pt idx="211">
                  <c:v>17-Apr-98</c:v>
                </c:pt>
                <c:pt idx="212">
                  <c:v>20-Apr-98</c:v>
                </c:pt>
                <c:pt idx="213">
                  <c:v>21-Apr-98</c:v>
                </c:pt>
                <c:pt idx="214">
                  <c:v>22-Apr-98</c:v>
                </c:pt>
                <c:pt idx="215">
                  <c:v>23-Apr-98</c:v>
                </c:pt>
                <c:pt idx="216">
                  <c:v>24-Apr-98</c:v>
                </c:pt>
                <c:pt idx="217">
                  <c:v>27-Apr-98</c:v>
                </c:pt>
                <c:pt idx="218">
                  <c:v>28-Apr-98</c:v>
                </c:pt>
                <c:pt idx="219">
                  <c:v>29-Apr-98</c:v>
                </c:pt>
                <c:pt idx="220">
                  <c:v>30-Apr-98</c:v>
                </c:pt>
                <c:pt idx="221">
                  <c:v>01-May-98</c:v>
                </c:pt>
                <c:pt idx="222">
                  <c:v>04-May-98</c:v>
                </c:pt>
                <c:pt idx="223">
                  <c:v>05-May-98</c:v>
                </c:pt>
                <c:pt idx="224">
                  <c:v>06-May-98</c:v>
                </c:pt>
                <c:pt idx="225">
                  <c:v>07-May-98</c:v>
                </c:pt>
                <c:pt idx="226">
                  <c:v>08-May-98</c:v>
                </c:pt>
                <c:pt idx="227">
                  <c:v>11-May-98</c:v>
                </c:pt>
                <c:pt idx="228">
                  <c:v>12-May-98</c:v>
                </c:pt>
                <c:pt idx="229">
                  <c:v>13-May-98</c:v>
                </c:pt>
                <c:pt idx="230">
                  <c:v>14-May-98</c:v>
                </c:pt>
                <c:pt idx="231">
                  <c:v>15-May-98</c:v>
                </c:pt>
                <c:pt idx="232">
                  <c:v>18-May-98</c:v>
                </c:pt>
                <c:pt idx="233">
                  <c:v>19-May-98</c:v>
                </c:pt>
                <c:pt idx="234">
                  <c:v>20-May-98</c:v>
                </c:pt>
                <c:pt idx="235">
                  <c:v>21-May-98</c:v>
                </c:pt>
                <c:pt idx="236">
                  <c:v>22-May-98</c:v>
                </c:pt>
                <c:pt idx="237">
                  <c:v>26-May-98</c:v>
                </c:pt>
                <c:pt idx="238">
                  <c:v>27-May-98</c:v>
                </c:pt>
                <c:pt idx="239">
                  <c:v>28-May-98</c:v>
                </c:pt>
                <c:pt idx="240">
                  <c:v>29-May-98</c:v>
                </c:pt>
                <c:pt idx="241">
                  <c:v>01-Jun-98</c:v>
                </c:pt>
                <c:pt idx="242">
                  <c:v>02-Jun-98</c:v>
                </c:pt>
                <c:pt idx="243">
                  <c:v>03-Jun-98</c:v>
                </c:pt>
                <c:pt idx="244">
                  <c:v>04-Jun-98</c:v>
                </c:pt>
                <c:pt idx="245">
                  <c:v>05-Jun-98</c:v>
                </c:pt>
                <c:pt idx="246">
                  <c:v>08-Jun-98</c:v>
                </c:pt>
                <c:pt idx="247">
                  <c:v>09-Jun-98</c:v>
                </c:pt>
                <c:pt idx="248">
                  <c:v>10-Jun-98</c:v>
                </c:pt>
                <c:pt idx="249">
                  <c:v>11-Jun-98</c:v>
                </c:pt>
                <c:pt idx="250">
                  <c:v>12-Jun-98</c:v>
                </c:pt>
                <c:pt idx="251">
                  <c:v>15-Jun-98</c:v>
                </c:pt>
                <c:pt idx="252">
                  <c:v>16-Jun-98</c:v>
                </c:pt>
                <c:pt idx="253">
                  <c:v>17-Jun-98</c:v>
                </c:pt>
                <c:pt idx="254">
                  <c:v>18-Jun-98</c:v>
                </c:pt>
                <c:pt idx="255">
                  <c:v>19-Jun-98</c:v>
                </c:pt>
                <c:pt idx="256">
                  <c:v>22-Jun-98</c:v>
                </c:pt>
                <c:pt idx="257">
                  <c:v>23-Jun-98</c:v>
                </c:pt>
                <c:pt idx="258">
                  <c:v>24-Jun-98</c:v>
                </c:pt>
                <c:pt idx="259">
                  <c:v>25-Jun-98</c:v>
                </c:pt>
                <c:pt idx="260">
                  <c:v>26-Jun-98</c:v>
                </c:pt>
                <c:pt idx="261">
                  <c:v>29-Jun-98</c:v>
                </c:pt>
                <c:pt idx="262">
                  <c:v>30-Jun-98</c:v>
                </c:pt>
                <c:pt idx="263">
                  <c:v>01-Jul-98</c:v>
                </c:pt>
                <c:pt idx="264">
                  <c:v>02-Jul-98</c:v>
                </c:pt>
                <c:pt idx="265">
                  <c:v>06-Jul-98</c:v>
                </c:pt>
                <c:pt idx="266">
                  <c:v>07-Jul-98</c:v>
                </c:pt>
                <c:pt idx="267">
                  <c:v>08-Jul-98</c:v>
                </c:pt>
                <c:pt idx="268">
                  <c:v>09-Jul-98</c:v>
                </c:pt>
                <c:pt idx="269">
                  <c:v>10-Jul-98</c:v>
                </c:pt>
                <c:pt idx="270">
                  <c:v>13-Jul-98</c:v>
                </c:pt>
                <c:pt idx="271">
                  <c:v>14-Jul-98</c:v>
                </c:pt>
                <c:pt idx="272">
                  <c:v>15-Jul-98</c:v>
                </c:pt>
                <c:pt idx="273">
                  <c:v>16-Jul-98</c:v>
                </c:pt>
                <c:pt idx="274">
                  <c:v>17-Jul-98</c:v>
                </c:pt>
                <c:pt idx="275">
                  <c:v>20-Jul-98</c:v>
                </c:pt>
                <c:pt idx="276">
                  <c:v>21-Jul-98</c:v>
                </c:pt>
                <c:pt idx="277">
                  <c:v>22-Jul-98</c:v>
                </c:pt>
                <c:pt idx="278">
                  <c:v>23-Jul-98</c:v>
                </c:pt>
                <c:pt idx="279">
                  <c:v>24-Jul-98</c:v>
                </c:pt>
                <c:pt idx="280">
                  <c:v>27-Jul-98</c:v>
                </c:pt>
                <c:pt idx="281">
                  <c:v>28-Jul-98</c:v>
                </c:pt>
                <c:pt idx="282">
                  <c:v>29-Jul-98</c:v>
                </c:pt>
                <c:pt idx="283">
                  <c:v>30-Jul-98</c:v>
                </c:pt>
                <c:pt idx="284">
                  <c:v>31-Jul-98</c:v>
                </c:pt>
                <c:pt idx="285">
                  <c:v>03-Aug-98</c:v>
                </c:pt>
                <c:pt idx="286">
                  <c:v>04-Aug-98</c:v>
                </c:pt>
                <c:pt idx="287">
                  <c:v>05-Aug-98</c:v>
                </c:pt>
                <c:pt idx="288">
                  <c:v>06-Aug-98</c:v>
                </c:pt>
                <c:pt idx="289">
                  <c:v>07-Aug-98</c:v>
                </c:pt>
                <c:pt idx="290">
                  <c:v>10-Aug-98</c:v>
                </c:pt>
                <c:pt idx="291">
                  <c:v>11-Aug-98</c:v>
                </c:pt>
                <c:pt idx="292">
                  <c:v>12-Aug-98</c:v>
                </c:pt>
                <c:pt idx="293">
                  <c:v>13-Aug-98</c:v>
                </c:pt>
                <c:pt idx="294">
                  <c:v>14-Aug-98</c:v>
                </c:pt>
                <c:pt idx="295">
                  <c:v>17-Aug-98</c:v>
                </c:pt>
                <c:pt idx="296">
                  <c:v>18-Aug-98</c:v>
                </c:pt>
                <c:pt idx="297">
                  <c:v>19-Aug-98</c:v>
                </c:pt>
                <c:pt idx="298">
                  <c:v>20-Aug-98</c:v>
                </c:pt>
                <c:pt idx="299">
                  <c:v>21-Aug-98</c:v>
                </c:pt>
                <c:pt idx="300">
                  <c:v>24-Aug-98</c:v>
                </c:pt>
                <c:pt idx="301">
                  <c:v>25-Aug-98</c:v>
                </c:pt>
                <c:pt idx="302">
                  <c:v>26-Aug-98</c:v>
                </c:pt>
                <c:pt idx="303">
                  <c:v>27-Aug-98</c:v>
                </c:pt>
                <c:pt idx="304">
                  <c:v>28-Aug-98</c:v>
                </c:pt>
                <c:pt idx="305">
                  <c:v>31-Aug-98</c:v>
                </c:pt>
                <c:pt idx="306">
                  <c:v>01-Sep-98</c:v>
                </c:pt>
                <c:pt idx="307">
                  <c:v>02-Sep-98</c:v>
                </c:pt>
                <c:pt idx="308">
                  <c:v>03-Sep-98</c:v>
                </c:pt>
                <c:pt idx="309">
                  <c:v>04-Sep-98</c:v>
                </c:pt>
                <c:pt idx="310">
                  <c:v>08-Sep-98</c:v>
                </c:pt>
                <c:pt idx="311">
                  <c:v>09-Sep-98</c:v>
                </c:pt>
                <c:pt idx="312">
                  <c:v>10-Sep-98</c:v>
                </c:pt>
                <c:pt idx="313">
                  <c:v>11-Sep-98</c:v>
                </c:pt>
                <c:pt idx="314">
                  <c:v>14-Sep-98</c:v>
                </c:pt>
                <c:pt idx="315">
                  <c:v>15-Sep-98</c:v>
                </c:pt>
                <c:pt idx="316">
                  <c:v>16-Sep-98</c:v>
                </c:pt>
                <c:pt idx="317">
                  <c:v>17-Sep-98</c:v>
                </c:pt>
                <c:pt idx="318">
                  <c:v>18-Sep-98</c:v>
                </c:pt>
                <c:pt idx="319">
                  <c:v>21-Sep-98</c:v>
                </c:pt>
                <c:pt idx="320">
                  <c:v>22-Sep-98</c:v>
                </c:pt>
                <c:pt idx="321">
                  <c:v>23-Sep-98</c:v>
                </c:pt>
                <c:pt idx="322">
                  <c:v>24-Sep-98</c:v>
                </c:pt>
                <c:pt idx="323">
                  <c:v>25-Sep-98</c:v>
                </c:pt>
                <c:pt idx="324">
                  <c:v>28-Sep-98</c:v>
                </c:pt>
                <c:pt idx="325">
                  <c:v>29-Sep-98</c:v>
                </c:pt>
                <c:pt idx="326">
                  <c:v>30-Sep-98</c:v>
                </c:pt>
                <c:pt idx="327">
                  <c:v>01-Oct-98</c:v>
                </c:pt>
                <c:pt idx="328">
                  <c:v>02-Oct-98</c:v>
                </c:pt>
                <c:pt idx="329">
                  <c:v>05-Oct-98</c:v>
                </c:pt>
                <c:pt idx="330">
                  <c:v>06-Oct-98</c:v>
                </c:pt>
                <c:pt idx="331">
                  <c:v>07-Oct-98</c:v>
                </c:pt>
                <c:pt idx="332">
                  <c:v>08-Oct-98</c:v>
                </c:pt>
                <c:pt idx="333">
                  <c:v>09-Oct-98</c:v>
                </c:pt>
                <c:pt idx="334">
                  <c:v>12-Oct-98</c:v>
                </c:pt>
                <c:pt idx="335">
                  <c:v>13-Oct-98</c:v>
                </c:pt>
                <c:pt idx="336">
                  <c:v>14-Oct-98</c:v>
                </c:pt>
                <c:pt idx="337">
                  <c:v>15-Oct-98</c:v>
                </c:pt>
                <c:pt idx="338">
                  <c:v>16-Oct-98</c:v>
                </c:pt>
                <c:pt idx="339">
                  <c:v>19-Oct-98</c:v>
                </c:pt>
                <c:pt idx="340">
                  <c:v>20-Oct-98</c:v>
                </c:pt>
                <c:pt idx="341">
                  <c:v>21-Oct-98</c:v>
                </c:pt>
                <c:pt idx="342">
                  <c:v>22-Oct-98</c:v>
                </c:pt>
                <c:pt idx="343">
                  <c:v>23-Oct-98</c:v>
                </c:pt>
                <c:pt idx="344">
                  <c:v>26-Oct-98</c:v>
                </c:pt>
                <c:pt idx="345">
                  <c:v>27-Oct-98</c:v>
                </c:pt>
                <c:pt idx="346">
                  <c:v>28-Oct-98</c:v>
                </c:pt>
                <c:pt idx="347">
                  <c:v>29-Oct-98</c:v>
                </c:pt>
                <c:pt idx="348">
                  <c:v>30-Oct-98</c:v>
                </c:pt>
                <c:pt idx="349">
                  <c:v>02-Nov-98</c:v>
                </c:pt>
                <c:pt idx="350">
                  <c:v>03-Nov-98</c:v>
                </c:pt>
                <c:pt idx="351">
                  <c:v>04-Nov-98</c:v>
                </c:pt>
                <c:pt idx="352">
                  <c:v>05-Nov-98</c:v>
                </c:pt>
                <c:pt idx="353">
                  <c:v>06-Nov-98</c:v>
                </c:pt>
                <c:pt idx="354">
                  <c:v>09-Nov-98</c:v>
                </c:pt>
                <c:pt idx="355">
                  <c:v>10-Nov-98</c:v>
                </c:pt>
                <c:pt idx="356">
                  <c:v>11-Nov-98</c:v>
                </c:pt>
                <c:pt idx="357">
                  <c:v>12-Nov-98</c:v>
                </c:pt>
                <c:pt idx="358">
                  <c:v>13-Nov-98</c:v>
                </c:pt>
                <c:pt idx="359">
                  <c:v>16-Nov-98</c:v>
                </c:pt>
                <c:pt idx="360">
                  <c:v>17-Nov-98</c:v>
                </c:pt>
                <c:pt idx="361">
                  <c:v>18-Nov-98</c:v>
                </c:pt>
                <c:pt idx="362">
                  <c:v>19-Nov-98</c:v>
                </c:pt>
                <c:pt idx="363">
                  <c:v>20-Nov-98</c:v>
                </c:pt>
                <c:pt idx="364">
                  <c:v>23-Nov-98</c:v>
                </c:pt>
                <c:pt idx="365">
                  <c:v>24-Nov-98</c:v>
                </c:pt>
                <c:pt idx="366">
                  <c:v>25-Nov-98</c:v>
                </c:pt>
                <c:pt idx="367">
                  <c:v>30-Nov-98</c:v>
                </c:pt>
                <c:pt idx="368">
                  <c:v>01-Dec-98</c:v>
                </c:pt>
                <c:pt idx="369">
                  <c:v>02-Dec-98</c:v>
                </c:pt>
                <c:pt idx="370">
                  <c:v>03-Dec-98</c:v>
                </c:pt>
                <c:pt idx="371">
                  <c:v>04-Dec-98</c:v>
                </c:pt>
                <c:pt idx="372">
                  <c:v>07-Dec-98</c:v>
                </c:pt>
                <c:pt idx="373">
                  <c:v>08-Dec-98</c:v>
                </c:pt>
                <c:pt idx="374">
                  <c:v>09-Dec-98</c:v>
                </c:pt>
                <c:pt idx="375">
                  <c:v>10-Dec-98</c:v>
                </c:pt>
                <c:pt idx="376">
                  <c:v>11-Dec-98</c:v>
                </c:pt>
                <c:pt idx="377">
                  <c:v>14-Dec-98</c:v>
                </c:pt>
                <c:pt idx="378">
                  <c:v>15-Dec-98</c:v>
                </c:pt>
                <c:pt idx="379">
                  <c:v>16-Dec-98</c:v>
                </c:pt>
                <c:pt idx="380">
                  <c:v>17-Dec-98</c:v>
                </c:pt>
                <c:pt idx="381">
                  <c:v>18-Dec-98</c:v>
                </c:pt>
                <c:pt idx="382">
                  <c:v>21-Dec-98</c:v>
                </c:pt>
                <c:pt idx="383">
                  <c:v>22-Dec-98</c:v>
                </c:pt>
                <c:pt idx="384">
                  <c:v>23-Dec-98</c:v>
                </c:pt>
                <c:pt idx="385">
                  <c:v>24-Dec-98</c:v>
                </c:pt>
                <c:pt idx="386">
                  <c:v>28-Dec-98</c:v>
                </c:pt>
                <c:pt idx="387">
                  <c:v>29-Dec-98</c:v>
                </c:pt>
                <c:pt idx="388">
                  <c:v>30-Dec-98</c:v>
                </c:pt>
                <c:pt idx="389">
                  <c:v>31-Dec-98</c:v>
                </c:pt>
                <c:pt idx="390">
                  <c:v>04-Jan-99</c:v>
                </c:pt>
                <c:pt idx="391">
                  <c:v>05-Jan-99</c:v>
                </c:pt>
                <c:pt idx="392">
                  <c:v>06-Jan-99</c:v>
                </c:pt>
                <c:pt idx="393">
                  <c:v>07-Jan-99</c:v>
                </c:pt>
                <c:pt idx="394">
                  <c:v>08-Jan-99</c:v>
                </c:pt>
                <c:pt idx="395">
                  <c:v>11-Jan-99</c:v>
                </c:pt>
                <c:pt idx="396">
                  <c:v>12-Jan-99</c:v>
                </c:pt>
                <c:pt idx="397">
                  <c:v>13-Jan-99</c:v>
                </c:pt>
                <c:pt idx="398">
                  <c:v>14-Jan-99</c:v>
                </c:pt>
                <c:pt idx="399">
                  <c:v>15-Jan-99</c:v>
                </c:pt>
                <c:pt idx="400">
                  <c:v>18-Jan-99</c:v>
                </c:pt>
                <c:pt idx="401">
                  <c:v>19-Jan-99</c:v>
                </c:pt>
                <c:pt idx="402">
                  <c:v>20-Jan-99</c:v>
                </c:pt>
                <c:pt idx="403">
                  <c:v>21-Jan-99</c:v>
                </c:pt>
                <c:pt idx="404">
                  <c:v>22-Jan-99</c:v>
                </c:pt>
                <c:pt idx="405">
                  <c:v>25-Jan-99</c:v>
                </c:pt>
                <c:pt idx="406">
                  <c:v>26-Jan-99</c:v>
                </c:pt>
                <c:pt idx="407">
                  <c:v>27-Jan-99</c:v>
                </c:pt>
                <c:pt idx="408">
                  <c:v>28-Jan-99</c:v>
                </c:pt>
                <c:pt idx="409">
                  <c:v>29-Jan-99</c:v>
                </c:pt>
                <c:pt idx="410">
                  <c:v>01-Feb-99</c:v>
                </c:pt>
                <c:pt idx="411">
                  <c:v>02-Feb-99</c:v>
                </c:pt>
                <c:pt idx="412">
                  <c:v>03-Feb-99</c:v>
                </c:pt>
                <c:pt idx="413">
                  <c:v>04-Feb-99</c:v>
                </c:pt>
                <c:pt idx="414">
                  <c:v>05-Feb-99</c:v>
                </c:pt>
                <c:pt idx="415">
                  <c:v>08-Feb-99</c:v>
                </c:pt>
                <c:pt idx="416">
                  <c:v>09-Feb-99</c:v>
                </c:pt>
                <c:pt idx="417">
                  <c:v>10-Feb-99</c:v>
                </c:pt>
                <c:pt idx="418">
                  <c:v>11-Feb-99</c:v>
                </c:pt>
                <c:pt idx="419">
                  <c:v>12-Feb-99</c:v>
                </c:pt>
                <c:pt idx="420">
                  <c:v>16-Feb-99</c:v>
                </c:pt>
                <c:pt idx="421">
                  <c:v>17-Feb-99</c:v>
                </c:pt>
                <c:pt idx="422">
                  <c:v>18-Feb-99</c:v>
                </c:pt>
                <c:pt idx="423">
                  <c:v>19-Feb-99</c:v>
                </c:pt>
                <c:pt idx="424">
                  <c:v>22-Feb-99</c:v>
                </c:pt>
                <c:pt idx="425">
                  <c:v>23-Feb-99</c:v>
                </c:pt>
                <c:pt idx="426">
                  <c:v>24-Feb-99</c:v>
                </c:pt>
                <c:pt idx="427">
                  <c:v>25-Feb-99</c:v>
                </c:pt>
                <c:pt idx="428">
                  <c:v>26-Feb-99</c:v>
                </c:pt>
                <c:pt idx="429">
                  <c:v>01-Mar-99</c:v>
                </c:pt>
                <c:pt idx="430">
                  <c:v>02-Mar-99</c:v>
                </c:pt>
                <c:pt idx="431">
                  <c:v>03-Mar-99</c:v>
                </c:pt>
                <c:pt idx="432">
                  <c:v>04-Mar-99</c:v>
                </c:pt>
                <c:pt idx="433">
                  <c:v>05-Mar-99</c:v>
                </c:pt>
                <c:pt idx="434">
                  <c:v>08-Mar-99</c:v>
                </c:pt>
                <c:pt idx="435">
                  <c:v>09-Mar-99</c:v>
                </c:pt>
                <c:pt idx="436">
                  <c:v>10-Mar-99</c:v>
                </c:pt>
                <c:pt idx="437">
                  <c:v>11-Mar-99</c:v>
                </c:pt>
                <c:pt idx="438">
                  <c:v>12-Mar-99</c:v>
                </c:pt>
                <c:pt idx="439">
                  <c:v>15-Mar-99</c:v>
                </c:pt>
                <c:pt idx="440">
                  <c:v>16-Mar-99</c:v>
                </c:pt>
                <c:pt idx="441">
                  <c:v>17-Mar-99</c:v>
                </c:pt>
                <c:pt idx="442">
                  <c:v>18-Mar-99</c:v>
                </c:pt>
                <c:pt idx="443">
                  <c:v>19-Mar-99</c:v>
                </c:pt>
                <c:pt idx="444">
                  <c:v>22-Mar-99</c:v>
                </c:pt>
                <c:pt idx="445">
                  <c:v>23-Mar-99</c:v>
                </c:pt>
                <c:pt idx="446">
                  <c:v>24-Mar-99</c:v>
                </c:pt>
                <c:pt idx="447">
                  <c:v>25-Mar-99</c:v>
                </c:pt>
                <c:pt idx="448">
                  <c:v>26-Mar-99</c:v>
                </c:pt>
                <c:pt idx="449">
                  <c:v>29-Mar-99</c:v>
                </c:pt>
                <c:pt idx="450">
                  <c:v>30-Mar-99</c:v>
                </c:pt>
                <c:pt idx="451">
                  <c:v>31-Mar-99</c:v>
                </c:pt>
                <c:pt idx="452">
                  <c:v>01-Apr-99</c:v>
                </c:pt>
                <c:pt idx="453">
                  <c:v>05-Apr-99</c:v>
                </c:pt>
                <c:pt idx="454">
                  <c:v>06-Apr-99</c:v>
                </c:pt>
                <c:pt idx="455">
                  <c:v>07-Apr-99</c:v>
                </c:pt>
                <c:pt idx="456">
                  <c:v>08-Apr-99</c:v>
                </c:pt>
                <c:pt idx="457">
                  <c:v>09-Apr-99</c:v>
                </c:pt>
                <c:pt idx="458">
                  <c:v>12-Apr-99</c:v>
                </c:pt>
                <c:pt idx="459">
                  <c:v>13-Apr-99</c:v>
                </c:pt>
                <c:pt idx="460">
                  <c:v>14-Apr-99</c:v>
                </c:pt>
                <c:pt idx="461">
                  <c:v>15-Apr-99</c:v>
                </c:pt>
                <c:pt idx="462">
                  <c:v>16-Apr-99</c:v>
                </c:pt>
                <c:pt idx="463">
                  <c:v>19-Apr-99</c:v>
                </c:pt>
                <c:pt idx="464">
                  <c:v>20-Apr-99</c:v>
                </c:pt>
                <c:pt idx="465">
                  <c:v>21-Apr-99</c:v>
                </c:pt>
                <c:pt idx="466">
                  <c:v>22-Apr-99</c:v>
                </c:pt>
                <c:pt idx="467">
                  <c:v>23-Apr-99</c:v>
                </c:pt>
                <c:pt idx="468">
                  <c:v>26-Apr-99</c:v>
                </c:pt>
                <c:pt idx="469">
                  <c:v>27-Apr-99</c:v>
                </c:pt>
                <c:pt idx="470">
                  <c:v>28-Apr-99</c:v>
                </c:pt>
                <c:pt idx="471">
                  <c:v>29-Apr-99</c:v>
                </c:pt>
                <c:pt idx="472">
                  <c:v>30-Apr-99</c:v>
                </c:pt>
                <c:pt idx="473">
                  <c:v>03-May-99</c:v>
                </c:pt>
                <c:pt idx="474">
                  <c:v>04-May-99</c:v>
                </c:pt>
                <c:pt idx="475">
                  <c:v>05-May-99</c:v>
                </c:pt>
                <c:pt idx="476">
                  <c:v>06-May-99</c:v>
                </c:pt>
                <c:pt idx="477">
                  <c:v>07-May-99</c:v>
                </c:pt>
                <c:pt idx="478">
                  <c:v>10-May-99</c:v>
                </c:pt>
                <c:pt idx="479">
                  <c:v>11-May-99</c:v>
                </c:pt>
                <c:pt idx="480">
                  <c:v>12-May-99</c:v>
                </c:pt>
                <c:pt idx="481">
                  <c:v>13-May-99</c:v>
                </c:pt>
                <c:pt idx="482">
                  <c:v>14-May-99</c:v>
                </c:pt>
                <c:pt idx="483">
                  <c:v>17-May-99</c:v>
                </c:pt>
                <c:pt idx="484">
                  <c:v>18-May-99</c:v>
                </c:pt>
                <c:pt idx="485">
                  <c:v>19-May-99</c:v>
                </c:pt>
                <c:pt idx="486">
                  <c:v>20-May-99</c:v>
                </c:pt>
                <c:pt idx="487">
                  <c:v>21-May-99</c:v>
                </c:pt>
                <c:pt idx="488">
                  <c:v>24-May-99</c:v>
                </c:pt>
                <c:pt idx="489">
                  <c:v>25-May-99</c:v>
                </c:pt>
                <c:pt idx="490">
                  <c:v>26-May-99</c:v>
                </c:pt>
                <c:pt idx="491">
                  <c:v>27-May-99</c:v>
                </c:pt>
                <c:pt idx="492">
                  <c:v>28-May-99</c:v>
                </c:pt>
                <c:pt idx="493">
                  <c:v>01-Jun-99</c:v>
                </c:pt>
                <c:pt idx="494">
                  <c:v>02-Jun-99</c:v>
                </c:pt>
                <c:pt idx="495">
                  <c:v>03-Jun-99</c:v>
                </c:pt>
                <c:pt idx="496">
                  <c:v>04-Jun-99</c:v>
                </c:pt>
                <c:pt idx="497">
                  <c:v>07-Jun-99</c:v>
                </c:pt>
                <c:pt idx="498">
                  <c:v>08-Jun-99</c:v>
                </c:pt>
                <c:pt idx="499">
                  <c:v>09-Jun-99</c:v>
                </c:pt>
                <c:pt idx="500">
                  <c:v>10-Jun-99</c:v>
                </c:pt>
                <c:pt idx="501">
                  <c:v>11-Jun-99</c:v>
                </c:pt>
                <c:pt idx="502">
                  <c:v>14-Jun-99</c:v>
                </c:pt>
                <c:pt idx="503">
                  <c:v>15-Jun-99</c:v>
                </c:pt>
                <c:pt idx="504">
                  <c:v>16-Jun-99</c:v>
                </c:pt>
                <c:pt idx="505">
                  <c:v>17-Jun-99</c:v>
                </c:pt>
                <c:pt idx="506">
                  <c:v>18-Jun-99</c:v>
                </c:pt>
                <c:pt idx="507">
                  <c:v>21-Jun-99</c:v>
                </c:pt>
                <c:pt idx="508">
                  <c:v>22-Jun-99</c:v>
                </c:pt>
                <c:pt idx="509">
                  <c:v>23-Jun-99</c:v>
                </c:pt>
                <c:pt idx="510">
                  <c:v>24-Jun-99</c:v>
                </c:pt>
                <c:pt idx="511">
                  <c:v>25-Jun-99</c:v>
                </c:pt>
                <c:pt idx="512">
                  <c:v>28-Jun-99</c:v>
                </c:pt>
                <c:pt idx="513">
                  <c:v>29-Jun-99</c:v>
                </c:pt>
                <c:pt idx="514">
                  <c:v>30-Jun-99</c:v>
                </c:pt>
                <c:pt idx="515">
                  <c:v>01-Jul-99</c:v>
                </c:pt>
                <c:pt idx="516">
                  <c:v>02-Jul-99</c:v>
                </c:pt>
                <c:pt idx="517">
                  <c:v>06-Jul-99</c:v>
                </c:pt>
                <c:pt idx="518">
                  <c:v>07-Jul-99</c:v>
                </c:pt>
                <c:pt idx="519">
                  <c:v>08-Jul-99</c:v>
                </c:pt>
                <c:pt idx="520">
                  <c:v>09-Jul-99</c:v>
                </c:pt>
                <c:pt idx="521">
                  <c:v>12-Jul-99</c:v>
                </c:pt>
                <c:pt idx="522">
                  <c:v>13-Jul-99</c:v>
                </c:pt>
                <c:pt idx="523">
                  <c:v>14-Jul-99</c:v>
                </c:pt>
                <c:pt idx="524">
                  <c:v>15-Jul-99</c:v>
                </c:pt>
                <c:pt idx="525">
                  <c:v>16-Jul-99</c:v>
                </c:pt>
                <c:pt idx="526">
                  <c:v>19-Jul-99</c:v>
                </c:pt>
                <c:pt idx="527">
                  <c:v>20-Jul-99</c:v>
                </c:pt>
                <c:pt idx="528">
                  <c:v>21-Jul-99</c:v>
                </c:pt>
                <c:pt idx="529">
                  <c:v>22-Jul-99</c:v>
                </c:pt>
                <c:pt idx="530">
                  <c:v>23-Jul-99</c:v>
                </c:pt>
                <c:pt idx="531">
                  <c:v>26-Jul-99</c:v>
                </c:pt>
                <c:pt idx="532">
                  <c:v>27-Jul-99</c:v>
                </c:pt>
                <c:pt idx="533">
                  <c:v>28-Jul-99</c:v>
                </c:pt>
                <c:pt idx="534">
                  <c:v>29-Jul-99</c:v>
                </c:pt>
                <c:pt idx="535">
                  <c:v>30-Jul-99</c:v>
                </c:pt>
                <c:pt idx="536">
                  <c:v>02-Aug-99</c:v>
                </c:pt>
                <c:pt idx="537">
                  <c:v>03-Aug-99</c:v>
                </c:pt>
                <c:pt idx="538">
                  <c:v>04-Aug-99</c:v>
                </c:pt>
                <c:pt idx="539">
                  <c:v>05-Aug-99</c:v>
                </c:pt>
                <c:pt idx="540">
                  <c:v>06-Aug-99</c:v>
                </c:pt>
                <c:pt idx="541">
                  <c:v>09-Aug-99</c:v>
                </c:pt>
                <c:pt idx="542">
                  <c:v>10-Aug-99</c:v>
                </c:pt>
                <c:pt idx="543">
                  <c:v>11-Aug-99</c:v>
                </c:pt>
                <c:pt idx="544">
                  <c:v>12-Aug-99</c:v>
                </c:pt>
                <c:pt idx="545">
                  <c:v>13-Aug-99</c:v>
                </c:pt>
                <c:pt idx="546">
                  <c:v>16-Aug-99</c:v>
                </c:pt>
                <c:pt idx="547">
                  <c:v>17-Aug-99</c:v>
                </c:pt>
                <c:pt idx="548">
                  <c:v>18-Aug-99</c:v>
                </c:pt>
                <c:pt idx="549">
                  <c:v>19-Aug-99</c:v>
                </c:pt>
                <c:pt idx="550">
                  <c:v>20-Aug-99</c:v>
                </c:pt>
                <c:pt idx="551">
                  <c:v>23-Aug-99</c:v>
                </c:pt>
                <c:pt idx="552">
                  <c:v>24-Aug-99</c:v>
                </c:pt>
                <c:pt idx="553">
                  <c:v>25-Aug-99</c:v>
                </c:pt>
                <c:pt idx="554">
                  <c:v>26-Aug-99</c:v>
                </c:pt>
                <c:pt idx="555">
                  <c:v>27-Aug-99</c:v>
                </c:pt>
                <c:pt idx="556">
                  <c:v>30-Aug-99</c:v>
                </c:pt>
                <c:pt idx="557">
                  <c:v>31-Aug-99</c:v>
                </c:pt>
                <c:pt idx="558">
                  <c:v>01-Sep-99</c:v>
                </c:pt>
                <c:pt idx="559">
                  <c:v>02-Sep-99</c:v>
                </c:pt>
                <c:pt idx="560">
                  <c:v>03-Sep-99</c:v>
                </c:pt>
                <c:pt idx="561">
                  <c:v>07-Sep-99</c:v>
                </c:pt>
                <c:pt idx="562">
                  <c:v>08-Sep-99</c:v>
                </c:pt>
                <c:pt idx="563">
                  <c:v>09-Sep-99</c:v>
                </c:pt>
                <c:pt idx="564">
                  <c:v>10-Sep-99</c:v>
                </c:pt>
                <c:pt idx="565">
                  <c:v>13-Sep-99</c:v>
                </c:pt>
                <c:pt idx="566">
                  <c:v>14-Sep-99</c:v>
                </c:pt>
                <c:pt idx="567">
                  <c:v>15-Sep-99</c:v>
                </c:pt>
                <c:pt idx="568">
                  <c:v>16-Sep-99</c:v>
                </c:pt>
                <c:pt idx="569">
                  <c:v>17-Sep-99</c:v>
                </c:pt>
                <c:pt idx="570">
                  <c:v>20-Sep-99</c:v>
                </c:pt>
                <c:pt idx="571">
                  <c:v>21-Sep-99</c:v>
                </c:pt>
                <c:pt idx="572">
                  <c:v>22-Sep-99</c:v>
                </c:pt>
                <c:pt idx="573">
                  <c:v>23-Sep-99</c:v>
                </c:pt>
                <c:pt idx="574">
                  <c:v>24-Sep-99</c:v>
                </c:pt>
                <c:pt idx="575">
                  <c:v>27-Sep-99</c:v>
                </c:pt>
                <c:pt idx="576">
                  <c:v>28-Sep-99</c:v>
                </c:pt>
                <c:pt idx="577">
                  <c:v>29-Sep-99</c:v>
                </c:pt>
                <c:pt idx="578">
                  <c:v>30-Sep-99</c:v>
                </c:pt>
                <c:pt idx="579">
                  <c:v>01-Oct-99</c:v>
                </c:pt>
                <c:pt idx="580">
                  <c:v>04-Oct-99</c:v>
                </c:pt>
                <c:pt idx="581">
                  <c:v>05-Oct-99</c:v>
                </c:pt>
                <c:pt idx="582">
                  <c:v>06-Oct-99</c:v>
                </c:pt>
                <c:pt idx="583">
                  <c:v>07-Oct-99</c:v>
                </c:pt>
                <c:pt idx="584">
                  <c:v>08-Oct-99</c:v>
                </c:pt>
                <c:pt idx="585">
                  <c:v>11-Oct-99</c:v>
                </c:pt>
                <c:pt idx="586">
                  <c:v>12-Oct-99</c:v>
                </c:pt>
                <c:pt idx="587">
                  <c:v>13-Oct-99</c:v>
                </c:pt>
                <c:pt idx="588">
                  <c:v>14-Oct-99</c:v>
                </c:pt>
                <c:pt idx="589">
                  <c:v>15-Oct-99</c:v>
                </c:pt>
                <c:pt idx="590">
                  <c:v>18-Oct-99</c:v>
                </c:pt>
                <c:pt idx="591">
                  <c:v>19-Oct-99</c:v>
                </c:pt>
                <c:pt idx="592">
                  <c:v>20-Oct-99</c:v>
                </c:pt>
                <c:pt idx="593">
                  <c:v>21-Oct-99</c:v>
                </c:pt>
                <c:pt idx="594">
                  <c:v>22-Oct-99</c:v>
                </c:pt>
                <c:pt idx="595">
                  <c:v>25-Oct-99</c:v>
                </c:pt>
                <c:pt idx="596">
                  <c:v>26-Oct-99</c:v>
                </c:pt>
                <c:pt idx="597">
                  <c:v>27-Oct-99</c:v>
                </c:pt>
                <c:pt idx="598">
                  <c:v>28-Oct-99</c:v>
                </c:pt>
                <c:pt idx="599">
                  <c:v>29-Oct-99</c:v>
                </c:pt>
                <c:pt idx="600">
                  <c:v>01-Nov-99</c:v>
                </c:pt>
                <c:pt idx="601">
                  <c:v>02-Nov-99</c:v>
                </c:pt>
                <c:pt idx="602">
                  <c:v>03-Nov-99</c:v>
                </c:pt>
                <c:pt idx="603">
                  <c:v>04-Nov-99</c:v>
                </c:pt>
                <c:pt idx="604">
                  <c:v>05-Nov-99</c:v>
                </c:pt>
                <c:pt idx="605">
                  <c:v>08-Nov-99</c:v>
                </c:pt>
                <c:pt idx="606">
                  <c:v>09-Nov-99</c:v>
                </c:pt>
                <c:pt idx="607">
                  <c:v>10-Nov-99</c:v>
                </c:pt>
                <c:pt idx="608">
                  <c:v>11-Nov-99</c:v>
                </c:pt>
                <c:pt idx="609">
                  <c:v>12-Nov-99</c:v>
                </c:pt>
                <c:pt idx="610">
                  <c:v>15-Nov-99</c:v>
                </c:pt>
                <c:pt idx="611">
                  <c:v>16-Nov-99</c:v>
                </c:pt>
                <c:pt idx="612">
                  <c:v>17-Nov-99</c:v>
                </c:pt>
                <c:pt idx="613">
                  <c:v>18-Nov-99</c:v>
                </c:pt>
                <c:pt idx="614">
                  <c:v>19-Nov-99</c:v>
                </c:pt>
                <c:pt idx="615">
                  <c:v>22-Nov-99</c:v>
                </c:pt>
                <c:pt idx="616">
                  <c:v>23-Nov-99</c:v>
                </c:pt>
                <c:pt idx="617">
                  <c:v>24-Nov-99</c:v>
                </c:pt>
                <c:pt idx="618">
                  <c:v>29-Nov-99</c:v>
                </c:pt>
                <c:pt idx="619">
                  <c:v>30-Nov-99</c:v>
                </c:pt>
                <c:pt idx="620">
                  <c:v>01-Dec-99</c:v>
                </c:pt>
                <c:pt idx="621">
                  <c:v>02-Dec-99</c:v>
                </c:pt>
                <c:pt idx="622">
                  <c:v>03-Dec-99</c:v>
                </c:pt>
                <c:pt idx="623">
                  <c:v>06-Dec-99</c:v>
                </c:pt>
                <c:pt idx="624">
                  <c:v>07-Dec-99</c:v>
                </c:pt>
                <c:pt idx="625">
                  <c:v>08-Dec-99</c:v>
                </c:pt>
                <c:pt idx="626">
                  <c:v>09-Dec-99</c:v>
                </c:pt>
                <c:pt idx="627">
                  <c:v>10-Dec-99</c:v>
                </c:pt>
                <c:pt idx="628">
                  <c:v>13-Dec-99</c:v>
                </c:pt>
                <c:pt idx="629">
                  <c:v>14-Dec-99</c:v>
                </c:pt>
                <c:pt idx="630">
                  <c:v>15-Dec-99</c:v>
                </c:pt>
                <c:pt idx="631">
                  <c:v>16-Dec-99</c:v>
                </c:pt>
                <c:pt idx="632">
                  <c:v>17-Dec-99</c:v>
                </c:pt>
                <c:pt idx="633">
                  <c:v>20-Dec-99</c:v>
                </c:pt>
                <c:pt idx="634">
                  <c:v>21-Dec-99</c:v>
                </c:pt>
                <c:pt idx="635">
                  <c:v>22-Dec-99</c:v>
                </c:pt>
                <c:pt idx="636">
                  <c:v>23-Dec-99</c:v>
                </c:pt>
                <c:pt idx="637">
                  <c:v>27-Dec-99</c:v>
                </c:pt>
                <c:pt idx="638">
                  <c:v>28-Dec-99</c:v>
                </c:pt>
                <c:pt idx="639">
                  <c:v>29-Dec-99</c:v>
                </c:pt>
                <c:pt idx="640">
                  <c:v>30-Dec-99</c:v>
                </c:pt>
                <c:pt idx="641">
                  <c:v>31-Dec-99</c:v>
                </c:pt>
                <c:pt idx="642">
                  <c:v>04-Jan-00</c:v>
                </c:pt>
                <c:pt idx="643">
                  <c:v>05-Jan-00</c:v>
                </c:pt>
                <c:pt idx="644">
                  <c:v>06-Jan-00</c:v>
                </c:pt>
                <c:pt idx="645">
                  <c:v>07-Jan-00</c:v>
                </c:pt>
                <c:pt idx="646">
                  <c:v>10-Jan-00</c:v>
                </c:pt>
                <c:pt idx="647">
                  <c:v>11-Jan-00</c:v>
                </c:pt>
                <c:pt idx="648">
                  <c:v>12-Jan-00</c:v>
                </c:pt>
                <c:pt idx="649">
                  <c:v>13-Jan-00</c:v>
                </c:pt>
                <c:pt idx="650">
                  <c:v>14-Jan-00</c:v>
                </c:pt>
                <c:pt idx="651">
                  <c:v>18-Jan-00</c:v>
                </c:pt>
                <c:pt idx="652">
                  <c:v>19-Jan-00</c:v>
                </c:pt>
                <c:pt idx="653">
                  <c:v>20-Jan-00</c:v>
                </c:pt>
                <c:pt idx="654">
                  <c:v>21-Jan-00</c:v>
                </c:pt>
                <c:pt idx="655">
                  <c:v>24-Jan-00</c:v>
                </c:pt>
                <c:pt idx="656">
                  <c:v>25-Jan-00</c:v>
                </c:pt>
                <c:pt idx="657">
                  <c:v>26-Jan-00</c:v>
                </c:pt>
                <c:pt idx="658">
                  <c:v>27-Jan-00</c:v>
                </c:pt>
                <c:pt idx="659">
                  <c:v>28-Jan-00</c:v>
                </c:pt>
                <c:pt idx="660">
                  <c:v>31-Jan-00</c:v>
                </c:pt>
                <c:pt idx="661">
                  <c:v>01-Feb-00</c:v>
                </c:pt>
                <c:pt idx="662">
                  <c:v>02-Feb-00</c:v>
                </c:pt>
                <c:pt idx="663">
                  <c:v>03-Feb-00</c:v>
                </c:pt>
                <c:pt idx="664">
                  <c:v>04-Feb-00</c:v>
                </c:pt>
                <c:pt idx="665">
                  <c:v>07-Feb-00</c:v>
                </c:pt>
                <c:pt idx="666">
                  <c:v>08-Feb-00</c:v>
                </c:pt>
                <c:pt idx="667">
                  <c:v>09-Feb-00</c:v>
                </c:pt>
                <c:pt idx="668">
                  <c:v>10-Feb-00</c:v>
                </c:pt>
                <c:pt idx="669">
                  <c:v>11-Feb-00</c:v>
                </c:pt>
                <c:pt idx="670">
                  <c:v>14-Feb-00</c:v>
                </c:pt>
                <c:pt idx="671">
                  <c:v>15-Feb-00</c:v>
                </c:pt>
                <c:pt idx="672">
                  <c:v>16-Feb-00</c:v>
                </c:pt>
                <c:pt idx="673">
                  <c:v>17-Feb-00</c:v>
                </c:pt>
                <c:pt idx="674">
                  <c:v>18-Feb-00</c:v>
                </c:pt>
                <c:pt idx="675">
                  <c:v>22-Feb-00</c:v>
                </c:pt>
                <c:pt idx="676">
                  <c:v>23-Feb-00</c:v>
                </c:pt>
                <c:pt idx="677">
                  <c:v>24-Feb-00</c:v>
                </c:pt>
                <c:pt idx="678">
                  <c:v>25-Feb-00</c:v>
                </c:pt>
                <c:pt idx="679">
                  <c:v>28-Feb-00</c:v>
                </c:pt>
                <c:pt idx="680">
                  <c:v>29-Feb-00</c:v>
                </c:pt>
                <c:pt idx="681">
                  <c:v>01-Mar-00</c:v>
                </c:pt>
                <c:pt idx="682">
                  <c:v>02-Mar-00</c:v>
                </c:pt>
                <c:pt idx="683">
                  <c:v>03-Mar-00</c:v>
                </c:pt>
                <c:pt idx="684">
                  <c:v>06-Mar-00</c:v>
                </c:pt>
                <c:pt idx="685">
                  <c:v>07-Mar-00</c:v>
                </c:pt>
                <c:pt idx="686">
                  <c:v>08-Mar-00</c:v>
                </c:pt>
                <c:pt idx="687">
                  <c:v>09-Mar-00</c:v>
                </c:pt>
                <c:pt idx="688">
                  <c:v>10-Mar-00</c:v>
                </c:pt>
                <c:pt idx="689">
                  <c:v>13-Mar-00</c:v>
                </c:pt>
                <c:pt idx="690">
                  <c:v>14-Mar-00</c:v>
                </c:pt>
                <c:pt idx="691">
                  <c:v>15-Mar-00</c:v>
                </c:pt>
                <c:pt idx="692">
                  <c:v>16-Mar-00</c:v>
                </c:pt>
                <c:pt idx="693">
                  <c:v>17-Mar-00</c:v>
                </c:pt>
                <c:pt idx="694">
                  <c:v>20-Mar-00</c:v>
                </c:pt>
                <c:pt idx="695">
                  <c:v>21-Mar-00</c:v>
                </c:pt>
                <c:pt idx="696">
                  <c:v>22-Mar-00</c:v>
                </c:pt>
                <c:pt idx="697">
                  <c:v>23-Mar-00</c:v>
                </c:pt>
                <c:pt idx="698">
                  <c:v>24-Mar-00</c:v>
                </c:pt>
                <c:pt idx="699">
                  <c:v>27-Mar-00</c:v>
                </c:pt>
                <c:pt idx="700">
                  <c:v>28-Mar-00</c:v>
                </c:pt>
                <c:pt idx="701">
                  <c:v>29-Mar-00</c:v>
                </c:pt>
                <c:pt idx="702">
                  <c:v>30-Mar-00</c:v>
                </c:pt>
                <c:pt idx="703">
                  <c:v>31-Mar-00</c:v>
                </c:pt>
                <c:pt idx="704">
                  <c:v>03-Apr-00</c:v>
                </c:pt>
                <c:pt idx="705">
                  <c:v>04-Apr-00</c:v>
                </c:pt>
                <c:pt idx="706">
                  <c:v>05-Apr-00</c:v>
                </c:pt>
                <c:pt idx="707">
                  <c:v>06-Apr-00</c:v>
                </c:pt>
                <c:pt idx="708">
                  <c:v>07-Apr-00</c:v>
                </c:pt>
                <c:pt idx="709">
                  <c:v>10-Apr-00</c:v>
                </c:pt>
                <c:pt idx="710">
                  <c:v>11-Apr-00</c:v>
                </c:pt>
                <c:pt idx="711">
                  <c:v>12-Apr-00</c:v>
                </c:pt>
                <c:pt idx="712">
                  <c:v>13-Apr-00</c:v>
                </c:pt>
                <c:pt idx="713">
                  <c:v>14-Apr-00</c:v>
                </c:pt>
                <c:pt idx="714">
                  <c:v>17-Apr-00</c:v>
                </c:pt>
                <c:pt idx="715">
                  <c:v>18-Apr-00</c:v>
                </c:pt>
                <c:pt idx="716">
                  <c:v>19-Apr-00</c:v>
                </c:pt>
                <c:pt idx="717">
                  <c:v>20-Apr-00</c:v>
                </c:pt>
                <c:pt idx="718">
                  <c:v>24-Apr-00</c:v>
                </c:pt>
                <c:pt idx="719">
                  <c:v>25-Apr-00</c:v>
                </c:pt>
                <c:pt idx="720">
                  <c:v>26-Apr-00</c:v>
                </c:pt>
                <c:pt idx="721">
                  <c:v>27-Apr-00</c:v>
                </c:pt>
                <c:pt idx="722">
                  <c:v>28-Apr-00</c:v>
                </c:pt>
                <c:pt idx="723">
                  <c:v>30-Apr-00</c:v>
                </c:pt>
                <c:pt idx="724">
                  <c:v>01-May-00</c:v>
                </c:pt>
                <c:pt idx="725">
                  <c:v>02-May-00</c:v>
                </c:pt>
                <c:pt idx="726">
                  <c:v>03-May-00</c:v>
                </c:pt>
                <c:pt idx="727">
                  <c:v>04-May-00</c:v>
                </c:pt>
                <c:pt idx="728">
                  <c:v>05-May-00</c:v>
                </c:pt>
                <c:pt idx="729">
                  <c:v>08-May-00</c:v>
                </c:pt>
                <c:pt idx="730">
                  <c:v>09-May-00</c:v>
                </c:pt>
                <c:pt idx="731">
                  <c:v>10-May-00</c:v>
                </c:pt>
                <c:pt idx="732">
                  <c:v>11-May-00</c:v>
                </c:pt>
                <c:pt idx="733">
                  <c:v>12-May-00</c:v>
                </c:pt>
                <c:pt idx="734">
                  <c:v>15-May-00</c:v>
                </c:pt>
                <c:pt idx="735">
                  <c:v>16-May-00</c:v>
                </c:pt>
                <c:pt idx="736">
                  <c:v>17-May-00</c:v>
                </c:pt>
                <c:pt idx="737">
                  <c:v>18-May-00</c:v>
                </c:pt>
                <c:pt idx="738">
                  <c:v>19-May-00</c:v>
                </c:pt>
                <c:pt idx="739">
                  <c:v>22-May-00</c:v>
                </c:pt>
                <c:pt idx="740">
                  <c:v>23-May-00</c:v>
                </c:pt>
                <c:pt idx="741">
                  <c:v>24-May-00</c:v>
                </c:pt>
                <c:pt idx="742">
                  <c:v>25-May-00</c:v>
                </c:pt>
                <c:pt idx="743">
                  <c:v>26-May-00</c:v>
                </c:pt>
                <c:pt idx="744">
                  <c:v>30-May-00</c:v>
                </c:pt>
                <c:pt idx="745">
                  <c:v>31-May-00</c:v>
                </c:pt>
                <c:pt idx="746">
                  <c:v>01-Jun-00</c:v>
                </c:pt>
                <c:pt idx="747">
                  <c:v>02-Jun-00</c:v>
                </c:pt>
                <c:pt idx="748">
                  <c:v>05-Jun-00</c:v>
                </c:pt>
                <c:pt idx="749">
                  <c:v>06-Jun-00</c:v>
                </c:pt>
                <c:pt idx="750">
                  <c:v>07-Jun-00</c:v>
                </c:pt>
                <c:pt idx="751">
                  <c:v>08-Jun-00</c:v>
                </c:pt>
                <c:pt idx="752">
                  <c:v>09-Jun-00</c:v>
                </c:pt>
                <c:pt idx="753">
                  <c:v>12-Jun-00</c:v>
                </c:pt>
                <c:pt idx="754">
                  <c:v>13-Jun-00</c:v>
                </c:pt>
                <c:pt idx="755">
                  <c:v>14-Jun-00</c:v>
                </c:pt>
                <c:pt idx="756">
                  <c:v>15-Jun-00</c:v>
                </c:pt>
                <c:pt idx="757">
                  <c:v>16-Jun-00</c:v>
                </c:pt>
                <c:pt idx="758">
                  <c:v>19-Jun-00</c:v>
                </c:pt>
                <c:pt idx="759">
                  <c:v>20-Jun-00</c:v>
                </c:pt>
                <c:pt idx="760">
                  <c:v>21-Jun-00</c:v>
                </c:pt>
                <c:pt idx="761">
                  <c:v>22-Jun-00</c:v>
                </c:pt>
                <c:pt idx="762">
                  <c:v>23-Jun-00</c:v>
                </c:pt>
                <c:pt idx="763">
                  <c:v>26-Jun-00</c:v>
                </c:pt>
                <c:pt idx="764">
                  <c:v>27-Jun-00</c:v>
                </c:pt>
                <c:pt idx="765">
                  <c:v>28-Jun-00</c:v>
                </c:pt>
                <c:pt idx="766">
                  <c:v>29-Jun-00</c:v>
                </c:pt>
                <c:pt idx="767">
                  <c:v>30-Jun-00</c:v>
                </c:pt>
                <c:pt idx="768">
                  <c:v>03-Jul-00</c:v>
                </c:pt>
                <c:pt idx="769">
                  <c:v>05-Jul-00</c:v>
                </c:pt>
                <c:pt idx="770">
                  <c:v>06-Jul-00</c:v>
                </c:pt>
                <c:pt idx="771">
                  <c:v>07-Jul-00</c:v>
                </c:pt>
                <c:pt idx="772">
                  <c:v>10-Jul-00</c:v>
                </c:pt>
                <c:pt idx="773">
                  <c:v>11-Jul-00</c:v>
                </c:pt>
                <c:pt idx="774">
                  <c:v>12-Jul-00</c:v>
                </c:pt>
                <c:pt idx="775">
                  <c:v>13-Jul-00</c:v>
                </c:pt>
                <c:pt idx="776">
                  <c:v>14-Jul-00</c:v>
                </c:pt>
                <c:pt idx="777">
                  <c:v>17-Jul-00</c:v>
                </c:pt>
                <c:pt idx="778">
                  <c:v>18-Jul-00</c:v>
                </c:pt>
                <c:pt idx="779">
                  <c:v>19-Jul-00</c:v>
                </c:pt>
                <c:pt idx="780">
                  <c:v>20-Jul-00</c:v>
                </c:pt>
                <c:pt idx="781">
                  <c:v>21-Jul-00</c:v>
                </c:pt>
                <c:pt idx="782">
                  <c:v>24-Jul-00</c:v>
                </c:pt>
                <c:pt idx="783">
                  <c:v>25-Jul-00</c:v>
                </c:pt>
                <c:pt idx="784">
                  <c:v>26-Jul-00</c:v>
                </c:pt>
                <c:pt idx="785">
                  <c:v>27-Jul-00</c:v>
                </c:pt>
                <c:pt idx="786">
                  <c:v>28-Jul-00</c:v>
                </c:pt>
                <c:pt idx="787">
                  <c:v>31-Jul-00</c:v>
                </c:pt>
                <c:pt idx="788">
                  <c:v>01-Aug-00</c:v>
                </c:pt>
                <c:pt idx="789">
                  <c:v>02-Aug-00</c:v>
                </c:pt>
                <c:pt idx="790">
                  <c:v>03-Aug-00</c:v>
                </c:pt>
                <c:pt idx="791">
                  <c:v>04-Aug-00</c:v>
                </c:pt>
                <c:pt idx="792">
                  <c:v>07-Aug-00</c:v>
                </c:pt>
                <c:pt idx="793">
                  <c:v>08-Aug-00</c:v>
                </c:pt>
                <c:pt idx="794">
                  <c:v>09-Aug-00</c:v>
                </c:pt>
                <c:pt idx="795">
                  <c:v>10-Aug-00</c:v>
                </c:pt>
                <c:pt idx="796">
                  <c:v>11-Aug-00</c:v>
                </c:pt>
                <c:pt idx="797">
                  <c:v>14-Aug-00</c:v>
                </c:pt>
                <c:pt idx="798">
                  <c:v>15-Aug-00</c:v>
                </c:pt>
                <c:pt idx="799">
                  <c:v>16-Aug-00</c:v>
                </c:pt>
                <c:pt idx="800">
                  <c:v>17-Aug-00</c:v>
                </c:pt>
                <c:pt idx="801">
                  <c:v>18-Aug-00</c:v>
                </c:pt>
                <c:pt idx="802">
                  <c:v>21-Aug-00</c:v>
                </c:pt>
                <c:pt idx="803">
                  <c:v>22-Aug-00</c:v>
                </c:pt>
                <c:pt idx="804">
                  <c:v>23-Aug-00</c:v>
                </c:pt>
                <c:pt idx="805">
                  <c:v>24-Aug-00</c:v>
                </c:pt>
                <c:pt idx="806">
                  <c:v>25-Aug-00</c:v>
                </c:pt>
                <c:pt idx="807">
                  <c:v>28-Aug-00</c:v>
                </c:pt>
                <c:pt idx="808">
                  <c:v>29-Aug-00</c:v>
                </c:pt>
                <c:pt idx="809">
                  <c:v>30-Aug-00</c:v>
                </c:pt>
                <c:pt idx="810">
                  <c:v>31-Aug-00</c:v>
                </c:pt>
                <c:pt idx="811">
                  <c:v>01-Sep-00</c:v>
                </c:pt>
                <c:pt idx="812">
                  <c:v>05-Sep-00</c:v>
                </c:pt>
                <c:pt idx="813">
                  <c:v>06-Sep-00</c:v>
                </c:pt>
                <c:pt idx="814">
                  <c:v>07-Sep-00</c:v>
                </c:pt>
                <c:pt idx="815">
                  <c:v>08-Sep-00</c:v>
                </c:pt>
                <c:pt idx="816">
                  <c:v>11-Sep-00</c:v>
                </c:pt>
                <c:pt idx="817">
                  <c:v>12-Sep-00</c:v>
                </c:pt>
                <c:pt idx="818">
                  <c:v>13-Sep-00</c:v>
                </c:pt>
                <c:pt idx="819">
                  <c:v>14-Sep-00</c:v>
                </c:pt>
                <c:pt idx="820">
                  <c:v>15-Sep-00</c:v>
                </c:pt>
                <c:pt idx="821">
                  <c:v>18-Sep-00</c:v>
                </c:pt>
                <c:pt idx="822">
                  <c:v>19-Sep-00</c:v>
                </c:pt>
                <c:pt idx="823">
                  <c:v>20-Sep-00</c:v>
                </c:pt>
                <c:pt idx="824">
                  <c:v>21-Sep-00</c:v>
                </c:pt>
                <c:pt idx="825">
                  <c:v>22-Sep-00</c:v>
                </c:pt>
                <c:pt idx="826">
                  <c:v>25-Sep-00</c:v>
                </c:pt>
                <c:pt idx="827">
                  <c:v>26-Sep-00</c:v>
                </c:pt>
                <c:pt idx="828">
                  <c:v>27-Sep-00</c:v>
                </c:pt>
                <c:pt idx="829">
                  <c:v>28-Sep-00</c:v>
                </c:pt>
                <c:pt idx="830">
                  <c:v>29-Sep-00</c:v>
                </c:pt>
                <c:pt idx="831">
                  <c:v>30-Sep-00</c:v>
                </c:pt>
                <c:pt idx="832">
                  <c:v>02-Oct-00</c:v>
                </c:pt>
                <c:pt idx="833">
                  <c:v>03-Oct-00</c:v>
                </c:pt>
                <c:pt idx="834">
                  <c:v>04-Oct-00</c:v>
                </c:pt>
                <c:pt idx="835">
                  <c:v>05-Oct-00</c:v>
                </c:pt>
                <c:pt idx="836">
                  <c:v>06-Oct-00</c:v>
                </c:pt>
                <c:pt idx="837">
                  <c:v>09-Oct-00</c:v>
                </c:pt>
                <c:pt idx="838">
                  <c:v>10-Oct-00</c:v>
                </c:pt>
                <c:pt idx="839">
                  <c:v>11-Oct-00</c:v>
                </c:pt>
                <c:pt idx="840">
                  <c:v>12-Oct-00</c:v>
                </c:pt>
                <c:pt idx="841">
                  <c:v>13-Oct-00</c:v>
                </c:pt>
                <c:pt idx="842">
                  <c:v>16-Oct-00</c:v>
                </c:pt>
                <c:pt idx="843">
                  <c:v>17-Oct-00</c:v>
                </c:pt>
                <c:pt idx="844">
                  <c:v>18-Oct-00</c:v>
                </c:pt>
                <c:pt idx="845">
                  <c:v>19-Oct-00</c:v>
                </c:pt>
                <c:pt idx="846">
                  <c:v>20-Oct-00</c:v>
                </c:pt>
                <c:pt idx="847">
                  <c:v>23-Oct-00</c:v>
                </c:pt>
                <c:pt idx="848">
                  <c:v>24-Oct-00</c:v>
                </c:pt>
                <c:pt idx="849">
                  <c:v>25-Oct-00</c:v>
                </c:pt>
                <c:pt idx="850">
                  <c:v>26-Oct-00</c:v>
                </c:pt>
                <c:pt idx="851">
                  <c:v>27-Oct-00</c:v>
                </c:pt>
                <c:pt idx="852">
                  <c:v>30-Oct-00</c:v>
                </c:pt>
                <c:pt idx="853">
                  <c:v>31-Oct-00</c:v>
                </c:pt>
                <c:pt idx="854">
                  <c:v>01-Nov-00</c:v>
                </c:pt>
                <c:pt idx="855">
                  <c:v>02-Nov-00</c:v>
                </c:pt>
                <c:pt idx="856">
                  <c:v>03-Nov-00</c:v>
                </c:pt>
                <c:pt idx="857">
                  <c:v>06-Nov-00</c:v>
                </c:pt>
                <c:pt idx="858">
                  <c:v>07-Nov-00</c:v>
                </c:pt>
                <c:pt idx="859">
                  <c:v>08-Nov-00</c:v>
                </c:pt>
                <c:pt idx="860">
                  <c:v>09-Nov-00</c:v>
                </c:pt>
                <c:pt idx="861">
                  <c:v>10-Nov-00</c:v>
                </c:pt>
                <c:pt idx="862">
                  <c:v>13-Nov-00</c:v>
                </c:pt>
                <c:pt idx="863">
                  <c:v>14-Nov-00</c:v>
                </c:pt>
                <c:pt idx="864">
                  <c:v>15-Nov-00</c:v>
                </c:pt>
                <c:pt idx="865">
                  <c:v>16-Nov-00</c:v>
                </c:pt>
                <c:pt idx="866">
                  <c:v>17-Nov-00</c:v>
                </c:pt>
                <c:pt idx="867">
                  <c:v>20-Nov-00</c:v>
                </c:pt>
                <c:pt idx="868">
                  <c:v>21-Nov-00</c:v>
                </c:pt>
                <c:pt idx="869">
                  <c:v>22-Nov-00</c:v>
                </c:pt>
                <c:pt idx="870">
                  <c:v>27-Nov-00</c:v>
                </c:pt>
                <c:pt idx="871">
                  <c:v>28-Nov-00</c:v>
                </c:pt>
                <c:pt idx="872">
                  <c:v>29-Nov-00</c:v>
                </c:pt>
                <c:pt idx="873">
                  <c:v>30-Nov-00</c:v>
                </c:pt>
                <c:pt idx="874">
                  <c:v>01-Dec-00</c:v>
                </c:pt>
                <c:pt idx="875">
                  <c:v>04-Dec-00</c:v>
                </c:pt>
                <c:pt idx="876">
                  <c:v>05-Dec-00</c:v>
                </c:pt>
                <c:pt idx="877">
                  <c:v>06-Dec-00</c:v>
                </c:pt>
                <c:pt idx="878">
                  <c:v>07-Dec-00</c:v>
                </c:pt>
                <c:pt idx="879">
                  <c:v>08-Dec-00</c:v>
                </c:pt>
              </c:strCache>
            </c:strRef>
          </c:cat>
          <c:val>
            <c:numRef>
              <c:f>volatility!$W$35:$W$914</c:f>
              <c:numCache>
                <c:formatCode>General</c:formatCode>
                <c:ptCount val="880"/>
                <c:pt idx="1">
                  <c:v>0.0957772784784787</c:v>
                </c:pt>
                <c:pt idx="2">
                  <c:v>0.0949551750655723</c:v>
                </c:pt>
                <c:pt idx="3">
                  <c:v>0.0958775600361072</c:v>
                </c:pt>
                <c:pt idx="4">
                  <c:v>0.096764189015489</c:v>
                </c:pt>
                <c:pt idx="5">
                  <c:v>0.0892955961460538</c:v>
                </c:pt>
                <c:pt idx="6">
                  <c:v>0.0888531900449558</c:v>
                </c:pt>
                <c:pt idx="7">
                  <c:v>0.0911310106717959</c:v>
                </c:pt>
                <c:pt idx="8">
                  <c:v>0.0912344077154292</c:v>
                </c:pt>
                <c:pt idx="9">
                  <c:v>0.0921493769422468</c:v>
                </c:pt>
                <c:pt idx="10">
                  <c:v>0.0933006801302441</c:v>
                </c:pt>
                <c:pt idx="11">
                  <c:v>0.094714215273829</c:v>
                </c:pt>
                <c:pt idx="12">
                  <c:v>0.0955509110774268</c:v>
                </c:pt>
                <c:pt idx="13">
                  <c:v>0.0966384954430422</c:v>
                </c:pt>
                <c:pt idx="14">
                  <c:v>0.0973402367930969</c:v>
                </c:pt>
                <c:pt idx="15">
                  <c:v>0.0984279846904081</c:v>
                </c:pt>
                <c:pt idx="16">
                  <c:v>0.0983003946634527</c:v>
                </c:pt>
                <c:pt idx="17">
                  <c:v>0.0984182603376706</c:v>
                </c:pt>
                <c:pt idx="18">
                  <c:v>0.0956924923228001</c:v>
                </c:pt>
                <c:pt idx="19">
                  <c:v>0.0954674948936574</c:v>
                </c:pt>
                <c:pt idx="20">
                  <c:v>0.0944270471010686</c:v>
                </c:pt>
                <c:pt idx="21">
                  <c:v>0.0930550482813861</c:v>
                </c:pt>
                <c:pt idx="22">
                  <c:v>0.0930063977838188</c:v>
                </c:pt>
                <c:pt idx="23">
                  <c:v>0.0958076876690354</c:v>
                </c:pt>
                <c:pt idx="24">
                  <c:v>0.0960079239049654</c:v>
                </c:pt>
                <c:pt idx="25">
                  <c:v>0.0986129103598226</c:v>
                </c:pt>
                <c:pt idx="26">
                  <c:v>0.0897981133645791</c:v>
                </c:pt>
                <c:pt idx="27">
                  <c:v>0.0995376422328836</c:v>
                </c:pt>
                <c:pt idx="28">
                  <c:v>0.0997730666683633</c:v>
                </c:pt>
                <c:pt idx="29">
                  <c:v>0.0999614399467967</c:v>
                </c:pt>
                <c:pt idx="30">
                  <c:v>0.0991556956928259</c:v>
                </c:pt>
                <c:pt idx="31">
                  <c:v>0.0990283967069212</c:v>
                </c:pt>
                <c:pt idx="32">
                  <c:v>0.0989300325505592</c:v>
                </c:pt>
                <c:pt idx="33">
                  <c:v>0.10016283927465</c:v>
                </c:pt>
                <c:pt idx="34">
                  <c:v>0.0997625822486825</c:v>
                </c:pt>
                <c:pt idx="35">
                  <c:v>0.126324764584682</c:v>
                </c:pt>
                <c:pt idx="36">
                  <c:v>0.127076411495564</c:v>
                </c:pt>
                <c:pt idx="37">
                  <c:v>0.125099826237564</c:v>
                </c:pt>
                <c:pt idx="38">
                  <c:v>0.125059805984907</c:v>
                </c:pt>
                <c:pt idx="39">
                  <c:v>0.125546691106036</c:v>
                </c:pt>
                <c:pt idx="40">
                  <c:v>0.133672347406054</c:v>
                </c:pt>
                <c:pt idx="41">
                  <c:v>0.132691068315532</c:v>
                </c:pt>
                <c:pt idx="42">
                  <c:v>0.132218625837168</c:v>
                </c:pt>
                <c:pt idx="43">
                  <c:v>0.132326691458941</c:v>
                </c:pt>
                <c:pt idx="44">
                  <c:v>0.135631549427277</c:v>
                </c:pt>
                <c:pt idx="45">
                  <c:v>0.131260822830516</c:v>
                </c:pt>
                <c:pt idx="46">
                  <c:v>0.129994186855298</c:v>
                </c:pt>
                <c:pt idx="47">
                  <c:v>0.130069238225027</c:v>
                </c:pt>
                <c:pt idx="48">
                  <c:v>0.130688636452308</c:v>
                </c:pt>
                <c:pt idx="49">
                  <c:v>0.135711853087411</c:v>
                </c:pt>
                <c:pt idx="50">
                  <c:v>0.135181978106366</c:v>
                </c:pt>
                <c:pt idx="51">
                  <c:v>0.134936249760419</c:v>
                </c:pt>
                <c:pt idx="52">
                  <c:v>0.135215747032132</c:v>
                </c:pt>
                <c:pt idx="53">
                  <c:v>0.131373243672511</c:v>
                </c:pt>
                <c:pt idx="54">
                  <c:v>0.136486563532215</c:v>
                </c:pt>
                <c:pt idx="55">
                  <c:v>0.136514757796455</c:v>
                </c:pt>
                <c:pt idx="56">
                  <c:v>0.138633192379457</c:v>
                </c:pt>
                <c:pt idx="57">
                  <c:v>0.127354206130098</c:v>
                </c:pt>
                <c:pt idx="58">
                  <c:v>0.127252134751914</c:v>
                </c:pt>
                <c:pt idx="59">
                  <c:v>0.127752050771995</c:v>
                </c:pt>
                <c:pt idx="60">
                  <c:v>0.128636585774675</c:v>
                </c:pt>
                <c:pt idx="61">
                  <c:v>0.126066843556422</c:v>
                </c:pt>
                <c:pt idx="62">
                  <c:v>0.125864543300256</c:v>
                </c:pt>
                <c:pt idx="63">
                  <c:v>0.121804754304192</c:v>
                </c:pt>
                <c:pt idx="64">
                  <c:v>0.131284356235273</c:v>
                </c:pt>
                <c:pt idx="65">
                  <c:v>0.111663156269265</c:v>
                </c:pt>
                <c:pt idx="66">
                  <c:v>0.135695552686934</c:v>
                </c:pt>
                <c:pt idx="67">
                  <c:v>0.135516266505279</c:v>
                </c:pt>
                <c:pt idx="68">
                  <c:v>0.135461802619613</c:v>
                </c:pt>
                <c:pt idx="69">
                  <c:v>0.13353434403198</c:v>
                </c:pt>
                <c:pt idx="70">
                  <c:v>0.12330926153186</c:v>
                </c:pt>
                <c:pt idx="71">
                  <c:v>0.124789941525749</c:v>
                </c:pt>
                <c:pt idx="72">
                  <c:v>0.126239267697315</c:v>
                </c:pt>
                <c:pt idx="73">
                  <c:v>0.133050353125763</c:v>
                </c:pt>
                <c:pt idx="74">
                  <c:v>0.129962102854554</c:v>
                </c:pt>
                <c:pt idx="75">
                  <c:v>0.130317608231671</c:v>
                </c:pt>
                <c:pt idx="76">
                  <c:v>0.130417115383727</c:v>
                </c:pt>
                <c:pt idx="77">
                  <c:v>0.134812430981098</c:v>
                </c:pt>
                <c:pt idx="78">
                  <c:v>0.134023529110485</c:v>
                </c:pt>
                <c:pt idx="79">
                  <c:v>0.127569317235527</c:v>
                </c:pt>
                <c:pt idx="80">
                  <c:v>0.126765027805825</c:v>
                </c:pt>
                <c:pt idx="81">
                  <c:v>0.126034343503892</c:v>
                </c:pt>
                <c:pt idx="82">
                  <c:v>0.145057410549828</c:v>
                </c:pt>
                <c:pt idx="83">
                  <c:v>0.144958480635549</c:v>
                </c:pt>
                <c:pt idx="84">
                  <c:v>0.146661197687223</c:v>
                </c:pt>
                <c:pt idx="85">
                  <c:v>0.14530592701548</c:v>
                </c:pt>
                <c:pt idx="86">
                  <c:v>0.147587970719353</c:v>
                </c:pt>
                <c:pt idx="87">
                  <c:v>0.147609690493696</c:v>
                </c:pt>
                <c:pt idx="88">
                  <c:v>0.147456160959674</c:v>
                </c:pt>
                <c:pt idx="89">
                  <c:v>0.14853746023764</c:v>
                </c:pt>
                <c:pt idx="90">
                  <c:v>0.148274721031455</c:v>
                </c:pt>
                <c:pt idx="91">
                  <c:v>0.148031391757671</c:v>
                </c:pt>
                <c:pt idx="92">
                  <c:v>0.147114346721948</c:v>
                </c:pt>
                <c:pt idx="93">
                  <c:v>0.153339950874037</c:v>
                </c:pt>
                <c:pt idx="94">
                  <c:v>0.148038658633204</c:v>
                </c:pt>
                <c:pt idx="95">
                  <c:v>0.160377773750679</c:v>
                </c:pt>
                <c:pt idx="96">
                  <c:v>0.163428944149693</c:v>
                </c:pt>
                <c:pt idx="97">
                  <c:v>0.167960862463368</c:v>
                </c:pt>
                <c:pt idx="98">
                  <c:v>0.170059799399916</c:v>
                </c:pt>
                <c:pt idx="99">
                  <c:v>0.170243088274084</c:v>
                </c:pt>
                <c:pt idx="100">
                  <c:v>0.17254478671242</c:v>
                </c:pt>
                <c:pt idx="101">
                  <c:v>0.173213675574142</c:v>
                </c:pt>
                <c:pt idx="102">
                  <c:v>0.171085507647699</c:v>
                </c:pt>
                <c:pt idx="103">
                  <c:v>0.166252201078864</c:v>
                </c:pt>
                <c:pt idx="104">
                  <c:v>0.166026601557127</c:v>
                </c:pt>
                <c:pt idx="105">
                  <c:v>0.165700434554794</c:v>
                </c:pt>
                <c:pt idx="106">
                  <c:v>0.165318921096878</c:v>
                </c:pt>
                <c:pt idx="107">
                  <c:v>0.16281960393682</c:v>
                </c:pt>
                <c:pt idx="108">
                  <c:v>0.162573804094962</c:v>
                </c:pt>
                <c:pt idx="109">
                  <c:v>0.162886794222866</c:v>
                </c:pt>
                <c:pt idx="110">
                  <c:v>0.163432524652636</c:v>
                </c:pt>
                <c:pt idx="111">
                  <c:v>0.163237032631239</c:v>
                </c:pt>
                <c:pt idx="112">
                  <c:v>0.147736698346426</c:v>
                </c:pt>
                <c:pt idx="113">
                  <c:v>0.148594934599021</c:v>
                </c:pt>
                <c:pt idx="114">
                  <c:v>0.143060375256522</c:v>
                </c:pt>
                <c:pt idx="115">
                  <c:v>0.144715291749843</c:v>
                </c:pt>
                <c:pt idx="116">
                  <c:v>0.141416155579246</c:v>
                </c:pt>
                <c:pt idx="117">
                  <c:v>0.139299183310274</c:v>
                </c:pt>
                <c:pt idx="118">
                  <c:v>0.139252853516177</c:v>
                </c:pt>
                <c:pt idx="119">
                  <c:v>0.136519395436507</c:v>
                </c:pt>
                <c:pt idx="120">
                  <c:v>0.136584023698785</c:v>
                </c:pt>
                <c:pt idx="121">
                  <c:v>0.138515785017209</c:v>
                </c:pt>
                <c:pt idx="122">
                  <c:v>0.140014719385787</c:v>
                </c:pt>
                <c:pt idx="123">
                  <c:v>0.135622061523294</c:v>
                </c:pt>
                <c:pt idx="124">
                  <c:v>0.135305906486879</c:v>
                </c:pt>
                <c:pt idx="125">
                  <c:v>0.120042601009363</c:v>
                </c:pt>
                <c:pt idx="126">
                  <c:v>0.0977275918683735</c:v>
                </c:pt>
                <c:pt idx="127">
                  <c:v>0.0953130691043461</c:v>
                </c:pt>
                <c:pt idx="128">
                  <c:v>0.0954374810835419</c:v>
                </c:pt>
                <c:pt idx="129">
                  <c:v>0.0950063434440394</c:v>
                </c:pt>
                <c:pt idx="130">
                  <c:v>0.0925367786533034</c:v>
                </c:pt>
                <c:pt idx="131">
                  <c:v>0.0930524564754991</c:v>
                </c:pt>
                <c:pt idx="132">
                  <c:v>0.0923784734944003</c:v>
                </c:pt>
                <c:pt idx="133">
                  <c:v>0.0925008326307375</c:v>
                </c:pt>
                <c:pt idx="134">
                  <c:v>0.0921454743230564</c:v>
                </c:pt>
                <c:pt idx="135">
                  <c:v>0.0954874188705984</c:v>
                </c:pt>
                <c:pt idx="136">
                  <c:v>0.0954593026948436</c:v>
                </c:pt>
                <c:pt idx="137">
                  <c:v>0.0954767328929771</c:v>
                </c:pt>
                <c:pt idx="138">
                  <c:v>0.0987409641788366</c:v>
                </c:pt>
                <c:pt idx="139">
                  <c:v>0.10067736157483</c:v>
                </c:pt>
                <c:pt idx="140">
                  <c:v>0.106451840080742</c:v>
                </c:pt>
                <c:pt idx="141">
                  <c:v>0.116554961695853</c:v>
                </c:pt>
                <c:pt idx="142">
                  <c:v>0.11610603299912</c:v>
                </c:pt>
                <c:pt idx="143">
                  <c:v>0.122020151602559</c:v>
                </c:pt>
                <c:pt idx="144">
                  <c:v>0.122498755808058</c:v>
                </c:pt>
                <c:pt idx="145">
                  <c:v>0.120649166102967</c:v>
                </c:pt>
                <c:pt idx="146">
                  <c:v>0.121545199078596</c:v>
                </c:pt>
                <c:pt idx="147">
                  <c:v>0.125677185650838</c:v>
                </c:pt>
                <c:pt idx="148">
                  <c:v>0.125701517524587</c:v>
                </c:pt>
                <c:pt idx="149">
                  <c:v>0.125886583705953</c:v>
                </c:pt>
                <c:pt idx="150">
                  <c:v>0.132089190898075</c:v>
                </c:pt>
                <c:pt idx="151">
                  <c:v>0.132347908100734</c:v>
                </c:pt>
                <c:pt idx="152">
                  <c:v>0.131373561211492</c:v>
                </c:pt>
                <c:pt idx="153">
                  <c:v>0.131073738280674</c:v>
                </c:pt>
                <c:pt idx="154">
                  <c:v>0.142466932645246</c:v>
                </c:pt>
                <c:pt idx="155">
                  <c:v>0.145147415542072</c:v>
                </c:pt>
                <c:pt idx="156">
                  <c:v>0.142498511802989</c:v>
                </c:pt>
                <c:pt idx="157">
                  <c:v>0.138419971806868</c:v>
                </c:pt>
                <c:pt idx="158">
                  <c:v>0.145403408912658</c:v>
                </c:pt>
                <c:pt idx="159">
                  <c:v>0.146502836745558</c:v>
                </c:pt>
                <c:pt idx="160">
                  <c:v>0.151205364784241</c:v>
                </c:pt>
                <c:pt idx="161">
                  <c:v>0.148317649001024</c:v>
                </c:pt>
                <c:pt idx="162">
                  <c:v>0.148218018643023</c:v>
                </c:pt>
                <c:pt idx="163">
                  <c:v>0.151476664436099</c:v>
                </c:pt>
                <c:pt idx="164">
                  <c:v>0.151474040832787</c:v>
                </c:pt>
                <c:pt idx="165">
                  <c:v>0.150523045445502</c:v>
                </c:pt>
                <c:pt idx="166">
                  <c:v>0.150739179777841</c:v>
                </c:pt>
                <c:pt idx="167">
                  <c:v>0.154905764688476</c:v>
                </c:pt>
                <c:pt idx="168">
                  <c:v>0.153416195347468</c:v>
                </c:pt>
                <c:pt idx="169">
                  <c:v>0.151801395580017</c:v>
                </c:pt>
                <c:pt idx="170">
                  <c:v>0.148275692323526</c:v>
                </c:pt>
                <c:pt idx="171">
                  <c:v>0.139878167854306</c:v>
                </c:pt>
                <c:pt idx="172">
                  <c:v>0.139546361570528</c:v>
                </c:pt>
                <c:pt idx="173">
                  <c:v>0.13555254851967</c:v>
                </c:pt>
                <c:pt idx="174">
                  <c:v>0.134539722436111</c:v>
                </c:pt>
                <c:pt idx="175">
                  <c:v>0.136434233509131</c:v>
                </c:pt>
                <c:pt idx="176">
                  <c:v>0.136197829639421</c:v>
                </c:pt>
                <c:pt idx="177">
                  <c:v>0.134663449323952</c:v>
                </c:pt>
                <c:pt idx="178">
                  <c:v>0.135421306960722</c:v>
                </c:pt>
                <c:pt idx="179">
                  <c:v>0.141267757352258</c:v>
                </c:pt>
                <c:pt idx="180">
                  <c:v>0.140118825741665</c:v>
                </c:pt>
                <c:pt idx="181">
                  <c:v>0.142216066610197</c:v>
                </c:pt>
                <c:pt idx="182">
                  <c:v>0.141441127214837</c:v>
                </c:pt>
                <c:pt idx="183">
                  <c:v>0.141513443224014</c:v>
                </c:pt>
                <c:pt idx="184">
                  <c:v>0.134847220820488</c:v>
                </c:pt>
                <c:pt idx="185">
                  <c:v>0.129600648783862</c:v>
                </c:pt>
                <c:pt idx="186">
                  <c:v>0.12832520939337</c:v>
                </c:pt>
                <c:pt idx="187">
                  <c:v>0.133235084330267</c:v>
                </c:pt>
                <c:pt idx="188">
                  <c:v>0.123600199776019</c:v>
                </c:pt>
                <c:pt idx="189">
                  <c:v>0.122855449809068</c:v>
                </c:pt>
                <c:pt idx="190">
                  <c:v>0.117171616376197</c:v>
                </c:pt>
                <c:pt idx="191">
                  <c:v>0.117109624022615</c:v>
                </c:pt>
                <c:pt idx="192">
                  <c:v>0.11714772379145</c:v>
                </c:pt>
                <c:pt idx="193">
                  <c:v>0.111689521912833</c:v>
                </c:pt>
                <c:pt idx="194">
                  <c:v>0.111539490069544</c:v>
                </c:pt>
                <c:pt idx="195">
                  <c:v>0.1108408242998</c:v>
                </c:pt>
                <c:pt idx="196">
                  <c:v>0.114850251263684</c:v>
                </c:pt>
                <c:pt idx="197">
                  <c:v>0.108767447436307</c:v>
                </c:pt>
                <c:pt idx="198">
                  <c:v>0.108982397181683</c:v>
                </c:pt>
                <c:pt idx="199">
                  <c:v>0.108824053821775</c:v>
                </c:pt>
                <c:pt idx="200">
                  <c:v>0.107660161755321</c:v>
                </c:pt>
                <c:pt idx="201">
                  <c:v>0.109482465798854</c:v>
                </c:pt>
                <c:pt idx="202">
                  <c:v>0.111214489416029</c:v>
                </c:pt>
                <c:pt idx="203">
                  <c:v>0.113180825666409</c:v>
                </c:pt>
                <c:pt idx="204">
                  <c:v>0.113210234158667</c:v>
                </c:pt>
                <c:pt idx="205">
                  <c:v>0.109207472879762</c:v>
                </c:pt>
                <c:pt idx="206">
                  <c:v>0.111155284505019</c:v>
                </c:pt>
                <c:pt idx="207">
                  <c:v>0.110525204686625</c:v>
                </c:pt>
                <c:pt idx="208">
                  <c:v>0.112593437764114</c:v>
                </c:pt>
                <c:pt idx="209">
                  <c:v>0.103961223590022</c:v>
                </c:pt>
                <c:pt idx="210">
                  <c:v>0.098684972305298</c:v>
                </c:pt>
                <c:pt idx="211">
                  <c:v>0.0962834871978246</c:v>
                </c:pt>
                <c:pt idx="212">
                  <c:v>0.0938821541050577</c:v>
                </c:pt>
                <c:pt idx="213">
                  <c:v>0.0957822385490973</c:v>
                </c:pt>
                <c:pt idx="214">
                  <c:v>0.0926507710869172</c:v>
                </c:pt>
                <c:pt idx="215">
                  <c:v>0.0927589573488211</c:v>
                </c:pt>
                <c:pt idx="216">
                  <c:v>0.0929210013278843</c:v>
                </c:pt>
                <c:pt idx="217">
                  <c:v>0.0871120801211574</c:v>
                </c:pt>
                <c:pt idx="218">
                  <c:v>0.100723696267482</c:v>
                </c:pt>
                <c:pt idx="219">
                  <c:v>0.0990594713940549</c:v>
                </c:pt>
                <c:pt idx="220">
                  <c:v>0.0984497589209366</c:v>
                </c:pt>
                <c:pt idx="221">
                  <c:v>0.117653810446839</c:v>
                </c:pt>
                <c:pt idx="222">
                  <c:v>0.117896576803252</c:v>
                </c:pt>
                <c:pt idx="223">
                  <c:v>0.117604502622775</c:v>
                </c:pt>
                <c:pt idx="224">
                  <c:v>0.119957958133094</c:v>
                </c:pt>
                <c:pt idx="225">
                  <c:v>0.122407560252331</c:v>
                </c:pt>
                <c:pt idx="226">
                  <c:v>0.118615132363203</c:v>
                </c:pt>
                <c:pt idx="227">
                  <c:v>0.118020479219036</c:v>
                </c:pt>
                <c:pt idx="228">
                  <c:v>0.12047115576745</c:v>
                </c:pt>
                <c:pt idx="229">
                  <c:v>0.123545595359471</c:v>
                </c:pt>
                <c:pt idx="230">
                  <c:v>0.122583959868466</c:v>
                </c:pt>
                <c:pt idx="231">
                  <c:v>0.121461963274222</c:v>
                </c:pt>
                <c:pt idx="232">
                  <c:v>0.119643058306936</c:v>
                </c:pt>
                <c:pt idx="233">
                  <c:v>0.119749473647271</c:v>
                </c:pt>
                <c:pt idx="234">
                  <c:v>0.119045797265407</c:v>
                </c:pt>
                <c:pt idx="235">
                  <c:v>0.120702649035407</c:v>
                </c:pt>
                <c:pt idx="236">
                  <c:v>0.118730764611718</c:v>
                </c:pt>
                <c:pt idx="237">
                  <c:v>0.119035379182561</c:v>
                </c:pt>
                <c:pt idx="238">
                  <c:v>0.120969543063053</c:v>
                </c:pt>
                <c:pt idx="239">
                  <c:v>0.120522435041902</c:v>
                </c:pt>
                <c:pt idx="240">
                  <c:v>0.120677700245217</c:v>
                </c:pt>
                <c:pt idx="241">
                  <c:v>0.121053060310261</c:v>
                </c:pt>
                <c:pt idx="242">
                  <c:v>0.121515395987594</c:v>
                </c:pt>
                <c:pt idx="243">
                  <c:v>0.118828882433357</c:v>
                </c:pt>
                <c:pt idx="244">
                  <c:v>0.118059419928568</c:v>
                </c:pt>
                <c:pt idx="245">
                  <c:v>0.119733253363777</c:v>
                </c:pt>
                <c:pt idx="246">
                  <c:v>0.119415860631948</c:v>
                </c:pt>
                <c:pt idx="247">
                  <c:v>0.118472358693506</c:v>
                </c:pt>
                <c:pt idx="248">
                  <c:v>0.103880367807797</c:v>
                </c:pt>
                <c:pt idx="249">
                  <c:v>0.110337701568676</c:v>
                </c:pt>
                <c:pt idx="250">
                  <c:v>0.111523750065024</c:v>
                </c:pt>
                <c:pt idx="251">
                  <c:v>0.0965583065421617</c:v>
                </c:pt>
                <c:pt idx="252">
                  <c:v>0.105015354591678</c:v>
                </c:pt>
                <c:pt idx="253">
                  <c:v>0.114274207917516</c:v>
                </c:pt>
                <c:pt idx="254">
                  <c:v>0.123768310919877</c:v>
                </c:pt>
                <c:pt idx="255">
                  <c:v>0.124005930831034</c:v>
                </c:pt>
                <c:pt idx="256">
                  <c:v>0.124078601252687</c:v>
                </c:pt>
                <c:pt idx="257">
                  <c:v>0.123064976763352</c:v>
                </c:pt>
                <c:pt idx="258">
                  <c:v>0.118987477157774</c:v>
                </c:pt>
                <c:pt idx="259">
                  <c:v>0.117680044911139</c:v>
                </c:pt>
                <c:pt idx="260">
                  <c:v>0.117175322214982</c:v>
                </c:pt>
                <c:pt idx="261">
                  <c:v>0.113960744012644</c:v>
                </c:pt>
                <c:pt idx="262">
                  <c:v>0.114507331702398</c:v>
                </c:pt>
                <c:pt idx="263">
                  <c:v>0.112902440678917</c:v>
                </c:pt>
                <c:pt idx="264">
                  <c:v>0.112563599898267</c:v>
                </c:pt>
                <c:pt idx="265">
                  <c:v>0.112023326707838</c:v>
                </c:pt>
                <c:pt idx="266">
                  <c:v>0.110569327479343</c:v>
                </c:pt>
                <c:pt idx="267">
                  <c:v>0.112623309607016</c:v>
                </c:pt>
                <c:pt idx="268">
                  <c:v>0.110152824245473</c:v>
                </c:pt>
                <c:pt idx="269">
                  <c:v>0.109978053930226</c:v>
                </c:pt>
                <c:pt idx="270">
                  <c:v>0.110714603235037</c:v>
                </c:pt>
                <c:pt idx="271">
                  <c:v>0.116748334297944</c:v>
                </c:pt>
                <c:pt idx="272">
                  <c:v>0.117098845409431</c:v>
                </c:pt>
                <c:pt idx="273">
                  <c:v>0.116934258404045</c:v>
                </c:pt>
                <c:pt idx="274">
                  <c:v>0.117574800671148</c:v>
                </c:pt>
                <c:pt idx="275">
                  <c:v>0.116438064361153</c:v>
                </c:pt>
                <c:pt idx="276">
                  <c:v>0.116666783946281</c:v>
                </c:pt>
                <c:pt idx="277">
                  <c:v>0.119220842436038</c:v>
                </c:pt>
                <c:pt idx="278">
                  <c:v>0.119586959000379</c:v>
                </c:pt>
                <c:pt idx="279">
                  <c:v>0.111969981629709</c:v>
                </c:pt>
                <c:pt idx="280">
                  <c:v>0.110181959362034</c:v>
                </c:pt>
                <c:pt idx="281">
                  <c:v>0.110660875198283</c:v>
                </c:pt>
                <c:pt idx="282">
                  <c:v>0.100437053465682</c:v>
                </c:pt>
                <c:pt idx="283">
                  <c:v>0.0940137264434035</c:v>
                </c:pt>
                <c:pt idx="284">
                  <c:v>0.0831386834048452</c:v>
                </c:pt>
                <c:pt idx="285">
                  <c:v>0.0795839451542503</c:v>
                </c:pt>
                <c:pt idx="286">
                  <c:v>0.0831060215006163</c:v>
                </c:pt>
                <c:pt idx="287">
                  <c:v>0.0842581127146364</c:v>
                </c:pt>
                <c:pt idx="288">
                  <c:v>0.0858223468173828</c:v>
                </c:pt>
                <c:pt idx="289">
                  <c:v>0.0854869673930185</c:v>
                </c:pt>
                <c:pt idx="290">
                  <c:v>0.0880399549582653</c:v>
                </c:pt>
                <c:pt idx="291">
                  <c:v>0.0872968934883121</c:v>
                </c:pt>
                <c:pt idx="292">
                  <c:v>0.0878394723716032</c:v>
                </c:pt>
                <c:pt idx="293">
                  <c:v>0.0876256889079761</c:v>
                </c:pt>
                <c:pt idx="294">
                  <c:v>0.090287227353279</c:v>
                </c:pt>
                <c:pt idx="295">
                  <c:v>0.106531114534336</c:v>
                </c:pt>
                <c:pt idx="296">
                  <c:v>0.105651281094477</c:v>
                </c:pt>
                <c:pt idx="297">
                  <c:v>0.10440571939677</c:v>
                </c:pt>
                <c:pt idx="298">
                  <c:v>0.103558652344324</c:v>
                </c:pt>
                <c:pt idx="299">
                  <c:v>0.105381888742697</c:v>
                </c:pt>
                <c:pt idx="300">
                  <c:v>0.112379819839251</c:v>
                </c:pt>
                <c:pt idx="301">
                  <c:v>0.10816311346551</c:v>
                </c:pt>
                <c:pt idx="302">
                  <c:v>0.108396463111879</c:v>
                </c:pt>
                <c:pt idx="303">
                  <c:v>0.108394438677531</c:v>
                </c:pt>
                <c:pt idx="304">
                  <c:v>0.112416128032264</c:v>
                </c:pt>
                <c:pt idx="305">
                  <c:v>0.111179433514959</c:v>
                </c:pt>
                <c:pt idx="306">
                  <c:v>0.115403535182595</c:v>
                </c:pt>
                <c:pt idx="307">
                  <c:v>0.123996731594441</c:v>
                </c:pt>
                <c:pt idx="308">
                  <c:v>0.12301930193051</c:v>
                </c:pt>
                <c:pt idx="309">
                  <c:v>0.123307034442315</c:v>
                </c:pt>
                <c:pt idx="310">
                  <c:v>0.121310365184357</c:v>
                </c:pt>
                <c:pt idx="311">
                  <c:v>0.129513128588117</c:v>
                </c:pt>
                <c:pt idx="312">
                  <c:v>0.136518242755911</c:v>
                </c:pt>
                <c:pt idx="313">
                  <c:v>0.136364695287268</c:v>
                </c:pt>
                <c:pt idx="314">
                  <c:v>0.137660244465751</c:v>
                </c:pt>
                <c:pt idx="315">
                  <c:v>0.13792250459628</c:v>
                </c:pt>
                <c:pt idx="316">
                  <c:v>0.138632296339946</c:v>
                </c:pt>
                <c:pt idx="317">
                  <c:v>0.139256501620007</c:v>
                </c:pt>
                <c:pt idx="318">
                  <c:v>0.137019705523417</c:v>
                </c:pt>
                <c:pt idx="319">
                  <c:v>0.137007775436521</c:v>
                </c:pt>
                <c:pt idx="320">
                  <c:v>0.136550388023266</c:v>
                </c:pt>
                <c:pt idx="321">
                  <c:v>0.138683036168138</c:v>
                </c:pt>
                <c:pt idx="322">
                  <c:v>0.139766437699868</c:v>
                </c:pt>
                <c:pt idx="323">
                  <c:v>0.139381784842886</c:v>
                </c:pt>
                <c:pt idx="324">
                  <c:v>0.137818509680349</c:v>
                </c:pt>
                <c:pt idx="325">
                  <c:v>0.131282450558215</c:v>
                </c:pt>
                <c:pt idx="326">
                  <c:v>0.132252588680033</c:v>
                </c:pt>
                <c:pt idx="327">
                  <c:v>0.144131469916206</c:v>
                </c:pt>
                <c:pt idx="328">
                  <c:v>0.15093907542004</c:v>
                </c:pt>
                <c:pt idx="329">
                  <c:v>0.151139726533371</c:v>
                </c:pt>
                <c:pt idx="330">
                  <c:v>0.161392544216017</c:v>
                </c:pt>
                <c:pt idx="331">
                  <c:v>0.159701850698038</c:v>
                </c:pt>
                <c:pt idx="332">
                  <c:v>0.183368843753286</c:v>
                </c:pt>
                <c:pt idx="333">
                  <c:v>0.20601994193595</c:v>
                </c:pt>
                <c:pt idx="334">
                  <c:v>0.216488811489024</c:v>
                </c:pt>
                <c:pt idx="335">
                  <c:v>0.216555831406702</c:v>
                </c:pt>
                <c:pt idx="336">
                  <c:v>0.21386797879816</c:v>
                </c:pt>
                <c:pt idx="337">
                  <c:v>0.210719461536362</c:v>
                </c:pt>
                <c:pt idx="338">
                  <c:v>0.213100152892393</c:v>
                </c:pt>
                <c:pt idx="339">
                  <c:v>0.213273458646445</c:v>
                </c:pt>
                <c:pt idx="340">
                  <c:v>0.213455675894359</c:v>
                </c:pt>
                <c:pt idx="341">
                  <c:v>0.215674291704007</c:v>
                </c:pt>
                <c:pt idx="342">
                  <c:v>0.209323789550315</c:v>
                </c:pt>
                <c:pt idx="343">
                  <c:v>0.211122953401739</c:v>
                </c:pt>
                <c:pt idx="344">
                  <c:v>0.212026401143208</c:v>
                </c:pt>
                <c:pt idx="345">
                  <c:v>0.215694174489979</c:v>
                </c:pt>
                <c:pt idx="346">
                  <c:v>0.214907294680042</c:v>
                </c:pt>
                <c:pt idx="347">
                  <c:v>0.215015524463998</c:v>
                </c:pt>
                <c:pt idx="348">
                  <c:v>0.215065601760094</c:v>
                </c:pt>
                <c:pt idx="349">
                  <c:v>0.219456100796785</c:v>
                </c:pt>
                <c:pt idx="350">
                  <c:v>0.224388577674426</c:v>
                </c:pt>
                <c:pt idx="351">
                  <c:v>0.224703757314635</c:v>
                </c:pt>
                <c:pt idx="352">
                  <c:v>0.232572095930053</c:v>
                </c:pt>
                <c:pt idx="353">
                  <c:v>0.232896707413499</c:v>
                </c:pt>
                <c:pt idx="354">
                  <c:v>0.230403847950365</c:v>
                </c:pt>
                <c:pt idx="355">
                  <c:v>0.237398168973445</c:v>
                </c:pt>
                <c:pt idx="356">
                  <c:v>0.235415111784491</c:v>
                </c:pt>
                <c:pt idx="357">
                  <c:v>0.223589396228093</c:v>
                </c:pt>
                <c:pt idx="358">
                  <c:v>0.215877130567493</c:v>
                </c:pt>
                <c:pt idx="359">
                  <c:v>0.213372049867789</c:v>
                </c:pt>
                <c:pt idx="360">
                  <c:v>0.194964256167347</c:v>
                </c:pt>
                <c:pt idx="361">
                  <c:v>0.195122291121695</c:v>
                </c:pt>
                <c:pt idx="362">
                  <c:v>0.185976023019324</c:v>
                </c:pt>
                <c:pt idx="363">
                  <c:v>0.168997110281046</c:v>
                </c:pt>
                <c:pt idx="364">
                  <c:v>0.156860961223814</c:v>
                </c:pt>
                <c:pt idx="365">
                  <c:v>0.157792323854748</c:v>
                </c:pt>
                <c:pt idx="366">
                  <c:v>0.158264397433715</c:v>
                </c:pt>
                <c:pt idx="367">
                  <c:v>0.155155298849645</c:v>
                </c:pt>
                <c:pt idx="368">
                  <c:v>0.167401537816073</c:v>
                </c:pt>
                <c:pt idx="369">
                  <c:v>0.168241678027921</c:v>
                </c:pt>
                <c:pt idx="370">
                  <c:v>0.168455190440441</c:v>
                </c:pt>
                <c:pt idx="371">
                  <c:v>0.160815150057473</c:v>
                </c:pt>
                <c:pt idx="372">
                  <c:v>0.16244131872945</c:v>
                </c:pt>
                <c:pt idx="373">
                  <c:v>0.157444381313626</c:v>
                </c:pt>
                <c:pt idx="374">
                  <c:v>0.156680210864899</c:v>
                </c:pt>
                <c:pt idx="375">
                  <c:v>0.15196949700103</c:v>
                </c:pt>
                <c:pt idx="376">
                  <c:v>0.152376163871597</c:v>
                </c:pt>
                <c:pt idx="377">
                  <c:v>0.157190308960046</c:v>
                </c:pt>
                <c:pt idx="378">
                  <c:v>0.156619243215923</c:v>
                </c:pt>
                <c:pt idx="379">
                  <c:v>0.150733689554782</c:v>
                </c:pt>
                <c:pt idx="380">
                  <c:v>0.141568183891053</c:v>
                </c:pt>
                <c:pt idx="381">
                  <c:v>0.141858715914387</c:v>
                </c:pt>
                <c:pt idx="382">
                  <c:v>0.12472680188528</c:v>
                </c:pt>
                <c:pt idx="383">
                  <c:v>0.129914570809252</c:v>
                </c:pt>
                <c:pt idx="384">
                  <c:v>0.137654054005197</c:v>
                </c:pt>
                <c:pt idx="385">
                  <c:v>0.13027269559171</c:v>
                </c:pt>
                <c:pt idx="386">
                  <c:v>0.132196857139892</c:v>
                </c:pt>
                <c:pt idx="387">
                  <c:v>0.136301017149844</c:v>
                </c:pt>
                <c:pt idx="388">
                  <c:v>0.137711761390821</c:v>
                </c:pt>
                <c:pt idx="389">
                  <c:v>0.137743068607441</c:v>
                </c:pt>
                <c:pt idx="390">
                  <c:v>0.135694180783268</c:v>
                </c:pt>
                <c:pt idx="391">
                  <c:v>0.140221985891349</c:v>
                </c:pt>
                <c:pt idx="392">
                  <c:v>0.142480360374202</c:v>
                </c:pt>
                <c:pt idx="393">
                  <c:v>0.144610063894224</c:v>
                </c:pt>
                <c:pt idx="394">
                  <c:v>0.148373882125262</c:v>
                </c:pt>
                <c:pt idx="395">
                  <c:v>0.149609051407139</c:v>
                </c:pt>
                <c:pt idx="396">
                  <c:v>0.149235702578656</c:v>
                </c:pt>
                <c:pt idx="397">
                  <c:v>0.156337568361306</c:v>
                </c:pt>
                <c:pt idx="398">
                  <c:v>0.147445927751836</c:v>
                </c:pt>
                <c:pt idx="399">
                  <c:v>0.153223363731765</c:v>
                </c:pt>
                <c:pt idx="400">
                  <c:v>0.155591227073135</c:v>
                </c:pt>
                <c:pt idx="401">
                  <c:v>0.154995259414694</c:v>
                </c:pt>
                <c:pt idx="402">
                  <c:v>0.154725303958081</c:v>
                </c:pt>
                <c:pt idx="403">
                  <c:v>0.154852845942616</c:v>
                </c:pt>
                <c:pt idx="404">
                  <c:v>0.154359034310986</c:v>
                </c:pt>
                <c:pt idx="405">
                  <c:v>0.157203919076985</c:v>
                </c:pt>
                <c:pt idx="406">
                  <c:v>0.15703307508652</c:v>
                </c:pt>
                <c:pt idx="407">
                  <c:v>0.152248457481587</c:v>
                </c:pt>
                <c:pt idx="408">
                  <c:v>0.150585433770031</c:v>
                </c:pt>
                <c:pt idx="409">
                  <c:v>0.150052667086415</c:v>
                </c:pt>
                <c:pt idx="410">
                  <c:v>0.149342970197179</c:v>
                </c:pt>
                <c:pt idx="411">
                  <c:v>0.158592504201702</c:v>
                </c:pt>
                <c:pt idx="412">
                  <c:v>0.160594813815996</c:v>
                </c:pt>
                <c:pt idx="413">
                  <c:v>0.157291408525259</c:v>
                </c:pt>
                <c:pt idx="414">
                  <c:v>0.152284394735249</c:v>
                </c:pt>
                <c:pt idx="415">
                  <c:v>0.15422624354493</c:v>
                </c:pt>
                <c:pt idx="416">
                  <c:v>0.153357650457723</c:v>
                </c:pt>
                <c:pt idx="417">
                  <c:v>0.150623266607552</c:v>
                </c:pt>
                <c:pt idx="418">
                  <c:v>0.150096739187563</c:v>
                </c:pt>
                <c:pt idx="419">
                  <c:v>0.149636455005019</c:v>
                </c:pt>
                <c:pt idx="420">
                  <c:v>0.151760148086446</c:v>
                </c:pt>
                <c:pt idx="421">
                  <c:v>0.157340306924659</c:v>
                </c:pt>
                <c:pt idx="422">
                  <c:v>0.155954334387515</c:v>
                </c:pt>
                <c:pt idx="423">
                  <c:v>0.157603192073173</c:v>
                </c:pt>
                <c:pt idx="424">
                  <c:v>0.154408215261398</c:v>
                </c:pt>
                <c:pt idx="425">
                  <c:v>0.153685509810092</c:v>
                </c:pt>
                <c:pt idx="426">
                  <c:v>0.157787760712032</c:v>
                </c:pt>
                <c:pt idx="427">
                  <c:v>0.153700246878595</c:v>
                </c:pt>
                <c:pt idx="428">
                  <c:v>0.158373493247338</c:v>
                </c:pt>
                <c:pt idx="429">
                  <c:v>0.157204229603963</c:v>
                </c:pt>
                <c:pt idx="430">
                  <c:v>0.160915879194722</c:v>
                </c:pt>
                <c:pt idx="431">
                  <c:v>0.165506550876597</c:v>
                </c:pt>
                <c:pt idx="432">
                  <c:v>0.168605228310811</c:v>
                </c:pt>
                <c:pt idx="433">
                  <c:v>0.168783237918058</c:v>
                </c:pt>
                <c:pt idx="434">
                  <c:v>0.178005551968035</c:v>
                </c:pt>
                <c:pt idx="435">
                  <c:v>0.174456364914295</c:v>
                </c:pt>
                <c:pt idx="436">
                  <c:v>0.178476173803224</c:v>
                </c:pt>
                <c:pt idx="437">
                  <c:v>0.178534247288523</c:v>
                </c:pt>
                <c:pt idx="438">
                  <c:v>0.178324941165814</c:v>
                </c:pt>
                <c:pt idx="439">
                  <c:v>0.179514028648444</c:v>
                </c:pt>
                <c:pt idx="440">
                  <c:v>0.178646309110653</c:v>
                </c:pt>
                <c:pt idx="441">
                  <c:v>0.174423230624994</c:v>
                </c:pt>
                <c:pt idx="442">
                  <c:v>0.172723520281231</c:v>
                </c:pt>
                <c:pt idx="443">
                  <c:v>0.173331155675672</c:v>
                </c:pt>
                <c:pt idx="444">
                  <c:v>0.176095804029006</c:v>
                </c:pt>
                <c:pt idx="445">
                  <c:v>0.173548804857488</c:v>
                </c:pt>
                <c:pt idx="446">
                  <c:v>0.174322535351565</c:v>
                </c:pt>
                <c:pt idx="447">
                  <c:v>0.172642332244759</c:v>
                </c:pt>
                <c:pt idx="448">
                  <c:v>0.17151364213485</c:v>
                </c:pt>
                <c:pt idx="449">
                  <c:v>0.171476673561336</c:v>
                </c:pt>
                <c:pt idx="450">
                  <c:v>0.170905469203452</c:v>
                </c:pt>
                <c:pt idx="451">
                  <c:v>0.167613479236337</c:v>
                </c:pt>
                <c:pt idx="452">
                  <c:v>0.166935843744467</c:v>
                </c:pt>
                <c:pt idx="453">
                  <c:v>0.164467433152158</c:v>
                </c:pt>
                <c:pt idx="454">
                  <c:v>0.171505884158112</c:v>
                </c:pt>
                <c:pt idx="455">
                  <c:v>0.174955963747795</c:v>
                </c:pt>
                <c:pt idx="456">
                  <c:v>0.170821987329365</c:v>
                </c:pt>
                <c:pt idx="457">
                  <c:v>0.168546677919031</c:v>
                </c:pt>
                <c:pt idx="458">
                  <c:v>0.149018948841481</c:v>
                </c:pt>
                <c:pt idx="459">
                  <c:v>0.144180800620683</c:v>
                </c:pt>
                <c:pt idx="460">
                  <c:v>0.136419720275866</c:v>
                </c:pt>
                <c:pt idx="461">
                  <c:v>0.134315520611174</c:v>
                </c:pt>
                <c:pt idx="462">
                  <c:v>0.126875699614978</c:v>
                </c:pt>
                <c:pt idx="463">
                  <c:v>0.129729032719778</c:v>
                </c:pt>
                <c:pt idx="464">
                  <c:v>0.121385448946408</c:v>
                </c:pt>
                <c:pt idx="465">
                  <c:v>0.121437011793261</c:v>
                </c:pt>
                <c:pt idx="466">
                  <c:v>0.118079436519443</c:v>
                </c:pt>
                <c:pt idx="467">
                  <c:v>0.124982860170752</c:v>
                </c:pt>
                <c:pt idx="468">
                  <c:v>0.124977857922609</c:v>
                </c:pt>
                <c:pt idx="469">
                  <c:v>0.123790357733156</c:v>
                </c:pt>
                <c:pt idx="470">
                  <c:v>0.125453053978945</c:v>
                </c:pt>
                <c:pt idx="471">
                  <c:v>0.124964066310096</c:v>
                </c:pt>
                <c:pt idx="472">
                  <c:v>0.127487106158711</c:v>
                </c:pt>
                <c:pt idx="473">
                  <c:v>0.144396956707657</c:v>
                </c:pt>
                <c:pt idx="474">
                  <c:v>0.139806834892511</c:v>
                </c:pt>
                <c:pt idx="475">
                  <c:v>0.142549685573542</c:v>
                </c:pt>
                <c:pt idx="476">
                  <c:v>0.141618834126394</c:v>
                </c:pt>
                <c:pt idx="477">
                  <c:v>0.147017577626738</c:v>
                </c:pt>
                <c:pt idx="478">
                  <c:v>0.145081747877388</c:v>
                </c:pt>
                <c:pt idx="479">
                  <c:v>0.145968124852287</c:v>
                </c:pt>
                <c:pt idx="480">
                  <c:v>0.145368645925729</c:v>
                </c:pt>
                <c:pt idx="481">
                  <c:v>0.141067735765363</c:v>
                </c:pt>
                <c:pt idx="482">
                  <c:v>0.146030689855715</c:v>
                </c:pt>
                <c:pt idx="483">
                  <c:v>0.167645721135282</c:v>
                </c:pt>
                <c:pt idx="484">
                  <c:v>0.161581356391874</c:v>
                </c:pt>
                <c:pt idx="485">
                  <c:v>0.15590529095422</c:v>
                </c:pt>
                <c:pt idx="486">
                  <c:v>0.163011449631939</c:v>
                </c:pt>
                <c:pt idx="487">
                  <c:v>0.158544362744288</c:v>
                </c:pt>
                <c:pt idx="488">
                  <c:v>0.164715208993168</c:v>
                </c:pt>
                <c:pt idx="489">
                  <c:v>0.164443881723603</c:v>
                </c:pt>
                <c:pt idx="490">
                  <c:v>0.163970700470317</c:v>
                </c:pt>
                <c:pt idx="491">
                  <c:v>0.165678455083276</c:v>
                </c:pt>
                <c:pt idx="492">
                  <c:v>0.166657839367901</c:v>
                </c:pt>
                <c:pt idx="493">
                  <c:v>0.166345317221118</c:v>
                </c:pt>
                <c:pt idx="494">
                  <c:v>0.168257250339685</c:v>
                </c:pt>
                <c:pt idx="495">
                  <c:v>0.167757620205146</c:v>
                </c:pt>
                <c:pt idx="496">
                  <c:v>0.167923974829397</c:v>
                </c:pt>
                <c:pt idx="497">
                  <c:v>0.1641367940791</c:v>
                </c:pt>
                <c:pt idx="498">
                  <c:v>0.163947035003937</c:v>
                </c:pt>
                <c:pt idx="499">
                  <c:v>0.16305131255565</c:v>
                </c:pt>
                <c:pt idx="500">
                  <c:v>0.160876942429996</c:v>
                </c:pt>
                <c:pt idx="501">
                  <c:v>0.160432329398355</c:v>
                </c:pt>
                <c:pt idx="502">
                  <c:v>0.160312930103306</c:v>
                </c:pt>
                <c:pt idx="503">
                  <c:v>0.152924471007145</c:v>
                </c:pt>
                <c:pt idx="504">
                  <c:v>0.152516834188854</c:v>
                </c:pt>
                <c:pt idx="505">
                  <c:v>0.1536041658984</c:v>
                </c:pt>
                <c:pt idx="506">
                  <c:v>0.163275997000695</c:v>
                </c:pt>
                <c:pt idx="507">
                  <c:v>0.158163019072762</c:v>
                </c:pt>
                <c:pt idx="508">
                  <c:v>0.159181346142315</c:v>
                </c:pt>
                <c:pt idx="509">
                  <c:v>0.159079402433279</c:v>
                </c:pt>
                <c:pt idx="510">
                  <c:v>0.162719417355502</c:v>
                </c:pt>
                <c:pt idx="511">
                  <c:v>0.162478387205654</c:v>
                </c:pt>
                <c:pt idx="512">
                  <c:v>0.156264417746835</c:v>
                </c:pt>
                <c:pt idx="513">
                  <c:v>0.135837143440015</c:v>
                </c:pt>
                <c:pt idx="514">
                  <c:v>0.135595669165468</c:v>
                </c:pt>
                <c:pt idx="515">
                  <c:v>0.146041427802361</c:v>
                </c:pt>
                <c:pt idx="516">
                  <c:v>0.140149649137627</c:v>
                </c:pt>
                <c:pt idx="517">
                  <c:v>0.140184164533719</c:v>
                </c:pt>
                <c:pt idx="518">
                  <c:v>0.134377600183002</c:v>
                </c:pt>
                <c:pt idx="519">
                  <c:v>0.134370450420124</c:v>
                </c:pt>
                <c:pt idx="520">
                  <c:v>0.138029074550275</c:v>
                </c:pt>
                <c:pt idx="521">
                  <c:v>0.135685603620141</c:v>
                </c:pt>
                <c:pt idx="522">
                  <c:v>0.142194885711925</c:v>
                </c:pt>
                <c:pt idx="523">
                  <c:v>0.141603146128038</c:v>
                </c:pt>
                <c:pt idx="524">
                  <c:v>0.133116429635171</c:v>
                </c:pt>
                <c:pt idx="525">
                  <c:v>0.133050188025231</c:v>
                </c:pt>
                <c:pt idx="526">
                  <c:v>0.133119034013678</c:v>
                </c:pt>
                <c:pt idx="527">
                  <c:v>0.133476002764396</c:v>
                </c:pt>
                <c:pt idx="528">
                  <c:v>0.133637957487433</c:v>
                </c:pt>
                <c:pt idx="529">
                  <c:v>0.133161989682715</c:v>
                </c:pt>
                <c:pt idx="530">
                  <c:v>0.136614361790852</c:v>
                </c:pt>
                <c:pt idx="531">
                  <c:v>0.138117816111217</c:v>
                </c:pt>
                <c:pt idx="532">
                  <c:v>0.129366345375433</c:v>
                </c:pt>
                <c:pt idx="533">
                  <c:v>0.126583656499721</c:v>
                </c:pt>
                <c:pt idx="534">
                  <c:v>0.126368202498871</c:v>
                </c:pt>
                <c:pt idx="535">
                  <c:v>0.128399050459766</c:v>
                </c:pt>
                <c:pt idx="536">
                  <c:v>0.118294147816271</c:v>
                </c:pt>
                <c:pt idx="537">
                  <c:v>0.118424427584218</c:v>
                </c:pt>
                <c:pt idx="538">
                  <c:v>0.11816916412757</c:v>
                </c:pt>
                <c:pt idx="539">
                  <c:v>0.120597176302951</c:v>
                </c:pt>
                <c:pt idx="540">
                  <c:v>0.116852039625808</c:v>
                </c:pt>
                <c:pt idx="541">
                  <c:v>0.13470903490889</c:v>
                </c:pt>
                <c:pt idx="542">
                  <c:v>0.137197224880874</c:v>
                </c:pt>
                <c:pt idx="543">
                  <c:v>0.134170274541562</c:v>
                </c:pt>
                <c:pt idx="544">
                  <c:v>0.134628840143073</c:v>
                </c:pt>
                <c:pt idx="545">
                  <c:v>0.126146326038066</c:v>
                </c:pt>
                <c:pt idx="546">
                  <c:v>0.151860957398362</c:v>
                </c:pt>
                <c:pt idx="547">
                  <c:v>0.151996147995479</c:v>
                </c:pt>
                <c:pt idx="548">
                  <c:v>0.156243613585781</c:v>
                </c:pt>
                <c:pt idx="549">
                  <c:v>0.156176471629399</c:v>
                </c:pt>
                <c:pt idx="550">
                  <c:v>0.15465543198115</c:v>
                </c:pt>
                <c:pt idx="551">
                  <c:v>0.156344666500919</c:v>
                </c:pt>
                <c:pt idx="552">
                  <c:v>0.149335383751747</c:v>
                </c:pt>
                <c:pt idx="553">
                  <c:v>0.151750332676544</c:v>
                </c:pt>
                <c:pt idx="554">
                  <c:v>0.156242121336652</c:v>
                </c:pt>
                <c:pt idx="555">
                  <c:v>0.157909592916626</c:v>
                </c:pt>
                <c:pt idx="556">
                  <c:v>0.161241327463787</c:v>
                </c:pt>
                <c:pt idx="557">
                  <c:v>0.165928069587966</c:v>
                </c:pt>
                <c:pt idx="558">
                  <c:v>0.165601245947403</c:v>
                </c:pt>
                <c:pt idx="559">
                  <c:v>0.165610080595643</c:v>
                </c:pt>
                <c:pt idx="560">
                  <c:v>0.164542619306868</c:v>
                </c:pt>
                <c:pt idx="561">
                  <c:v>0.172650680602127</c:v>
                </c:pt>
                <c:pt idx="562">
                  <c:v>0.174736092993545</c:v>
                </c:pt>
                <c:pt idx="563">
                  <c:v>0.174519161621589</c:v>
                </c:pt>
                <c:pt idx="564">
                  <c:v>0.174836357169455</c:v>
                </c:pt>
                <c:pt idx="565">
                  <c:v>0.174155753847098</c:v>
                </c:pt>
                <c:pt idx="566">
                  <c:v>0.173506413491713</c:v>
                </c:pt>
                <c:pt idx="567">
                  <c:v>0.176474536198326</c:v>
                </c:pt>
                <c:pt idx="568">
                  <c:v>0.175238208138914</c:v>
                </c:pt>
                <c:pt idx="569">
                  <c:v>0.173583128457255</c:v>
                </c:pt>
                <c:pt idx="570">
                  <c:v>0.170683011750003</c:v>
                </c:pt>
                <c:pt idx="571">
                  <c:v>0.157020951565501</c:v>
                </c:pt>
                <c:pt idx="572">
                  <c:v>0.154603250668154</c:v>
                </c:pt>
                <c:pt idx="573">
                  <c:v>0.154455740932218</c:v>
                </c:pt>
                <c:pt idx="574">
                  <c:v>0.160030023082239</c:v>
                </c:pt>
                <c:pt idx="575">
                  <c:v>0.155419495661943</c:v>
                </c:pt>
                <c:pt idx="576">
                  <c:v>0.134822496501907</c:v>
                </c:pt>
                <c:pt idx="577">
                  <c:v>0.139715619147068</c:v>
                </c:pt>
                <c:pt idx="578">
                  <c:v>0.134773381787848</c:v>
                </c:pt>
                <c:pt idx="579">
                  <c:v>0.139812299214232</c:v>
                </c:pt>
                <c:pt idx="580">
                  <c:v>0.144332767492267</c:v>
                </c:pt>
                <c:pt idx="581">
                  <c:v>0.144267982588054</c:v>
                </c:pt>
                <c:pt idx="582">
                  <c:v>0.150084089567241</c:v>
                </c:pt>
                <c:pt idx="583">
                  <c:v>0.14712424072103</c:v>
                </c:pt>
                <c:pt idx="584">
                  <c:v>0.140925750715089</c:v>
                </c:pt>
                <c:pt idx="585">
                  <c:v>0.139863544503596</c:v>
                </c:pt>
                <c:pt idx="586">
                  <c:v>0.135811205816527</c:v>
                </c:pt>
                <c:pt idx="587">
                  <c:v>0.130567481878095</c:v>
                </c:pt>
                <c:pt idx="588">
                  <c:v>0.132488406122626</c:v>
                </c:pt>
                <c:pt idx="589">
                  <c:v>0.133602149772346</c:v>
                </c:pt>
                <c:pt idx="590">
                  <c:v>0.135887267660807</c:v>
                </c:pt>
                <c:pt idx="591">
                  <c:v>0.124394264966266</c:v>
                </c:pt>
                <c:pt idx="592">
                  <c:v>0.122774757280358</c:v>
                </c:pt>
                <c:pt idx="593">
                  <c:v>0.123163389516487</c:v>
                </c:pt>
                <c:pt idx="594">
                  <c:v>0.123040112550997</c:v>
                </c:pt>
                <c:pt idx="595">
                  <c:v>0.119431092365031</c:v>
                </c:pt>
                <c:pt idx="596">
                  <c:v>0.119569231039821</c:v>
                </c:pt>
                <c:pt idx="597">
                  <c:v>0.116697323473356</c:v>
                </c:pt>
                <c:pt idx="598">
                  <c:v>0.119691154509117</c:v>
                </c:pt>
                <c:pt idx="599">
                  <c:v>0.125099349143925</c:v>
                </c:pt>
                <c:pt idx="600">
                  <c:v>0.132515508512751</c:v>
                </c:pt>
                <c:pt idx="601">
                  <c:v>0.132510080546706</c:v>
                </c:pt>
                <c:pt idx="602">
                  <c:v>0.133832878908808</c:v>
                </c:pt>
                <c:pt idx="603">
                  <c:v>0.133859599039553</c:v>
                </c:pt>
                <c:pt idx="604">
                  <c:v>0.125804552156889</c:v>
                </c:pt>
                <c:pt idx="605">
                  <c:v>0.1277640822229</c:v>
                </c:pt>
                <c:pt idx="606">
                  <c:v>0.126530609265244</c:v>
                </c:pt>
                <c:pt idx="607">
                  <c:v>0.121484223566496</c:v>
                </c:pt>
                <c:pt idx="608">
                  <c:v>0.120341008902475</c:v>
                </c:pt>
                <c:pt idx="609">
                  <c:v>0.114702968033793</c:v>
                </c:pt>
                <c:pt idx="610">
                  <c:v>0.109933474759797</c:v>
                </c:pt>
                <c:pt idx="611">
                  <c:v>0.107944842019231</c:v>
                </c:pt>
                <c:pt idx="612">
                  <c:v>0.10000737802309</c:v>
                </c:pt>
                <c:pt idx="613">
                  <c:v>0.106164439039027</c:v>
                </c:pt>
                <c:pt idx="614">
                  <c:v>0.107657351207474</c:v>
                </c:pt>
                <c:pt idx="615">
                  <c:v>0.107508694805344</c:v>
                </c:pt>
                <c:pt idx="616">
                  <c:v>0.10839589987189</c:v>
                </c:pt>
                <c:pt idx="617">
                  <c:v>0.107623813657382</c:v>
                </c:pt>
                <c:pt idx="618">
                  <c:v>0.104583469024222</c:v>
                </c:pt>
                <c:pt idx="619">
                  <c:v>0.11245428730647</c:v>
                </c:pt>
                <c:pt idx="620">
                  <c:v>0.108069457350471</c:v>
                </c:pt>
                <c:pt idx="621">
                  <c:v>0.103978505623897</c:v>
                </c:pt>
                <c:pt idx="622">
                  <c:v>0.103719987018171</c:v>
                </c:pt>
                <c:pt idx="623">
                  <c:v>0.108332458749082</c:v>
                </c:pt>
                <c:pt idx="624">
                  <c:v>0.107891878478229</c:v>
                </c:pt>
                <c:pt idx="625">
                  <c:v>0.109168032390773</c:v>
                </c:pt>
                <c:pt idx="626">
                  <c:v>0.110419122191315</c:v>
                </c:pt>
                <c:pt idx="627">
                  <c:v>0.109005916892185</c:v>
                </c:pt>
                <c:pt idx="628">
                  <c:v>0.108661597510045</c:v>
                </c:pt>
                <c:pt idx="629">
                  <c:v>0.104495370426432</c:v>
                </c:pt>
                <c:pt idx="630">
                  <c:v>0.106643816848467</c:v>
                </c:pt>
                <c:pt idx="631">
                  <c:v>0.106769252751754</c:v>
                </c:pt>
                <c:pt idx="632">
                  <c:v>0.108110759120028</c:v>
                </c:pt>
                <c:pt idx="633">
                  <c:v>0.108516437923384</c:v>
                </c:pt>
                <c:pt idx="634">
                  <c:v>0.110177045600468</c:v>
                </c:pt>
                <c:pt idx="635">
                  <c:v>0.10643963944132</c:v>
                </c:pt>
                <c:pt idx="636">
                  <c:v>0.106682428903961</c:v>
                </c:pt>
                <c:pt idx="637">
                  <c:v>0.107182895360909</c:v>
                </c:pt>
                <c:pt idx="638">
                  <c:v>0.108455632563929</c:v>
                </c:pt>
                <c:pt idx="639">
                  <c:v>0.108219602016002</c:v>
                </c:pt>
                <c:pt idx="640">
                  <c:v>0.105335734623501</c:v>
                </c:pt>
                <c:pt idx="641">
                  <c:v>0.106210869609768</c:v>
                </c:pt>
                <c:pt idx="642">
                  <c:v>0.108115580530879</c:v>
                </c:pt>
                <c:pt idx="643">
                  <c:v>0.106060045676051</c:v>
                </c:pt>
                <c:pt idx="644">
                  <c:v>0.10998534759761</c:v>
                </c:pt>
                <c:pt idx="645">
                  <c:v>0.115817214835468</c:v>
                </c:pt>
                <c:pt idx="646">
                  <c:v>0.115878824903583</c:v>
                </c:pt>
                <c:pt idx="647">
                  <c:v>0.116412565541197</c:v>
                </c:pt>
                <c:pt idx="648">
                  <c:v>0.120801578900513</c:v>
                </c:pt>
                <c:pt idx="649">
                  <c:v>0.115041743902199</c:v>
                </c:pt>
                <c:pt idx="650">
                  <c:v>0.119496963293121</c:v>
                </c:pt>
                <c:pt idx="651">
                  <c:v>0.120175040524178</c:v>
                </c:pt>
                <c:pt idx="652">
                  <c:v>0.120968689797763</c:v>
                </c:pt>
                <c:pt idx="653">
                  <c:v>0.116037906001518</c:v>
                </c:pt>
                <c:pt idx="654">
                  <c:v>0.115315782570108</c:v>
                </c:pt>
                <c:pt idx="655">
                  <c:v>0.116404356461263</c:v>
                </c:pt>
                <c:pt idx="656">
                  <c:v>0.119333538473428</c:v>
                </c:pt>
                <c:pt idx="657">
                  <c:v>0.119281814728682</c:v>
                </c:pt>
                <c:pt idx="658">
                  <c:v>0.120856848061624</c:v>
                </c:pt>
                <c:pt idx="659">
                  <c:v>0.123726482972233</c:v>
                </c:pt>
                <c:pt idx="660">
                  <c:v>0.120068099012909</c:v>
                </c:pt>
                <c:pt idx="661">
                  <c:v>0.120814719163775</c:v>
                </c:pt>
                <c:pt idx="662">
                  <c:v>0.121720989275353</c:v>
                </c:pt>
                <c:pt idx="663">
                  <c:v>0.137589718379175</c:v>
                </c:pt>
                <c:pt idx="664">
                  <c:v>0.149558944155577</c:v>
                </c:pt>
                <c:pt idx="665">
                  <c:v>0.164253991925372</c:v>
                </c:pt>
                <c:pt idx="666">
                  <c:v>0.168050254851274</c:v>
                </c:pt>
                <c:pt idx="667">
                  <c:v>0.174051941831392</c:v>
                </c:pt>
                <c:pt idx="668">
                  <c:v>0.179088563012447</c:v>
                </c:pt>
                <c:pt idx="669">
                  <c:v>0.187440245413499</c:v>
                </c:pt>
                <c:pt idx="670">
                  <c:v>0.201063129639169</c:v>
                </c:pt>
                <c:pt idx="671">
                  <c:v>0.201611739178924</c:v>
                </c:pt>
                <c:pt idx="672">
                  <c:v>0.199163289681606</c:v>
                </c:pt>
                <c:pt idx="673">
                  <c:v>0.197531943331651</c:v>
                </c:pt>
                <c:pt idx="674">
                  <c:v>0.193562609328067</c:v>
                </c:pt>
                <c:pt idx="675">
                  <c:v>0.193389460756965</c:v>
                </c:pt>
                <c:pt idx="676">
                  <c:v>0.195434030525229</c:v>
                </c:pt>
                <c:pt idx="677">
                  <c:v>0.195802551689618</c:v>
                </c:pt>
                <c:pt idx="678">
                  <c:v>0.190624400889866</c:v>
                </c:pt>
                <c:pt idx="679">
                  <c:v>0.188277231218201</c:v>
                </c:pt>
                <c:pt idx="680">
                  <c:v>0.190622033135742</c:v>
                </c:pt>
                <c:pt idx="681">
                  <c:v>0.189221915371378</c:v>
                </c:pt>
                <c:pt idx="682">
                  <c:v>0.187543609650033</c:v>
                </c:pt>
                <c:pt idx="683">
                  <c:v>0.187529581764622</c:v>
                </c:pt>
                <c:pt idx="684">
                  <c:v>0.186387771564033</c:v>
                </c:pt>
                <c:pt idx="685">
                  <c:v>0.186450018643777</c:v>
                </c:pt>
                <c:pt idx="686">
                  <c:v>0.186292026637866</c:v>
                </c:pt>
                <c:pt idx="687">
                  <c:v>0.186744475366051</c:v>
                </c:pt>
                <c:pt idx="688">
                  <c:v>0.185511198186608</c:v>
                </c:pt>
                <c:pt idx="689">
                  <c:v>0.185537660877609</c:v>
                </c:pt>
                <c:pt idx="690">
                  <c:v>0.183716638079788</c:v>
                </c:pt>
                <c:pt idx="691">
                  <c:v>0.185357423117025</c:v>
                </c:pt>
                <c:pt idx="692">
                  <c:v>0.183577814328749</c:v>
                </c:pt>
                <c:pt idx="693">
                  <c:v>0.17386404329857</c:v>
                </c:pt>
                <c:pt idx="694">
                  <c:v>0.160930454117891</c:v>
                </c:pt>
                <c:pt idx="695">
                  <c:v>0.145715993722131</c:v>
                </c:pt>
                <c:pt idx="696">
                  <c:v>0.141089466064999</c:v>
                </c:pt>
                <c:pt idx="697">
                  <c:v>0.132983022807788</c:v>
                </c:pt>
                <c:pt idx="698">
                  <c:v>0.126604144731545</c:v>
                </c:pt>
                <c:pt idx="699">
                  <c:v>0.120387673795184</c:v>
                </c:pt>
                <c:pt idx="700">
                  <c:v>0.0982927149816851</c:v>
                </c:pt>
                <c:pt idx="701">
                  <c:v>0.0971075844324618</c:v>
                </c:pt>
                <c:pt idx="702">
                  <c:v>0.0962858904085639</c:v>
                </c:pt>
                <c:pt idx="703">
                  <c:v>0.104847200943974</c:v>
                </c:pt>
                <c:pt idx="704">
                  <c:v>0.105175477359337</c:v>
                </c:pt>
                <c:pt idx="705">
                  <c:v>0.102558389834098</c:v>
                </c:pt>
                <c:pt idx="706">
                  <c:v>0.0992457193754072</c:v>
                </c:pt>
                <c:pt idx="707">
                  <c:v>0.0962168665321319</c:v>
                </c:pt>
                <c:pt idx="708">
                  <c:v>0.0965975408154518</c:v>
                </c:pt>
                <c:pt idx="709">
                  <c:v>0.103716503295274</c:v>
                </c:pt>
                <c:pt idx="710">
                  <c:v>0.0982493450214762</c:v>
                </c:pt>
                <c:pt idx="711">
                  <c:v>0.114777929293956</c:v>
                </c:pt>
                <c:pt idx="712">
                  <c:v>0.117269485669507</c:v>
                </c:pt>
                <c:pt idx="713">
                  <c:v>0.117174844641161</c:v>
                </c:pt>
                <c:pt idx="714">
                  <c:v>0.1170564328334</c:v>
                </c:pt>
                <c:pt idx="715">
                  <c:v>0.143708466068472</c:v>
                </c:pt>
                <c:pt idx="716">
                  <c:v>0.143823770781525</c:v>
                </c:pt>
                <c:pt idx="717">
                  <c:v>0.146013916909371</c:v>
                </c:pt>
                <c:pt idx="718">
                  <c:v>0.146017603698286</c:v>
                </c:pt>
                <c:pt idx="719">
                  <c:v>0.147664480981741</c:v>
                </c:pt>
                <c:pt idx="720">
                  <c:v>0.151952550454366</c:v>
                </c:pt>
                <c:pt idx="721">
                  <c:v>0.147793488593649</c:v>
                </c:pt>
                <c:pt idx="722">
                  <c:v>0.149546858770809</c:v>
                </c:pt>
                <c:pt idx="723">
                  <c:v>0.149065168802238</c:v>
                </c:pt>
                <c:pt idx="724">
                  <c:v>0.15028378647751</c:v>
                </c:pt>
                <c:pt idx="725">
                  <c:v>0.153024120913554</c:v>
                </c:pt>
                <c:pt idx="726">
                  <c:v>0.152460555241435</c:v>
                </c:pt>
                <c:pt idx="727">
                  <c:v>0.161062038167079</c:v>
                </c:pt>
                <c:pt idx="728">
                  <c:v>0.15916886361406</c:v>
                </c:pt>
                <c:pt idx="729">
                  <c:v>0.155242489911335</c:v>
                </c:pt>
                <c:pt idx="730">
                  <c:v>0.156849673713459</c:v>
                </c:pt>
                <c:pt idx="731">
                  <c:v>0.157928443392739</c:v>
                </c:pt>
                <c:pt idx="732">
                  <c:v>0.161768588009175</c:v>
                </c:pt>
                <c:pt idx="733">
                  <c:v>0.152270934773409</c:v>
                </c:pt>
                <c:pt idx="734">
                  <c:v>0.150766503055562</c:v>
                </c:pt>
                <c:pt idx="735">
                  <c:v>0.152966140601999</c:v>
                </c:pt>
                <c:pt idx="736">
                  <c:v>0.152853252105686</c:v>
                </c:pt>
                <c:pt idx="737">
                  <c:v>0.155614932641675</c:v>
                </c:pt>
                <c:pt idx="738">
                  <c:v>0.156261873830007</c:v>
                </c:pt>
                <c:pt idx="739">
                  <c:v>0.147818615054051</c:v>
                </c:pt>
                <c:pt idx="740">
                  <c:v>0.145649439432813</c:v>
                </c:pt>
                <c:pt idx="741">
                  <c:v>0.139052616896622</c:v>
                </c:pt>
                <c:pt idx="742">
                  <c:v>0.138437943479455</c:v>
                </c:pt>
                <c:pt idx="743">
                  <c:v>0.146128724475107</c:v>
                </c:pt>
                <c:pt idx="744">
                  <c:v>0.14836034277982</c:v>
                </c:pt>
                <c:pt idx="745">
                  <c:v>0.12653941184064</c:v>
                </c:pt>
                <c:pt idx="746">
                  <c:v>0.133623457973469</c:v>
                </c:pt>
                <c:pt idx="747">
                  <c:v>0.133887985847329</c:v>
                </c:pt>
                <c:pt idx="748">
                  <c:v>0.133476077272198</c:v>
                </c:pt>
                <c:pt idx="749">
                  <c:v>0.13263442160924</c:v>
                </c:pt>
                <c:pt idx="750">
                  <c:v>0.128509574550306</c:v>
                </c:pt>
                <c:pt idx="751">
                  <c:v>0.12842215709372</c:v>
                </c:pt>
                <c:pt idx="752">
                  <c:v>0.126568138978957</c:v>
                </c:pt>
                <c:pt idx="753">
                  <c:v>0.12627735180558</c:v>
                </c:pt>
                <c:pt idx="754">
                  <c:v>0.124449298535958</c:v>
                </c:pt>
                <c:pt idx="755">
                  <c:v>0.128932034218243</c:v>
                </c:pt>
                <c:pt idx="756">
                  <c:v>0.129640157789197</c:v>
                </c:pt>
                <c:pt idx="757">
                  <c:v>0.118062838736545</c:v>
                </c:pt>
                <c:pt idx="758">
                  <c:v>0.118246635966643</c:v>
                </c:pt>
                <c:pt idx="759">
                  <c:v>0.11740743266107</c:v>
                </c:pt>
                <c:pt idx="760">
                  <c:v>0.113288530782953</c:v>
                </c:pt>
                <c:pt idx="761">
                  <c:v>0.120004089909097</c:v>
                </c:pt>
                <c:pt idx="762">
                  <c:v>0.116826942416482</c:v>
                </c:pt>
                <c:pt idx="763">
                  <c:v>0.123920490486144</c:v>
                </c:pt>
                <c:pt idx="764">
                  <c:v>0.123544567460644</c:v>
                </c:pt>
                <c:pt idx="765">
                  <c:v>0.123597908671255</c:v>
                </c:pt>
                <c:pt idx="766">
                  <c:v>0.123166438835569</c:v>
                </c:pt>
                <c:pt idx="767">
                  <c:v>0.122298607972851</c:v>
                </c:pt>
                <c:pt idx="768">
                  <c:v>0.120625419120382</c:v>
                </c:pt>
                <c:pt idx="769">
                  <c:v>0.120891543918709</c:v>
                </c:pt>
                <c:pt idx="770">
                  <c:v>0.120803661667167</c:v>
                </c:pt>
                <c:pt idx="771">
                  <c:v>0.124445072336473</c:v>
                </c:pt>
                <c:pt idx="772">
                  <c:v>0.123621732068201</c:v>
                </c:pt>
                <c:pt idx="773">
                  <c:v>0.118418421646802</c:v>
                </c:pt>
                <c:pt idx="774">
                  <c:v>0.116775085459586</c:v>
                </c:pt>
                <c:pt idx="775">
                  <c:v>0.11513601368865</c:v>
                </c:pt>
                <c:pt idx="776">
                  <c:v>0.112135037653471</c:v>
                </c:pt>
                <c:pt idx="777">
                  <c:v>0.112848238190634</c:v>
                </c:pt>
                <c:pt idx="778">
                  <c:v>0.114703808816601</c:v>
                </c:pt>
                <c:pt idx="779">
                  <c:v>0.113802267712763</c:v>
                </c:pt>
                <c:pt idx="780">
                  <c:v>0.113789095001228</c:v>
                </c:pt>
                <c:pt idx="781">
                  <c:v>0.125252847330322</c:v>
                </c:pt>
                <c:pt idx="782">
                  <c:v>0.12522907503572</c:v>
                </c:pt>
                <c:pt idx="783">
                  <c:v>0.125969129981291</c:v>
                </c:pt>
                <c:pt idx="784">
                  <c:v>0.125522330019415</c:v>
                </c:pt>
                <c:pt idx="785">
                  <c:v>0.118553955169801</c:v>
                </c:pt>
                <c:pt idx="786">
                  <c:v>0.118401989396581</c:v>
                </c:pt>
                <c:pt idx="787">
                  <c:v>0.118454981646211</c:v>
                </c:pt>
                <c:pt idx="788">
                  <c:v>0.115678308393846</c:v>
                </c:pt>
                <c:pt idx="789">
                  <c:v>0.117795404976022</c:v>
                </c:pt>
                <c:pt idx="790">
                  <c:v>0.119251101238524</c:v>
                </c:pt>
                <c:pt idx="791">
                  <c:v>0.113006576247951</c:v>
                </c:pt>
                <c:pt idx="792">
                  <c:v>0.113533102063638</c:v>
                </c:pt>
                <c:pt idx="793">
                  <c:v>0.108427282667746</c:v>
                </c:pt>
                <c:pt idx="794">
                  <c:v>0.105496176729771</c:v>
                </c:pt>
                <c:pt idx="795">
                  <c:v>0.103730812253587</c:v>
                </c:pt>
                <c:pt idx="796">
                  <c:v>0.104564863517068</c:v>
                </c:pt>
                <c:pt idx="797">
                  <c:v>0.0997173186785724</c:v>
                </c:pt>
                <c:pt idx="798">
                  <c:v>0.0988327807229123</c:v>
                </c:pt>
                <c:pt idx="799">
                  <c:v>0.0990928435956535</c:v>
                </c:pt>
                <c:pt idx="800">
                  <c:v>0.100977605383859</c:v>
                </c:pt>
                <c:pt idx="801">
                  <c:v>0.0977021856696694</c:v>
                </c:pt>
                <c:pt idx="802">
                  <c:v>0.0966402574135863</c:v>
                </c:pt>
                <c:pt idx="803">
                  <c:v>0.0967402986343396</c:v>
                </c:pt>
                <c:pt idx="804">
                  <c:v>0.0968430836546536</c:v>
                </c:pt>
                <c:pt idx="805">
                  <c:v>0.0985543094859209</c:v>
                </c:pt>
                <c:pt idx="806">
                  <c:v>0.0945638278764387</c:v>
                </c:pt>
                <c:pt idx="807">
                  <c:v>0.0887864165529254</c:v>
                </c:pt>
                <c:pt idx="808">
                  <c:v>0.0914090968558749</c:v>
                </c:pt>
                <c:pt idx="809">
                  <c:v>0.092716565367514</c:v>
                </c:pt>
                <c:pt idx="810">
                  <c:v>0.0926293134258984</c:v>
                </c:pt>
                <c:pt idx="811">
                  <c:v>0.0838299889033517</c:v>
                </c:pt>
                <c:pt idx="812">
                  <c:v>0.0834464316275476</c:v>
                </c:pt>
                <c:pt idx="813">
                  <c:v>0.0819863459992109</c:v>
                </c:pt>
                <c:pt idx="814">
                  <c:v>0.0820104137515584</c:v>
                </c:pt>
                <c:pt idx="815">
                  <c:v>0.0854873332671265</c:v>
                </c:pt>
                <c:pt idx="816">
                  <c:v>0.0840193987469593</c:v>
                </c:pt>
                <c:pt idx="817">
                  <c:v>0.0842867113519381</c:v>
                </c:pt>
                <c:pt idx="818">
                  <c:v>0.0858806583467021</c:v>
                </c:pt>
                <c:pt idx="819">
                  <c:v>0.0825124899670845</c:v>
                </c:pt>
                <c:pt idx="820">
                  <c:v>0.0812897816289946</c:v>
                </c:pt>
                <c:pt idx="821">
                  <c:v>0.0898285001813259</c:v>
                </c:pt>
                <c:pt idx="822">
                  <c:v>0.0985729299375609</c:v>
                </c:pt>
                <c:pt idx="823">
                  <c:v>0.0993909117406211</c:v>
                </c:pt>
                <c:pt idx="824">
                  <c:v>0.100680710141547</c:v>
                </c:pt>
                <c:pt idx="825">
                  <c:v>0.102325530372939</c:v>
                </c:pt>
                <c:pt idx="826">
                  <c:v>0.100891499104918</c:v>
                </c:pt>
                <c:pt idx="827">
                  <c:v>0.101515103836607</c:v>
                </c:pt>
                <c:pt idx="828">
                  <c:v>0.101305777295364</c:v>
                </c:pt>
                <c:pt idx="829">
                  <c:v>0.103949366426356</c:v>
                </c:pt>
                <c:pt idx="830">
                  <c:v>0.104997103208392</c:v>
                </c:pt>
                <c:pt idx="831">
                  <c:v>0.103825242358746</c:v>
                </c:pt>
                <c:pt idx="832">
                  <c:v>0.102934894683669</c:v>
                </c:pt>
                <c:pt idx="833">
                  <c:v>0.10474762659448</c:v>
                </c:pt>
                <c:pt idx="834">
                  <c:v>0.104815615554506</c:v>
                </c:pt>
                <c:pt idx="835">
                  <c:v>0.101593035074873</c:v>
                </c:pt>
                <c:pt idx="836">
                  <c:v>0.104639663156374</c:v>
                </c:pt>
                <c:pt idx="837">
                  <c:v>0.111377271622409</c:v>
                </c:pt>
                <c:pt idx="838">
                  <c:v>0.108406436253432</c:v>
                </c:pt>
                <c:pt idx="839">
                  <c:v>0.108209051242844</c:v>
                </c:pt>
                <c:pt idx="840">
                  <c:v>0.107852474483793</c:v>
                </c:pt>
                <c:pt idx="841">
                  <c:v>0.102257876341999</c:v>
                </c:pt>
                <c:pt idx="842">
                  <c:v>0.102479827280522</c:v>
                </c:pt>
                <c:pt idx="843">
                  <c:v>0.102544496659076</c:v>
                </c:pt>
                <c:pt idx="844">
                  <c:v>0.106996322629297</c:v>
                </c:pt>
                <c:pt idx="845">
                  <c:v>0.105041234646151</c:v>
                </c:pt>
                <c:pt idx="846">
                  <c:v>0.10547567636764</c:v>
                </c:pt>
                <c:pt idx="847">
                  <c:v>0.10553057406084</c:v>
                </c:pt>
                <c:pt idx="848">
                  <c:v>0.107160397618548</c:v>
                </c:pt>
                <c:pt idx="849">
                  <c:v>0.107248631743063</c:v>
                </c:pt>
                <c:pt idx="850">
                  <c:v>0.109060725562696</c:v>
                </c:pt>
                <c:pt idx="851">
                  <c:v>0.101456483296759</c:v>
                </c:pt>
                <c:pt idx="852">
                  <c:v>0.0892866835636285</c:v>
                </c:pt>
                <c:pt idx="853">
                  <c:v>0.0845471109310453</c:v>
                </c:pt>
                <c:pt idx="854">
                  <c:v>0.0857752161971583</c:v>
                </c:pt>
                <c:pt idx="855">
                  <c:v>0.0817781069185984</c:v>
                </c:pt>
                <c:pt idx="856">
                  <c:v>0.0807753743767357</c:v>
                </c:pt>
                <c:pt idx="857">
                  <c:v>0.0900102368180561</c:v>
                </c:pt>
                <c:pt idx="858">
                  <c:v>0.0910462180600534</c:v>
                </c:pt>
                <c:pt idx="859">
                  <c:v>0.0884301270405163</c:v>
                </c:pt>
                <c:pt idx="860">
                  <c:v>0.0855176927473877</c:v>
                </c:pt>
                <c:pt idx="861">
                  <c:v>0.0864593463646583</c:v>
                </c:pt>
                <c:pt idx="862">
                  <c:v>0.0870127007617431</c:v>
                </c:pt>
                <c:pt idx="863">
                  <c:v>0.0851707707531351</c:v>
                </c:pt>
                <c:pt idx="864">
                  <c:v>0.0854311709568498</c:v>
                </c:pt>
                <c:pt idx="865">
                  <c:v>0.0874358795946253</c:v>
                </c:pt>
                <c:pt idx="866">
                  <c:v>0.0856282749197166</c:v>
                </c:pt>
                <c:pt idx="867">
                  <c:v>0.081086412530721</c:v>
                </c:pt>
                <c:pt idx="868">
                  <c:v>0.0811015053483253</c:v>
                </c:pt>
                <c:pt idx="869">
                  <c:v>0.0814225679643688</c:v>
                </c:pt>
                <c:pt idx="870">
                  <c:v>0.0881959394049191</c:v>
                </c:pt>
                <c:pt idx="871">
                  <c:v>0.0905631787330955</c:v>
                </c:pt>
                <c:pt idx="872">
                  <c:v>0.0914499451845811</c:v>
                </c:pt>
                <c:pt idx="873">
                  <c:v>0.0913903583473172</c:v>
                </c:pt>
                <c:pt idx="874">
                  <c:v>0.0933017807956797</c:v>
                </c:pt>
                <c:pt idx="875">
                  <c:v>0.0978034595892203</c:v>
                </c:pt>
                <c:pt idx="876">
                  <c:v>0.0982785987571294</c:v>
                </c:pt>
                <c:pt idx="877">
                  <c:v>0.103880686571337</c:v>
                </c:pt>
                <c:pt idx="878">
                  <c:v>0.107169208209931</c:v>
                </c:pt>
                <c:pt idx="879">
                  <c:v>0.10585948201953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222512"/>
        <c:axId val="56895304"/>
      </c:lineChart>
      <c:catAx>
        <c:axId val="2322251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95304"/>
        <c:crossesAt val="0"/>
        <c:auto val="1"/>
        <c:lblAlgn val="ctr"/>
        <c:lblOffset val="100"/>
        <c:noMultiLvlLbl val="0"/>
      </c:catAx>
      <c:valAx>
        <c:axId val="568953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225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17862978303"/>
          <c:y val="0.149018595041322"/>
          <c:w val="0.256032222517764"/>
          <c:h val="0.09719352617079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189360</xdr:colOff>
      <xdr:row>0</xdr:row>
      <xdr:rowOff>95400</xdr:rowOff>
    </xdr:from>
    <xdr:to>
      <xdr:col>21</xdr:col>
      <xdr:colOff>180000</xdr:colOff>
      <xdr:row>31</xdr:row>
      <xdr:rowOff>114480</xdr:rowOff>
    </xdr:to>
    <xdr:graphicFrame>
      <xdr:nvGraphicFramePr>
        <xdr:cNvPr id="0" name="Chart 1"/>
        <xdr:cNvGraphicFramePr/>
      </xdr:nvGraphicFramePr>
      <xdr:xfrm>
        <a:off x="4656600" y="95400"/>
        <a:ext cx="8925120" cy="50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299160</xdr:colOff>
      <xdr:row>1</xdr:row>
      <xdr:rowOff>75960</xdr:rowOff>
    </xdr:from>
    <xdr:to>
      <xdr:col>14</xdr:col>
      <xdr:colOff>489240</xdr:colOff>
      <xdr:row>31</xdr:row>
      <xdr:rowOff>152280</xdr:rowOff>
    </xdr:to>
    <xdr:graphicFrame>
      <xdr:nvGraphicFramePr>
        <xdr:cNvPr id="1" name="Chart 1"/>
        <xdr:cNvGraphicFramePr/>
      </xdr:nvGraphicFramePr>
      <xdr:xfrm>
        <a:off x="2213640" y="237960"/>
        <a:ext cx="7210080" cy="4934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30</xdr:col>
      <xdr:colOff>0</xdr:colOff>
      <xdr:row>1</xdr:row>
      <xdr:rowOff>9360</xdr:rowOff>
    </xdr:from>
    <xdr:to>
      <xdr:col>44</xdr:col>
      <xdr:colOff>599040</xdr:colOff>
      <xdr:row>31</xdr:row>
      <xdr:rowOff>104760</xdr:rowOff>
    </xdr:to>
    <xdr:graphicFrame>
      <xdr:nvGraphicFramePr>
        <xdr:cNvPr id="3" name="Chart 3"/>
        <xdr:cNvGraphicFramePr/>
      </xdr:nvGraphicFramePr>
      <xdr:xfrm>
        <a:off x="37433160" y="171360"/>
        <a:ext cx="9533520" cy="5077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30</xdr:col>
      <xdr:colOff>0</xdr:colOff>
      <xdr:row>33</xdr:row>
      <xdr:rowOff>0</xdr:rowOff>
    </xdr:from>
    <xdr:to>
      <xdr:col>44</xdr:col>
      <xdr:colOff>599040</xdr:colOff>
      <xdr:row>58</xdr:row>
      <xdr:rowOff>133560</xdr:rowOff>
    </xdr:to>
    <xdr:graphicFrame>
      <xdr:nvGraphicFramePr>
        <xdr:cNvPr id="4" name="Chart 4"/>
        <xdr:cNvGraphicFramePr/>
      </xdr:nvGraphicFramePr>
      <xdr:xfrm>
        <a:off x="37433160" y="5467320"/>
        <a:ext cx="953352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30</xdr:col>
      <xdr:colOff>0</xdr:colOff>
      <xdr:row>60</xdr:row>
      <xdr:rowOff>0</xdr:rowOff>
    </xdr:from>
    <xdr:to>
      <xdr:col>44</xdr:col>
      <xdr:colOff>599040</xdr:colOff>
      <xdr:row>85</xdr:row>
      <xdr:rowOff>133560</xdr:rowOff>
    </xdr:to>
    <xdr:graphicFrame>
      <xdr:nvGraphicFramePr>
        <xdr:cNvPr id="5" name="Chart 5"/>
        <xdr:cNvGraphicFramePr/>
      </xdr:nvGraphicFramePr>
      <xdr:xfrm>
        <a:off x="37433160" y="9839160"/>
        <a:ext cx="953352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30</xdr:col>
      <xdr:colOff>0</xdr:colOff>
      <xdr:row>87</xdr:row>
      <xdr:rowOff>0</xdr:rowOff>
    </xdr:from>
    <xdr:to>
      <xdr:col>44</xdr:col>
      <xdr:colOff>578880</xdr:colOff>
      <xdr:row>112</xdr:row>
      <xdr:rowOff>133200</xdr:rowOff>
    </xdr:to>
    <xdr:graphicFrame>
      <xdr:nvGraphicFramePr>
        <xdr:cNvPr id="6" name="Chart 6"/>
        <xdr:cNvGraphicFramePr/>
      </xdr:nvGraphicFramePr>
      <xdr:xfrm>
        <a:off x="37433160" y="14211360"/>
        <a:ext cx="9513360" cy="418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30</xdr:col>
      <xdr:colOff>0</xdr:colOff>
      <xdr:row>114</xdr:row>
      <xdr:rowOff>0</xdr:rowOff>
    </xdr:from>
    <xdr:to>
      <xdr:col>44</xdr:col>
      <xdr:colOff>559080</xdr:colOff>
      <xdr:row>139</xdr:row>
      <xdr:rowOff>133560</xdr:rowOff>
    </xdr:to>
    <xdr:graphicFrame>
      <xdr:nvGraphicFramePr>
        <xdr:cNvPr id="7" name="Chart 7"/>
        <xdr:cNvGraphicFramePr/>
      </xdr:nvGraphicFramePr>
      <xdr:xfrm>
        <a:off x="37433160" y="18583200"/>
        <a:ext cx="949356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30</xdr:col>
      <xdr:colOff>0</xdr:colOff>
      <xdr:row>141</xdr:row>
      <xdr:rowOff>0</xdr:rowOff>
    </xdr:from>
    <xdr:to>
      <xdr:col>44</xdr:col>
      <xdr:colOff>539280</xdr:colOff>
      <xdr:row>166</xdr:row>
      <xdr:rowOff>133560</xdr:rowOff>
    </xdr:to>
    <xdr:graphicFrame>
      <xdr:nvGraphicFramePr>
        <xdr:cNvPr id="8" name="Chart 8"/>
        <xdr:cNvGraphicFramePr/>
      </xdr:nvGraphicFramePr>
      <xdr:xfrm>
        <a:off x="37433160" y="22955400"/>
        <a:ext cx="9473760" cy="418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FetchCrvBigRngng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hart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Results"/>
      <sheetName val="Codes"/>
      <sheetName val="Tables"/>
      <sheetName val="Module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edge Example"/>
      <sheetName val="Sheet1"/>
      <sheetName val="volatilit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6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" t="s">
        <v>0</v>
      </c>
      <c r="B2" s="1" t="s">
        <v>1</v>
      </c>
      <c r="C2" s="1" t="s">
        <v>2</v>
      </c>
    </row>
    <row r="3" customFormat="false" ht="12.75" hidden="false" customHeight="false" outlineLevel="0" collapsed="false">
      <c r="A3" s="2" t="n">
        <v>36115</v>
      </c>
      <c r="B3" s="1" t="n">
        <v>30.7900009155273</v>
      </c>
      <c r="C3" s="1" t="n">
        <v>31.7299995422363</v>
      </c>
    </row>
    <row r="4" customFormat="false" ht="12.75" hidden="false" customHeight="false" outlineLevel="0" collapsed="false">
      <c r="A4" s="2" t="n">
        <v>36116</v>
      </c>
      <c r="B4" s="1" t="n">
        <v>32.2299995422363</v>
      </c>
      <c r="C4" s="1" t="n">
        <v>32.6699981689453</v>
      </c>
      <c r="D4" s="1" t="n">
        <f aca="false">LN(B4/B3)</f>
        <v>0.0457076899533394</v>
      </c>
      <c r="E4" s="1" t="n">
        <f aca="false">LN(C4/C3)</f>
        <v>0.0291945783977389</v>
      </c>
    </row>
    <row r="5" customFormat="false" ht="12.75" hidden="false" customHeight="false" outlineLevel="0" collapsed="false">
      <c r="A5" s="2" t="n">
        <v>36117</v>
      </c>
      <c r="B5" s="1" t="n">
        <v>31.3299999237061</v>
      </c>
      <c r="C5" s="1" t="n">
        <v>31.7000007629395</v>
      </c>
      <c r="D5" s="1" t="n">
        <f aca="false">LN(B5/B4)</f>
        <v>-0.0283215790953877</v>
      </c>
      <c r="E5" s="1" t="n">
        <f aca="false">LN(C5/C4)</f>
        <v>-0.0301404646152765</v>
      </c>
    </row>
    <row r="6" customFormat="false" ht="12.75" hidden="false" customHeight="false" outlineLevel="0" collapsed="false">
      <c r="A6" s="2" t="n">
        <v>36118</v>
      </c>
      <c r="B6" s="1" t="n">
        <v>29.2399997711182</v>
      </c>
      <c r="C6" s="1" t="n">
        <v>29.8600006103516</v>
      </c>
      <c r="D6" s="1" t="n">
        <f aca="false">LN(B6/B5)</f>
        <v>-0.0690384754750466</v>
      </c>
      <c r="E6" s="1" t="n">
        <f aca="false">LN(C6/C5)</f>
        <v>-0.0597968923992404</v>
      </c>
    </row>
    <row r="7" customFormat="false" ht="12.75" hidden="false" customHeight="false" outlineLevel="0" collapsed="false">
      <c r="A7" s="2" t="n">
        <v>36119</v>
      </c>
      <c r="B7" s="1" t="n">
        <v>26.6000003814697</v>
      </c>
      <c r="C7" s="1" t="n">
        <v>27.0900001525879</v>
      </c>
      <c r="D7" s="1" t="n">
        <f aca="false">LN(B7/B6)</f>
        <v>-0.0946263969252611</v>
      </c>
      <c r="E7" s="1" t="n">
        <f aca="false">LN(C7/C6)</f>
        <v>-0.0973551508218533</v>
      </c>
    </row>
    <row r="8" customFormat="false" ht="12.75" hidden="false" customHeight="false" outlineLevel="0" collapsed="false">
      <c r="A8" s="2" t="n">
        <v>36120</v>
      </c>
      <c r="B8" s="1" t="n">
        <v>26.6000003814697</v>
      </c>
      <c r="C8" s="1" t="n">
        <v>27.0900001525879</v>
      </c>
      <c r="D8" s="1" t="n">
        <f aca="false">LN(B8/B7)</f>
        <v>0</v>
      </c>
      <c r="E8" s="1" t="n">
        <f aca="false">LN(C8/C7)</f>
        <v>0</v>
      </c>
    </row>
    <row r="9" customFormat="false" ht="12.75" hidden="false" customHeight="false" outlineLevel="0" collapsed="false">
      <c r="A9" s="2" t="n">
        <v>36122</v>
      </c>
      <c r="B9" s="1" t="n">
        <v>28.3899993896484</v>
      </c>
      <c r="C9" s="1" t="n">
        <v>29.0400009155273</v>
      </c>
      <c r="D9" s="1" t="n">
        <f aca="false">LN(B9/B8)</f>
        <v>0.0651257188574369</v>
      </c>
      <c r="E9" s="1" t="n">
        <f aca="false">LN(C9/C8)</f>
        <v>0.0695095597533868</v>
      </c>
    </row>
    <row r="10" customFormat="false" ht="12.75" hidden="false" customHeight="false" outlineLevel="0" collapsed="false">
      <c r="A10" s="2" t="n">
        <v>36123</v>
      </c>
      <c r="B10" s="1" t="n">
        <v>27.8400001525879</v>
      </c>
      <c r="C10" s="1" t="n">
        <v>29.1800003051758</v>
      </c>
      <c r="D10" s="1" t="n">
        <f aca="false">LN(B10/B9)</f>
        <v>-0.0195631080389516</v>
      </c>
      <c r="E10" s="1" t="n">
        <f aca="false">LN(C10/C9)</f>
        <v>0.00480933207000969</v>
      </c>
    </row>
    <row r="11" customFormat="false" ht="12.75" hidden="false" customHeight="false" outlineLevel="0" collapsed="false">
      <c r="A11" s="2" t="n">
        <v>36124</v>
      </c>
      <c r="B11" s="1" t="n">
        <v>27.8400001525879</v>
      </c>
      <c r="C11" s="1" t="n">
        <v>29.1800003051758</v>
      </c>
      <c r="D11" s="1" t="n">
        <f aca="false">LN(B11/B10)</f>
        <v>0</v>
      </c>
      <c r="E11" s="1" t="n">
        <f aca="false">LN(C11/C10)</f>
        <v>0</v>
      </c>
    </row>
    <row r="12" customFormat="false" ht="12.75" hidden="false" customHeight="false" outlineLevel="0" collapsed="false">
      <c r="A12" s="2" t="n">
        <v>36127</v>
      </c>
      <c r="B12" s="1" t="n">
        <v>25.7199993133545</v>
      </c>
      <c r="C12" s="1" t="n">
        <v>26.8700008392334</v>
      </c>
      <c r="D12" s="1" t="n">
        <f aca="false">LN(B12/B11)</f>
        <v>-0.0792049682746357</v>
      </c>
      <c r="E12" s="1" t="n">
        <f aca="false">LN(C12/C11)</f>
        <v>-0.0824730996925288</v>
      </c>
    </row>
    <row r="13" customFormat="false" ht="12.75" hidden="false" customHeight="false" outlineLevel="0" collapsed="false">
      <c r="A13" s="2" t="n">
        <v>36129</v>
      </c>
      <c r="B13" s="1" t="n">
        <v>27.3700008392334</v>
      </c>
      <c r="C13" s="1" t="n">
        <v>28.4899997711182</v>
      </c>
      <c r="D13" s="1" t="n">
        <f aca="false">LN(B13/B12)</f>
        <v>0.0621786810426454</v>
      </c>
      <c r="E13" s="1" t="n">
        <f aca="false">LN(C13/C12)</f>
        <v>0.058542686615557</v>
      </c>
    </row>
    <row r="14" customFormat="false" ht="12.75" hidden="false" customHeight="false" outlineLevel="0" collapsed="false">
      <c r="A14" s="2" t="n">
        <v>36130</v>
      </c>
      <c r="B14" s="1" t="n">
        <v>27.5499992370605</v>
      </c>
      <c r="C14" s="1" t="n">
        <v>28.9099998474121</v>
      </c>
      <c r="D14" s="1" t="n">
        <f aca="false">LN(B14/B13)</f>
        <v>0.00655495419090559</v>
      </c>
      <c r="E14" s="1" t="n">
        <f aca="false">LN(C14/C13)</f>
        <v>0.0146344102741668</v>
      </c>
    </row>
    <row r="15" customFormat="false" ht="12.75" hidden="false" customHeight="false" outlineLevel="0" collapsed="false">
      <c r="A15" s="2" t="n">
        <v>36131</v>
      </c>
      <c r="B15" s="1" t="n">
        <v>26.75</v>
      </c>
      <c r="C15" s="1" t="n">
        <v>28.7299995422363</v>
      </c>
      <c r="D15" s="1" t="n">
        <f aca="false">LN(B15/B14)</f>
        <v>-0.0294680345640054</v>
      </c>
      <c r="E15" s="1" t="n">
        <f aca="false">LN(C15/C14)</f>
        <v>-0.00624569369232381</v>
      </c>
    </row>
    <row r="16" customFormat="false" ht="12.75" hidden="false" customHeight="false" outlineLevel="0" collapsed="false">
      <c r="A16" s="2" t="n">
        <v>36132</v>
      </c>
      <c r="B16" s="1" t="n">
        <v>24.7199993133545</v>
      </c>
      <c r="C16" s="1" t="n">
        <v>27.2199993133545</v>
      </c>
      <c r="D16" s="1" t="n">
        <f aca="false">LN(B16/B15)</f>
        <v>-0.0789218685294478</v>
      </c>
      <c r="E16" s="1" t="n">
        <f aca="false">LN(C16/C15)</f>
        <v>-0.0539898850603514</v>
      </c>
    </row>
    <row r="17" customFormat="false" ht="12.75" hidden="false" customHeight="false" outlineLevel="0" collapsed="false">
      <c r="A17" s="2" t="n">
        <v>36133</v>
      </c>
      <c r="B17" s="1" t="n">
        <v>22.3700008392334</v>
      </c>
      <c r="C17" s="1" t="n">
        <v>23.5900001525879</v>
      </c>
      <c r="D17" s="1" t="n">
        <f aca="false">LN(B17/B16)</f>
        <v>-0.0998917917945089</v>
      </c>
      <c r="E17" s="1" t="n">
        <f aca="false">LN(C17/C16)</f>
        <v>-0.143129072109635</v>
      </c>
    </row>
    <row r="18" customFormat="false" ht="12.75" hidden="false" customHeight="false" outlineLevel="0" collapsed="false">
      <c r="A18" s="2" t="n">
        <v>36134</v>
      </c>
      <c r="B18" s="1" t="n">
        <v>22.3700008392334</v>
      </c>
      <c r="C18" s="1" t="n">
        <v>23.5900001525879</v>
      </c>
      <c r="D18" s="1" t="n">
        <f aca="false">LN(B18/B17)</f>
        <v>0</v>
      </c>
      <c r="E18" s="1" t="n">
        <f aca="false">LN(C18/C17)</f>
        <v>0</v>
      </c>
    </row>
    <row r="19" customFormat="false" ht="12.75" hidden="false" customHeight="false" outlineLevel="0" collapsed="false">
      <c r="A19" s="2" t="n">
        <v>36136</v>
      </c>
      <c r="B19" s="1" t="n">
        <v>26.25</v>
      </c>
      <c r="C19" s="1" t="n">
        <v>26.8500003814697</v>
      </c>
      <c r="D19" s="1" t="n">
        <f aca="false">LN(B19/B18)</f>
        <v>0.159945176019574</v>
      </c>
      <c r="E19" s="1" t="n">
        <f aca="false">LN(C19/C18)</f>
        <v>0.129442935274399</v>
      </c>
    </row>
    <row r="20" customFormat="false" ht="12.75" hidden="false" customHeight="false" outlineLevel="0" collapsed="false">
      <c r="A20" s="2" t="n">
        <v>36137</v>
      </c>
      <c r="B20" s="1" t="n">
        <v>28.0300006866455</v>
      </c>
      <c r="C20" s="1" t="n">
        <v>29.0400009155273</v>
      </c>
      <c r="D20" s="1" t="n">
        <f aca="false">LN(B20/B19)</f>
        <v>0.065609400635871</v>
      </c>
      <c r="E20" s="1" t="n">
        <f aca="false">LN(C20/C19)</f>
        <v>0.0784083863207063</v>
      </c>
    </row>
    <row r="21" customFormat="false" ht="12.75" hidden="false" customHeight="false" outlineLevel="0" collapsed="false">
      <c r="A21" s="2" t="n">
        <v>36138</v>
      </c>
      <c r="B21" s="1" t="n">
        <v>25.5400009155273</v>
      </c>
      <c r="C21" s="1" t="n">
        <v>26.9099998474121</v>
      </c>
      <c r="D21" s="1" t="n">
        <f aca="false">LN(B21/B20)</f>
        <v>-0.0930295032223085</v>
      </c>
      <c r="E21" s="1" t="n">
        <f aca="false">LN(C21/C20)</f>
        <v>-0.0761762624145085</v>
      </c>
    </row>
    <row r="22" customFormat="false" ht="12.75" hidden="false" customHeight="false" outlineLevel="0" collapsed="false">
      <c r="A22" s="2" t="n">
        <v>36139</v>
      </c>
      <c r="B22" s="1" t="n">
        <v>24.4300003051758</v>
      </c>
      <c r="C22" s="1" t="n">
        <v>25.9599990844727</v>
      </c>
      <c r="D22" s="1" t="n">
        <f aca="false">LN(B22/B21)</f>
        <v>-0.0444339886897011</v>
      </c>
      <c r="E22" s="1" t="n">
        <f aca="false">LN(C22/C21)</f>
        <v>-0.0359411024994682</v>
      </c>
    </row>
    <row r="23" customFormat="false" ht="12.75" hidden="false" customHeight="false" outlineLevel="0" collapsed="false">
      <c r="A23" s="2" t="n">
        <v>36140</v>
      </c>
      <c r="B23" s="1" t="n">
        <v>24.1299991607666</v>
      </c>
      <c r="C23" s="1" t="n">
        <v>24.8099994659424</v>
      </c>
      <c r="D23" s="1" t="n">
        <f aca="false">LN(B23/B22)</f>
        <v>-0.012356052904223</v>
      </c>
      <c r="E23" s="1" t="n">
        <f aca="false">LN(C23/C22)</f>
        <v>-0.0453100803912339</v>
      </c>
    </row>
    <row r="24" customFormat="false" ht="12.75" hidden="false" customHeight="false" outlineLevel="0" collapsed="false">
      <c r="A24" s="2" t="n">
        <v>36141</v>
      </c>
      <c r="B24" s="1" t="n">
        <v>24.1200008392334</v>
      </c>
      <c r="C24" s="1" t="n">
        <v>24.7600002288818</v>
      </c>
      <c r="D24" s="1" t="n">
        <f aca="false">LN(B24/B23)</f>
        <v>-0.00041443820419949</v>
      </c>
      <c r="E24" s="1" t="n">
        <f aca="false">LN(C24/C23)</f>
        <v>-0.00201731911739656</v>
      </c>
    </row>
    <row r="25" customFormat="false" ht="12.75" hidden="false" customHeight="false" outlineLevel="0" collapsed="false">
      <c r="A25" s="2" t="n">
        <v>36143</v>
      </c>
      <c r="B25" s="1" t="n">
        <v>25.2999992370605</v>
      </c>
      <c r="C25" s="1" t="n">
        <v>26.3500003814697</v>
      </c>
      <c r="D25" s="1" t="n">
        <f aca="false">LN(B25/B24)</f>
        <v>0.0477629589246926</v>
      </c>
      <c r="E25" s="1" t="n">
        <f aca="false">LN(C25/C24)</f>
        <v>0.0622388324039895</v>
      </c>
    </row>
    <row r="26" customFormat="false" ht="12.75" hidden="false" customHeight="false" outlineLevel="0" collapsed="false">
      <c r="A26" s="2" t="n">
        <v>36144</v>
      </c>
      <c r="B26" s="1" t="n">
        <v>23.8500003814697</v>
      </c>
      <c r="C26" s="1" t="n">
        <v>25.2600002288818</v>
      </c>
      <c r="D26" s="1" t="n">
        <f aca="false">LN(B26/B25)</f>
        <v>-0.0590201322488766</v>
      </c>
      <c r="E26" s="1" t="n">
        <f aca="false">LN(C26/C25)</f>
        <v>-0.042246163481017</v>
      </c>
    </row>
    <row r="27" customFormat="false" ht="12.75" hidden="false" customHeight="false" outlineLevel="0" collapsed="false">
      <c r="A27" s="2" t="n">
        <v>36145</v>
      </c>
      <c r="B27" s="1" t="n">
        <v>21.6000003814697</v>
      </c>
      <c r="C27" s="1" t="n">
        <v>22.9500007629395</v>
      </c>
      <c r="D27" s="1" t="n">
        <f aca="false">LN(B27/B26)</f>
        <v>-0.0990909009781332</v>
      </c>
      <c r="E27" s="1" t="n">
        <f aca="false">LN(C27/C26)</f>
        <v>-0.0959041562332809</v>
      </c>
    </row>
    <row r="28" customFormat="false" ht="12.75" hidden="false" customHeight="false" outlineLevel="0" collapsed="false">
      <c r="A28" s="2" t="n">
        <v>36146</v>
      </c>
      <c r="B28" s="1" t="n">
        <v>21.1200008392334</v>
      </c>
      <c r="C28" s="1" t="n">
        <v>23.7000007629395</v>
      </c>
      <c r="D28" s="1" t="n">
        <f aca="false">LN(B28/B27)</f>
        <v>-0.0224728337762648</v>
      </c>
      <c r="E28" s="1" t="n">
        <f aca="false">LN(C28/C27)</f>
        <v>0.0321571105825204</v>
      </c>
    </row>
    <row r="29" customFormat="false" ht="12.75" hidden="false" customHeight="false" outlineLevel="0" collapsed="false">
      <c r="A29" s="2" t="n">
        <v>36147</v>
      </c>
      <c r="B29" s="1" t="n">
        <v>29.2999992370605</v>
      </c>
      <c r="C29" s="1" t="n">
        <v>30.6200008392334</v>
      </c>
      <c r="D29" s="1" t="n">
        <f aca="false">LN(B29/B28)</f>
        <v>0.327366991409642</v>
      </c>
      <c r="E29" s="1" t="n">
        <f aca="false">LN(C29/C28)</f>
        <v>0.256178337304929</v>
      </c>
    </row>
    <row r="30" customFormat="false" ht="12.75" hidden="false" customHeight="false" outlineLevel="0" collapsed="false">
      <c r="A30" s="2" t="n">
        <v>36148</v>
      </c>
      <c r="B30" s="1" t="n">
        <v>29.2999992370605</v>
      </c>
      <c r="C30" s="1" t="n">
        <v>30.6200008392334</v>
      </c>
      <c r="D30" s="1" t="n">
        <f aca="false">LN(B30/B29)</f>
        <v>0</v>
      </c>
      <c r="E30" s="1" t="n">
        <f aca="false">LN(C30/C29)</f>
        <v>0</v>
      </c>
    </row>
    <row r="31" customFormat="false" ht="12.75" hidden="false" customHeight="false" outlineLevel="0" collapsed="false">
      <c r="A31" s="2" t="n">
        <v>36150</v>
      </c>
      <c r="B31" s="1" t="n">
        <v>55.0400009155273</v>
      </c>
      <c r="C31" s="1" t="n">
        <v>47.4300003051758</v>
      </c>
      <c r="D31" s="1" t="n">
        <f aca="false">LN(B31/B30)</f>
        <v>0.63047272027481</v>
      </c>
      <c r="E31" s="1" t="n">
        <f aca="false">LN(C31/C30)</f>
        <v>0.437601528686174</v>
      </c>
    </row>
    <row r="32" customFormat="false" ht="12.75" hidden="false" customHeight="false" outlineLevel="0" collapsed="false">
      <c r="A32" s="2" t="n">
        <v>36151</v>
      </c>
      <c r="B32" s="1" t="n">
        <v>85.2300033569336</v>
      </c>
      <c r="C32" s="1" t="n">
        <v>70.2699966430664</v>
      </c>
      <c r="D32" s="1" t="n">
        <f aca="false">LN(B32/B31)</f>
        <v>0.437293313662024</v>
      </c>
      <c r="E32" s="1" t="n">
        <f aca="false">LN(C32/C31)</f>
        <v>0.393089971108448</v>
      </c>
    </row>
    <row r="33" customFormat="false" ht="12.75" hidden="false" customHeight="false" outlineLevel="0" collapsed="false">
      <c r="A33" s="2" t="n">
        <v>36152</v>
      </c>
      <c r="B33" s="1" t="n">
        <v>85.2300033569336</v>
      </c>
      <c r="C33" s="1" t="n">
        <v>70.2699966430664</v>
      </c>
      <c r="D33" s="1" t="n">
        <f aca="false">LN(B33/B32)</f>
        <v>0</v>
      </c>
      <c r="E33" s="1" t="n">
        <f aca="false">LN(C33/C32)</f>
        <v>0</v>
      </c>
    </row>
    <row r="34" customFormat="false" ht="12.75" hidden="false" customHeight="false" outlineLevel="0" collapsed="false">
      <c r="A34" s="2" t="n">
        <v>36155</v>
      </c>
      <c r="B34" s="1" t="n">
        <v>32.2000007629395</v>
      </c>
      <c r="C34" s="1" t="n">
        <v>32.0400009155273</v>
      </c>
      <c r="D34" s="1" t="n">
        <f aca="false">LN(B34/B33)</f>
        <v>-0.973387047676832</v>
      </c>
      <c r="E34" s="1" t="n">
        <f aca="false">LN(C34/C33)</f>
        <v>-0.785359766657505</v>
      </c>
    </row>
    <row r="35" customFormat="false" ht="12.75" hidden="false" customHeight="false" outlineLevel="0" collapsed="false">
      <c r="A35" s="2" t="n">
        <v>36157</v>
      </c>
      <c r="B35" s="1" t="n">
        <v>29.6499996185303</v>
      </c>
      <c r="C35" s="1" t="n">
        <v>30.3899993896484</v>
      </c>
      <c r="D35" s="1" t="n">
        <f aca="false">LN(B35/B34)</f>
        <v>-0.0825043636661579</v>
      </c>
      <c r="E35" s="1" t="n">
        <f aca="false">LN(C35/C34)</f>
        <v>-0.0528715639299285</v>
      </c>
    </row>
    <row r="36" customFormat="false" ht="12.75" hidden="false" customHeight="false" outlineLevel="0" collapsed="false">
      <c r="A36" s="2" t="n">
        <v>36158</v>
      </c>
      <c r="B36" s="1" t="n">
        <v>21.5699996948242</v>
      </c>
      <c r="C36" s="1" t="n">
        <v>24.1900005340576</v>
      </c>
      <c r="D36" s="1" t="n">
        <f aca="false">LN(B36/B35)</f>
        <v>-0.31815866632507</v>
      </c>
      <c r="E36" s="1" t="n">
        <f aca="false">LN(C36/C35)</f>
        <v>-0.228174240145186</v>
      </c>
    </row>
    <row r="37" customFormat="false" ht="12.75" hidden="false" customHeight="false" outlineLevel="0" collapsed="false">
      <c r="A37" s="2" t="n">
        <v>36159</v>
      </c>
      <c r="B37" s="1" t="n">
        <v>21.5699996948242</v>
      </c>
      <c r="C37" s="1" t="n">
        <v>24.1900005340576</v>
      </c>
      <c r="D37" s="1" t="n">
        <f aca="false">LN(B37/B36)</f>
        <v>0</v>
      </c>
      <c r="E37" s="1" t="n">
        <f aca="false">LN(C37/C36)</f>
        <v>0</v>
      </c>
    </row>
    <row r="38" customFormat="false" ht="12.75" hidden="false" customHeight="false" outlineLevel="0" collapsed="false">
      <c r="A38" s="2" t="n">
        <v>36160</v>
      </c>
      <c r="B38" s="1" t="n">
        <v>21.5699996948242</v>
      </c>
      <c r="C38" s="1" t="n">
        <v>24.1900005340576</v>
      </c>
      <c r="D38" s="1" t="n">
        <f aca="false">LN(B38/B37)</f>
        <v>0</v>
      </c>
      <c r="E38" s="1" t="n">
        <f aca="false">LN(C38/C37)</f>
        <v>0</v>
      </c>
      <c r="F38" s="1" t="s">
        <v>1</v>
      </c>
      <c r="G38" s="1" t="s">
        <v>2</v>
      </c>
    </row>
    <row r="39" customFormat="false" ht="12.75" hidden="false" customHeight="false" outlineLevel="0" collapsed="false">
      <c r="A39" s="2" t="n">
        <v>36162</v>
      </c>
      <c r="B39" s="1" t="n">
        <v>17.3299999237061</v>
      </c>
      <c r="C39" s="1" t="n">
        <v>18.6100006103516</v>
      </c>
      <c r="D39" s="1" t="n">
        <f aca="false">LN(B39/B38)</f>
        <v>-0.218864346927812</v>
      </c>
      <c r="E39" s="1" t="n">
        <f aca="false">LN(C39/C38)</f>
        <v>-0.262240243248429</v>
      </c>
      <c r="F39" s="1" t="n">
        <f aca="false">STDEV(D10:D39)*SQRT(260)</f>
        <v>4.1006796076978</v>
      </c>
      <c r="G39" s="1" t="n">
        <f aca="false">STDEV(E10:E39)*SQRT(260)</f>
        <v>3.31715064716628</v>
      </c>
    </row>
    <row r="40" customFormat="false" ht="12.75" hidden="false" customHeight="false" outlineLevel="0" collapsed="false">
      <c r="A40" s="2" t="n">
        <v>36164</v>
      </c>
      <c r="B40" s="1" t="n">
        <v>18.9400005340576</v>
      </c>
      <c r="C40" s="1" t="n">
        <v>21.1399993896484</v>
      </c>
      <c r="D40" s="1" t="n">
        <f aca="false">LN(B40/B39)</f>
        <v>0.0888370166301774</v>
      </c>
      <c r="E40" s="1" t="n">
        <f aca="false">LN(C40/C39)</f>
        <v>0.127467848119084</v>
      </c>
      <c r="F40" s="1" t="n">
        <f aca="false">STDEV(D11:D40)*SQRT(260)</f>
        <v>4.11234324630951</v>
      </c>
      <c r="G40" s="1" t="n">
        <f aca="false">STDEV(E11:E40)*SQRT(260)</f>
        <v>3.34321395077988</v>
      </c>
    </row>
    <row r="41" customFormat="false" ht="12.75" hidden="false" customHeight="false" outlineLevel="0" collapsed="false">
      <c r="A41" s="2" t="n">
        <v>36165</v>
      </c>
      <c r="B41" s="1" t="n">
        <v>23.0599994659424</v>
      </c>
      <c r="C41" s="1" t="n">
        <v>24.6599998474121</v>
      </c>
      <c r="D41" s="1" t="n">
        <f aca="false">LN(B41/B40)</f>
        <v>0.196823375726161</v>
      </c>
      <c r="E41" s="1" t="n">
        <f aca="false">LN(C41/C40)</f>
        <v>0.15401553997832</v>
      </c>
      <c r="F41" s="1" t="n">
        <f aca="false">STDEV(D12:D41)*SQRT(260)</f>
        <v>4.15841605180985</v>
      </c>
      <c r="G41" s="1" t="n">
        <f aca="false">STDEV(E12:E41)*SQRT(260)</f>
        <v>3.37821411564288</v>
      </c>
    </row>
    <row r="42" customFormat="false" ht="12.75" hidden="false" customHeight="false" outlineLevel="0" collapsed="false">
      <c r="A42" s="2" t="n">
        <v>36166</v>
      </c>
      <c r="B42" s="1" t="n">
        <v>21.3400001525879</v>
      </c>
      <c r="C42" s="1" t="n">
        <v>24.1100006103516</v>
      </c>
      <c r="D42" s="1" t="n">
        <f aca="false">LN(B42/B41)</f>
        <v>-0.0775162386575021</v>
      </c>
      <c r="E42" s="1" t="n">
        <f aca="false">LN(C42/C41)</f>
        <v>-0.0225557740401642</v>
      </c>
      <c r="F42" s="1" t="n">
        <f aca="false">STDEV(D13:D42)*SQRT(260)</f>
        <v>4.15815350040136</v>
      </c>
      <c r="G42" s="1" t="n">
        <f aca="false">STDEV(E13:E42)*SQRT(260)</f>
        <v>3.37058816503674</v>
      </c>
    </row>
    <row r="43" customFormat="false" ht="12.75" hidden="false" customHeight="false" outlineLevel="0" collapsed="false">
      <c r="A43" s="2" t="n">
        <v>36167</v>
      </c>
      <c r="B43" s="1" t="n">
        <v>21.25</v>
      </c>
      <c r="C43" s="1" t="n">
        <v>24.25</v>
      </c>
      <c r="D43" s="1" t="n">
        <f aca="false">LN(B43/B42)</f>
        <v>-0.00422635765350439</v>
      </c>
      <c r="E43" s="1" t="n">
        <f aca="false">LN(C43/C42)</f>
        <v>0.00578989987512624</v>
      </c>
      <c r="F43" s="1" t="n">
        <f aca="false">STDEV(D14:D43)*SQRT(260)</f>
        <v>4.15295206523811</v>
      </c>
      <c r="G43" s="1" t="n">
        <f aca="false">STDEV(E14:E43)*SQRT(260)</f>
        <v>3.36544039515164</v>
      </c>
    </row>
    <row r="44" customFormat="false" ht="12.75" hidden="false" customHeight="false" outlineLevel="0" collapsed="false">
      <c r="A44" s="2" t="n">
        <v>36168</v>
      </c>
      <c r="B44" s="1" t="n">
        <v>18.9099998474121</v>
      </c>
      <c r="C44" s="1" t="n">
        <v>21.6599998474121</v>
      </c>
      <c r="D44" s="1" t="n">
        <f aca="false">LN(B44/B43)</f>
        <v>-0.116666020769224</v>
      </c>
      <c r="E44" s="1" t="n">
        <f aca="false">LN(C44/C43)</f>
        <v>-0.112949382855333</v>
      </c>
      <c r="F44" s="1" t="n">
        <f aca="false">STDEV(D15:D44)*SQRT(260)</f>
        <v>4.16479019954889</v>
      </c>
      <c r="G44" s="1" t="n">
        <f aca="false">STDEV(E15:E44)*SQRT(260)</f>
        <v>3.37957019967606</v>
      </c>
    </row>
    <row r="45" customFormat="false" ht="12.75" hidden="false" customHeight="false" outlineLevel="0" collapsed="false">
      <c r="A45" s="2" t="n">
        <v>36169</v>
      </c>
      <c r="B45" s="1" t="n">
        <v>18.9899997711182</v>
      </c>
      <c r="C45" s="1" t="n">
        <v>21.5499992370605</v>
      </c>
      <c r="D45" s="1" t="n">
        <f aca="false">LN(B45/B44)</f>
        <v>0.00422163817023644</v>
      </c>
      <c r="E45" s="1" t="n">
        <f aca="false">LN(C45/C44)</f>
        <v>-0.00509145338162559</v>
      </c>
      <c r="F45" s="1" t="n">
        <f aca="false">STDEV(D16:D45)*SQRT(260)</f>
        <v>4.16474371375563</v>
      </c>
      <c r="G45" s="1" t="n">
        <f aca="false">STDEV(E16:E45)*SQRT(260)</f>
        <v>3.37958225243474</v>
      </c>
    </row>
    <row r="46" customFormat="false" ht="12.75" hidden="false" customHeight="false" outlineLevel="0" collapsed="false">
      <c r="A46" s="2" t="n">
        <v>36171</v>
      </c>
      <c r="B46" s="1" t="n">
        <v>19.4300003051758</v>
      </c>
      <c r="C46" s="1" t="n">
        <v>23.0699996948242</v>
      </c>
      <c r="D46" s="1" t="n">
        <f aca="false">LN(B46/B45)</f>
        <v>0.0229057663243321</v>
      </c>
      <c r="E46" s="1" t="n">
        <f aca="false">LN(C46/C45)</f>
        <v>0.0681572778108766</v>
      </c>
      <c r="F46" s="1" t="n">
        <f aca="false">STDEV(D17:D46)*SQRT(260)</f>
        <v>4.16073372025855</v>
      </c>
      <c r="G46" s="1" t="n">
        <f aca="false">STDEV(E17:E46)*SQRT(260)</f>
        <v>3.38432072069137</v>
      </c>
    </row>
    <row r="47" customFormat="false" ht="12.75" hidden="false" customHeight="false" outlineLevel="0" collapsed="false">
      <c r="A47" s="2" t="n">
        <v>36172</v>
      </c>
      <c r="B47" s="1" t="n">
        <v>19.3700008392334</v>
      </c>
      <c r="C47" s="1" t="n">
        <v>24.0599994659424</v>
      </c>
      <c r="D47" s="1" t="n">
        <f aca="false">LN(B47/B46)</f>
        <v>-0.00309275835041395</v>
      </c>
      <c r="E47" s="1" t="n">
        <f aca="false">LN(C47/C46)</f>
        <v>0.0420176293922143</v>
      </c>
      <c r="F47" s="1" t="n">
        <f aca="false">STDEV(D18:D47)*SQRT(260)</f>
        <v>4.1513203880875</v>
      </c>
      <c r="G47" s="1" t="n">
        <f aca="false">STDEV(E18:E47)*SQRT(260)</f>
        <v>3.36063230461424</v>
      </c>
    </row>
    <row r="48" customFormat="false" ht="12.75" hidden="false" customHeight="false" outlineLevel="0" collapsed="false">
      <c r="A48" s="2" t="n">
        <v>36173</v>
      </c>
      <c r="B48" s="1" t="n">
        <v>18.7600002288818</v>
      </c>
      <c r="C48" s="1" t="n">
        <v>23.6299991607666</v>
      </c>
      <c r="D48" s="1" t="n">
        <f aca="false">LN(B48/B47)</f>
        <v>-0.0319985649667539</v>
      </c>
      <c r="E48" s="1" t="n">
        <f aca="false">LN(C48/C47)</f>
        <v>-0.0180336326663986</v>
      </c>
      <c r="F48" s="1" t="n">
        <f aca="false">STDEV(D19:D48)*SQRT(260)</f>
        <v>4.15205742276327</v>
      </c>
      <c r="G48" s="1" t="n">
        <f aca="false">STDEV(E19:E48)*SQRT(260)</f>
        <v>3.36108325252125</v>
      </c>
    </row>
    <row r="49" customFormat="false" ht="12.75" hidden="false" customHeight="false" outlineLevel="0" collapsed="false">
      <c r="A49" s="2" t="n">
        <v>36174</v>
      </c>
      <c r="B49" s="1" t="n">
        <v>19.6000003814697</v>
      </c>
      <c r="C49" s="1" t="n">
        <v>24.7000007629395</v>
      </c>
      <c r="D49" s="1" t="n">
        <f aca="false">LN(B49/B48)</f>
        <v>0.0438026299206096</v>
      </c>
      <c r="E49" s="1" t="n">
        <f aca="false">LN(C49/C48)</f>
        <v>0.0442862188389424</v>
      </c>
      <c r="F49" s="1" t="n">
        <f aca="false">STDEV(D20:D49)*SQRT(260)</f>
        <v>4.12446048303395</v>
      </c>
      <c r="G49" s="1" t="n">
        <f aca="false">STDEV(E20:E49)*SQRT(260)</f>
        <v>3.34098219113354</v>
      </c>
    </row>
    <row r="50" customFormat="false" ht="12.75" hidden="false" customHeight="false" outlineLevel="0" collapsed="false">
      <c r="A50" s="2" t="n">
        <v>36175</v>
      </c>
      <c r="B50" s="1" t="n">
        <v>17.9799995422363</v>
      </c>
      <c r="C50" s="1" t="n">
        <v>22.0300006866455</v>
      </c>
      <c r="D50" s="1" t="n">
        <f aca="false">LN(B50/B49)</f>
        <v>-0.0862695821153422</v>
      </c>
      <c r="E50" s="1" t="n">
        <f aca="false">LN(C50/C49)</f>
        <v>-0.11439808253926</v>
      </c>
      <c r="F50" s="1" t="n">
        <f aca="false">STDEV(D21:D50)*SQRT(260)</f>
        <v>4.12382024556633</v>
      </c>
      <c r="G50" s="1" t="n">
        <f aca="false">STDEV(E21:E50)*SQRT(260)</f>
        <v>3.34718483048327</v>
      </c>
    </row>
    <row r="51" customFormat="false" ht="12.75" hidden="false" customHeight="false" outlineLevel="0" collapsed="false">
      <c r="A51" s="2" t="n">
        <v>36179</v>
      </c>
      <c r="B51" s="1" t="n">
        <v>18.6299991607666</v>
      </c>
      <c r="C51" s="1" t="n">
        <v>23.4799995422363</v>
      </c>
      <c r="D51" s="1" t="n">
        <f aca="false">LN(B51/B50)</f>
        <v>0.0355131359822076</v>
      </c>
      <c r="E51" s="1" t="n">
        <f aca="false">LN(C51/C50)</f>
        <v>0.0637437834810901</v>
      </c>
      <c r="F51" s="1" t="n">
        <f aca="false">STDEV(D22:D51)*SQRT(260)</f>
        <v>4.11931843595006</v>
      </c>
      <c r="G51" s="1" t="n">
        <f aca="false">STDEV(E22:E51)*SQRT(260)</f>
        <v>3.34743244828273</v>
      </c>
    </row>
    <row r="52" customFormat="false" ht="12.75" hidden="false" customHeight="false" outlineLevel="0" collapsed="false">
      <c r="A52" s="2" t="n">
        <v>36180</v>
      </c>
      <c r="B52" s="1" t="n">
        <v>15.75</v>
      </c>
      <c r="C52" s="1" t="n">
        <v>20.9099998474121</v>
      </c>
      <c r="D52" s="1" t="n">
        <f aca="false">LN(B52/B51)</f>
        <v>-0.167932774294436</v>
      </c>
      <c r="E52" s="1" t="n">
        <f aca="false">LN(C52/C51)</f>
        <v>-0.11592146932082</v>
      </c>
      <c r="F52" s="1" t="n">
        <f aca="false">STDEV(D23:D52)*SQRT(260)</f>
        <v>4.14440327933917</v>
      </c>
      <c r="G52" s="1" t="n">
        <f aca="false">STDEV(E23:E52)*SQRT(260)</f>
        <v>3.36240533021765</v>
      </c>
    </row>
    <row r="53" customFormat="false" ht="12.75" hidden="false" customHeight="false" outlineLevel="0" collapsed="false">
      <c r="A53" s="2" t="n">
        <v>36181</v>
      </c>
      <c r="B53" s="1" t="n">
        <v>14.5100002288818</v>
      </c>
      <c r="C53" s="1" t="n">
        <v>19.6399993896484</v>
      </c>
      <c r="D53" s="1" t="n">
        <f aca="false">LN(B53/B52)</f>
        <v>-0.0820022826014702</v>
      </c>
      <c r="E53" s="1" t="n">
        <f aca="false">LN(C53/C52)</f>
        <v>-0.0626592342938218</v>
      </c>
      <c r="F53" s="1" t="n">
        <f aca="false">STDEV(D24:D53)*SQRT(260)</f>
        <v>4.14912934278297</v>
      </c>
      <c r="G53" s="1" t="n">
        <f aca="false">STDEV(E24:E53)*SQRT(260)</f>
        <v>3.36455500711528</v>
      </c>
    </row>
    <row r="54" customFormat="false" ht="12.75" hidden="false" customHeight="false" outlineLevel="0" collapsed="false">
      <c r="A54" s="2" t="n">
        <v>36182</v>
      </c>
      <c r="B54" s="1" t="n">
        <v>14.8000001907349</v>
      </c>
      <c r="C54" s="1" t="n">
        <v>17.7700004577637</v>
      </c>
      <c r="D54" s="1" t="n">
        <f aca="false">LN(B54/B53)</f>
        <v>0.0197891109873883</v>
      </c>
      <c r="E54" s="1" t="n">
        <f aca="false">LN(C54/C53)</f>
        <v>-0.100056603922319</v>
      </c>
      <c r="F54" s="1" t="n">
        <f aca="false">STDEV(D25:D54)*SQRT(260)</f>
        <v>4.15027754030052</v>
      </c>
      <c r="G54" s="1" t="n">
        <f aca="false">STDEV(E25:E54)*SQRT(260)</f>
        <v>3.37540886519699</v>
      </c>
    </row>
    <row r="55" customFormat="false" ht="12.75" hidden="false" customHeight="false" outlineLevel="0" collapsed="false">
      <c r="A55" s="2" t="n">
        <v>36183</v>
      </c>
      <c r="B55" s="1" t="n">
        <v>14.8000001907349</v>
      </c>
      <c r="C55" s="1" t="n">
        <v>17.7700004577637</v>
      </c>
      <c r="D55" s="1" t="n">
        <f aca="false">LN(B55/B54)</f>
        <v>0</v>
      </c>
      <c r="E55" s="1" t="n">
        <f aca="false">LN(C55/C54)</f>
        <v>0</v>
      </c>
      <c r="F55" s="1" t="n">
        <f aca="false">STDEV(D26:D55)*SQRT(260)</f>
        <v>4.14604939912568</v>
      </c>
      <c r="G55" s="1" t="n">
        <f aca="false">STDEV(E26:E55)*SQRT(260)</f>
        <v>3.36825739921363</v>
      </c>
    </row>
    <row r="56" customFormat="false" ht="12.75" hidden="false" customHeight="false" outlineLevel="0" collapsed="false">
      <c r="A56" s="2" t="n">
        <v>36186</v>
      </c>
      <c r="B56" s="1" t="n">
        <v>17.6700000762939</v>
      </c>
      <c r="C56" s="1" t="n">
        <v>21.8400001525879</v>
      </c>
      <c r="D56" s="1" t="n">
        <f aca="false">LN(B56/B55)</f>
        <v>0.177241096991756</v>
      </c>
      <c r="E56" s="1" t="n">
        <f aca="false">LN(C56/C55)</f>
        <v>0.206231489936293</v>
      </c>
      <c r="F56" s="1" t="n">
        <f aca="false">STDEV(D27:D56)*SQRT(260)</f>
        <v>4.18320159899865</v>
      </c>
      <c r="G56" s="1" t="n">
        <f aca="false">STDEV(E27:E56)*SQRT(260)</f>
        <v>3.42790465031643</v>
      </c>
    </row>
    <row r="57" customFormat="false" ht="12.75" hidden="false" customHeight="false" outlineLevel="0" collapsed="false">
      <c r="A57" s="2" t="n">
        <v>36187</v>
      </c>
      <c r="B57" s="1" t="n">
        <v>15.3800001144409</v>
      </c>
      <c r="C57" s="1" t="n">
        <v>20.0599994659424</v>
      </c>
      <c r="D57" s="1" t="n">
        <f aca="false">LN(B57/B56)</f>
        <v>-0.138800319130926</v>
      </c>
      <c r="E57" s="1" t="n">
        <f aca="false">LN(C57/C56)</f>
        <v>-0.0850154019525521</v>
      </c>
      <c r="F57" s="1" t="n">
        <f aca="false">STDEV(D28:D57)*SQRT(260)</f>
        <v>4.19240730604893</v>
      </c>
      <c r="G57" s="1" t="n">
        <f aca="false">STDEV(E28:E57)*SQRT(260)</f>
        <v>3.42546050930945</v>
      </c>
    </row>
    <row r="58" customFormat="false" ht="12.75" hidden="false" customHeight="false" outlineLevel="0" collapsed="false">
      <c r="A58" s="2" t="n">
        <v>36188</v>
      </c>
      <c r="B58" s="1" t="n">
        <v>15.4799995422363</v>
      </c>
      <c r="C58" s="1" t="n">
        <v>20.1200008392334</v>
      </c>
      <c r="D58" s="1" t="n">
        <f aca="false">LN(B58/B57)</f>
        <v>0.00648086707189417</v>
      </c>
      <c r="E58" s="1" t="n">
        <f aca="false">LN(C58/C57)</f>
        <v>0.00298663103216173</v>
      </c>
      <c r="F58" s="1" t="n">
        <f aca="false">STDEV(D29:D58)*SQRT(260)</f>
        <v>4.19258329151956</v>
      </c>
      <c r="G58" s="1" t="n">
        <f aca="false">STDEV(E29:E58)*SQRT(260)</f>
        <v>3.42373884880158</v>
      </c>
    </row>
    <row r="59" customFormat="false" ht="12.75" hidden="false" customHeight="false" outlineLevel="0" collapsed="false">
      <c r="A59" s="2" t="n">
        <v>36189</v>
      </c>
      <c r="B59" s="1" t="n">
        <v>15.4799995422363</v>
      </c>
      <c r="C59" s="1" t="n">
        <v>18.9300003051758</v>
      </c>
      <c r="D59" s="1" t="n">
        <f aca="false">LN(B59/B58)</f>
        <v>0</v>
      </c>
      <c r="E59" s="1" t="n">
        <f aca="false">LN(C59/C58)</f>
        <v>-0.0609664056004304</v>
      </c>
      <c r="F59" s="1" t="n">
        <f aca="false">STDEV(D30:D59)*SQRT(260)</f>
        <v>4.0649860852019</v>
      </c>
      <c r="G59" s="1" t="n">
        <f aca="false">STDEV(E30:E59)*SQRT(260)</f>
        <v>3.33254075250444</v>
      </c>
    </row>
    <row r="60" customFormat="false" ht="12.75" hidden="false" customHeight="false" outlineLevel="0" collapsed="false">
      <c r="A60" s="2" t="n">
        <v>36190</v>
      </c>
      <c r="B60" s="1" t="n">
        <v>13.6300001144409</v>
      </c>
      <c r="C60" s="1" t="n">
        <v>15.5100002288818</v>
      </c>
      <c r="D60" s="1" t="n">
        <f aca="false">LN(B60/B59)</f>
        <v>-0.127275584485591</v>
      </c>
      <c r="E60" s="1" t="n">
        <f aca="false">LN(C60/C59)</f>
        <v>-0.199262989397012</v>
      </c>
      <c r="F60" s="1" t="n">
        <f aca="false">STDEV(D31:D60)*SQRT(260)</f>
        <v>4.07626869672124</v>
      </c>
      <c r="G60" s="1" t="n">
        <f aca="false">STDEV(E31:E60)*SQRT(260)</f>
        <v>3.37530273746338</v>
      </c>
    </row>
    <row r="61" customFormat="false" ht="12.75" hidden="false" customHeight="false" outlineLevel="0" collapsed="false">
      <c r="A61" s="2" t="n">
        <v>36192</v>
      </c>
      <c r="B61" s="1" t="n">
        <v>16.6200008392334</v>
      </c>
      <c r="C61" s="1" t="n">
        <v>19.3999996185303</v>
      </c>
      <c r="D61" s="1" t="n">
        <f aca="false">LN(B61/B60)</f>
        <v>0.198333585817998</v>
      </c>
      <c r="E61" s="1" t="n">
        <f aca="false">LN(C61/C60)</f>
        <v>0.223788054460398</v>
      </c>
      <c r="F61" s="1" t="n">
        <f aca="false">STDEV(D32:D61)*SQRT(260)</f>
        <v>3.62648567951617</v>
      </c>
      <c r="G61" s="1" t="n">
        <f aca="false">STDEV(E32:E61)*SQRT(260)</f>
        <v>3.1661069747384</v>
      </c>
    </row>
    <row r="62" customFormat="false" ht="12.75" hidden="false" customHeight="false" outlineLevel="0" collapsed="false">
      <c r="A62" s="2" t="n">
        <v>36193</v>
      </c>
      <c r="B62" s="1" t="n">
        <v>16.9500007629395</v>
      </c>
      <c r="C62" s="1" t="n">
        <v>19.3400001525879</v>
      </c>
      <c r="D62" s="1" t="n">
        <f aca="false">LN(B62/B61)</f>
        <v>0.0196610389149435</v>
      </c>
      <c r="E62" s="1" t="n">
        <f aca="false">LN(C62/C61)</f>
        <v>-0.00309754849098959</v>
      </c>
      <c r="F62" s="1" t="n">
        <f aca="false">STDEV(D33:D62)*SQRT(260)</f>
        <v>3.33007463377098</v>
      </c>
      <c r="G62" s="1" t="n">
        <f aca="false">STDEV(E33:E62)*SQRT(260)</f>
        <v>2.89488596043202</v>
      </c>
    </row>
    <row r="63" customFormat="false" ht="12.75" hidden="false" customHeight="false" outlineLevel="0" collapsed="false">
      <c r="A63" s="2" t="n">
        <v>36194</v>
      </c>
      <c r="B63" s="1" t="n">
        <v>17.1900005340576</v>
      </c>
      <c r="C63" s="1" t="n">
        <v>19.4300003051758</v>
      </c>
      <c r="D63" s="1" t="n">
        <f aca="false">LN(B63/B62)</f>
        <v>0.0140599716250461</v>
      </c>
      <c r="E63" s="1" t="n">
        <f aca="false">LN(C63/C62)</f>
        <v>0.00464278118086593</v>
      </c>
      <c r="F63" s="1" t="n">
        <f aca="false">STDEV(D34:D63)*SQRT(260)</f>
        <v>3.33236896966836</v>
      </c>
      <c r="G63" s="1" t="n">
        <f aca="false">STDEV(E34:E63)*SQRT(260)</f>
        <v>2.89553652231258</v>
      </c>
    </row>
    <row r="64" customFormat="false" ht="12.75" hidden="false" customHeight="false" outlineLevel="0" collapsed="false">
      <c r="A64" s="2" t="n">
        <v>36195</v>
      </c>
      <c r="B64" s="1" t="n">
        <v>19.9099998474121</v>
      </c>
      <c r="C64" s="1" t="n">
        <v>21.1399993896484</v>
      </c>
      <c r="D64" s="1" t="n">
        <f aca="false">LN(B64/B63)</f>
        <v>0.146894259949541</v>
      </c>
      <c r="E64" s="1" t="n">
        <f aca="false">LN(C64/C63)</f>
        <v>0.0843486724744396</v>
      </c>
      <c r="F64" s="1" t="n">
        <f aca="false">STDEV(D35:D64)*SQRT(260)</f>
        <v>1.87094646247465</v>
      </c>
      <c r="G64" s="1" t="n">
        <f aca="false">STDEV(E35:E64)*SQRT(260)</f>
        <v>1.8331063991104</v>
      </c>
    </row>
    <row r="65" customFormat="false" ht="12.75" hidden="false" customHeight="false" outlineLevel="0" collapsed="false">
      <c r="A65" s="2" t="n">
        <v>36196</v>
      </c>
      <c r="B65" s="1" t="n">
        <v>17.7299995422363</v>
      </c>
      <c r="C65" s="1" t="n">
        <v>19.5</v>
      </c>
      <c r="D65" s="1" t="n">
        <f aca="false">LN(B65/B64)</f>
        <v>-0.115964016144701</v>
      </c>
      <c r="E65" s="1" t="n">
        <f aca="false">LN(C65/C64)</f>
        <v>-0.0807524860005091</v>
      </c>
      <c r="F65" s="1" t="n">
        <f aca="false">STDEV(D36:D65)*SQRT(260)</f>
        <v>1.88415203751273</v>
      </c>
      <c r="G65" s="1" t="n">
        <f aca="false">STDEV(E36:E65)*SQRT(260)</f>
        <v>1.84024970117475</v>
      </c>
    </row>
    <row r="66" customFormat="false" ht="12.75" hidden="false" customHeight="false" outlineLevel="0" collapsed="false">
      <c r="A66" s="2" t="n">
        <v>36197</v>
      </c>
      <c r="B66" s="1" t="n">
        <v>17.7399997711182</v>
      </c>
      <c r="C66" s="1" t="n">
        <v>19.5300006866455</v>
      </c>
      <c r="D66" s="1" t="n">
        <f aca="false">LN(B66/B65)</f>
        <v>0.000563869711891054</v>
      </c>
      <c r="E66" s="1" t="n">
        <f aca="false">LN(C66/C65)</f>
        <v>0.00153731447738596</v>
      </c>
      <c r="F66" s="1" t="n">
        <f aca="false">STDEV(D37:D66)*SQRT(260)</f>
        <v>1.64623682092469</v>
      </c>
      <c r="G66" s="1" t="n">
        <f aca="false">STDEV(E37:E66)*SQRT(260)</f>
        <v>1.72189253592611</v>
      </c>
    </row>
    <row r="67" customFormat="false" ht="12.75" hidden="false" customHeight="false" outlineLevel="0" collapsed="false">
      <c r="A67" s="2" t="n">
        <v>36199</v>
      </c>
      <c r="B67" s="1" t="n">
        <v>18.8799991607666</v>
      </c>
      <c r="C67" s="1" t="n">
        <v>20.4699993133545</v>
      </c>
      <c r="D67" s="1" t="n">
        <f aca="false">LN(B67/B66)</f>
        <v>0.0622811522870189</v>
      </c>
      <c r="E67" s="1" t="n">
        <f aca="false">LN(C67/C66)</f>
        <v>0.0470085860821188</v>
      </c>
      <c r="F67" s="1" t="n">
        <f aca="false">STDEV(D38:D67)*SQRT(260)</f>
        <v>1.65861088456672</v>
      </c>
      <c r="G67" s="1" t="n">
        <f aca="false">STDEV(E38:E67)*SQRT(260)</f>
        <v>1.72918419910304</v>
      </c>
    </row>
    <row r="68" customFormat="false" ht="12.75" hidden="false" customHeight="false" outlineLevel="0" collapsed="false">
      <c r="A68" s="2" t="n">
        <v>36200</v>
      </c>
      <c r="B68" s="1" t="n">
        <v>19.6200008392334</v>
      </c>
      <c r="C68" s="1" t="n">
        <v>21.2399997711182</v>
      </c>
      <c r="D68" s="1" t="n">
        <f aca="false">LN(B68/B67)</f>
        <v>0.0384463806451673</v>
      </c>
      <c r="E68" s="1" t="n">
        <f aca="false">LN(C68/C67)</f>
        <v>0.036925819468551</v>
      </c>
      <c r="F68" s="1" t="n">
        <f aca="false">STDEV(D39:D68)*SQRT(260)</f>
        <v>1.66338851318061</v>
      </c>
      <c r="G68" s="1" t="n">
        <f aca="false">STDEV(E39:E68)*SQRT(260)</f>
        <v>1.73366099956633</v>
      </c>
    </row>
    <row r="69" customFormat="false" ht="12.75" hidden="false" customHeight="false" outlineLevel="0" collapsed="false">
      <c r="A69" s="2" t="n">
        <v>36201</v>
      </c>
      <c r="B69" s="1" t="n">
        <v>21.6100006103516</v>
      </c>
      <c r="C69" s="1" t="n">
        <v>22.25</v>
      </c>
      <c r="D69" s="1" t="n">
        <f aca="false">LN(B69/B68)</f>
        <v>0.0966067018511358</v>
      </c>
      <c r="E69" s="1" t="n">
        <f aca="false">LN(C69/C68)</f>
        <v>0.0464558230144921</v>
      </c>
      <c r="F69" s="1" t="n">
        <f aca="false">STDEV(D40:D69)*SQRT(260)</f>
        <v>1.55215879741655</v>
      </c>
      <c r="G69" s="1" t="n">
        <f aca="false">STDEV(E40:E69)*SQRT(260)</f>
        <v>1.55044787297708</v>
      </c>
    </row>
    <row r="70" customFormat="false" ht="12.75" hidden="false" customHeight="false" outlineLevel="0" collapsed="false">
      <c r="A70" s="2" t="n">
        <v>36202</v>
      </c>
      <c r="B70" s="1" t="n">
        <v>21.5200004577637</v>
      </c>
      <c r="C70" s="1" t="n">
        <v>23.0900001525879</v>
      </c>
      <c r="D70" s="1" t="n">
        <f aca="false">LN(B70/B69)</f>
        <v>-0.00417344219760559</v>
      </c>
      <c r="E70" s="1" t="n">
        <f aca="false">LN(C70/C69)</f>
        <v>0.0370576213625518</v>
      </c>
      <c r="F70" s="1" t="n">
        <f aca="false">STDEV(D41:D70)*SQRT(260)</f>
        <v>1.53241050479762</v>
      </c>
      <c r="G70" s="1" t="n">
        <f aca="false">STDEV(E41:E70)*SQRT(260)</f>
        <v>1.50921808111442</v>
      </c>
    </row>
    <row r="71" customFormat="false" ht="12.75" hidden="false" customHeight="false" outlineLevel="0" collapsed="false">
      <c r="A71" s="2" t="n">
        <v>36203</v>
      </c>
      <c r="B71" s="1" t="n">
        <v>17.5300006866455</v>
      </c>
      <c r="C71" s="1" t="n">
        <v>20.3799991607666</v>
      </c>
      <c r="D71" s="1" t="n">
        <f aca="false">LN(B71/B70)</f>
        <v>-0.205069018462249</v>
      </c>
      <c r="E71" s="1" t="n">
        <f aca="false">LN(C71/C70)</f>
        <v>-0.124845643359487</v>
      </c>
      <c r="F71" s="1" t="n">
        <f aca="false">STDEV(D42:D71)*SQRT(260)</f>
        <v>1.53635915298514</v>
      </c>
      <c r="G71" s="1" t="n">
        <f aca="false">STDEV(E42:E71)*SQRT(260)</f>
        <v>1.48198417629622</v>
      </c>
    </row>
    <row r="72" customFormat="false" ht="12.75" hidden="false" customHeight="false" outlineLevel="0" collapsed="false">
      <c r="A72" s="2" t="n">
        <v>36204</v>
      </c>
      <c r="B72" s="1" t="n">
        <v>17.5300006866455</v>
      </c>
      <c r="C72" s="1" t="n">
        <v>20.3799991607666</v>
      </c>
      <c r="D72" s="1" t="n">
        <f aca="false">LN(B72/B71)</f>
        <v>0</v>
      </c>
      <c r="E72" s="1" t="n">
        <f aca="false">LN(C72/C71)</f>
        <v>0</v>
      </c>
      <c r="F72" s="1" t="n">
        <f aca="false">STDEV(D43:D72)*SQRT(260)</f>
        <v>1.52231253905008</v>
      </c>
      <c r="G72" s="1" t="n">
        <f aca="false">STDEV(E43:E72)*SQRT(260)</f>
        <v>1.48126085188072</v>
      </c>
    </row>
    <row r="73" customFormat="false" ht="12.75" hidden="false" customHeight="false" outlineLevel="0" collapsed="false">
      <c r="A73" s="2" t="n">
        <v>36207</v>
      </c>
      <c r="B73" s="1" t="n">
        <v>19.3799991607666</v>
      </c>
      <c r="C73" s="1" t="n">
        <v>21.5499992370605</v>
      </c>
      <c r="D73" s="1" t="n">
        <f aca="false">LN(B73/B72)</f>
        <v>0.100327825055642</v>
      </c>
      <c r="E73" s="1" t="n">
        <f aca="false">LN(C73/C72)</f>
        <v>0.0558217945312193</v>
      </c>
      <c r="F73" s="1" t="n">
        <f aca="false">STDEV(D44:D73)*SQRT(260)</f>
        <v>1.55452329590205</v>
      </c>
      <c r="G73" s="1" t="n">
        <f aca="false">STDEV(E44:E73)*SQRT(260)</f>
        <v>1.49199475605252</v>
      </c>
    </row>
    <row r="74" customFormat="false" ht="12.75" hidden="false" customHeight="false" outlineLevel="0" collapsed="false">
      <c r="A74" s="2" t="n">
        <v>36208</v>
      </c>
      <c r="B74" s="1" t="n">
        <v>17.4500007629395</v>
      </c>
      <c r="C74" s="1" t="n">
        <v>19.4899997711182</v>
      </c>
      <c r="D74" s="1" t="n">
        <f aca="false">LN(B74/B73)</f>
        <v>-0.104901870788628</v>
      </c>
      <c r="E74" s="1" t="n">
        <f aca="false">LN(C74/C73)</f>
        <v>-0.100474279370616</v>
      </c>
      <c r="F74" s="1" t="n">
        <f aca="false">STDEV(D45:D74)*SQRT(260)</f>
        <v>1.54718450164592</v>
      </c>
      <c r="G74" s="1" t="n">
        <f aca="false">STDEV(E45:E74)*SQRT(260)</f>
        <v>1.48425451643503</v>
      </c>
    </row>
    <row r="75" customFormat="false" ht="12.75" hidden="false" customHeight="false" outlineLevel="0" collapsed="false">
      <c r="A75" s="2" t="n">
        <v>36209</v>
      </c>
      <c r="B75" s="1" t="n">
        <v>16.9099998474121</v>
      </c>
      <c r="C75" s="1" t="n">
        <v>19.7700004577637</v>
      </c>
      <c r="D75" s="1" t="n">
        <f aca="false">LN(B75/B74)</f>
        <v>-0.0314345384829349</v>
      </c>
      <c r="E75" s="1" t="n">
        <f aca="false">LN(C75/C74)</f>
        <v>0.0142641585610683</v>
      </c>
      <c r="F75" s="1" t="n">
        <f aca="false">STDEV(D46:D75)*SQRT(260)</f>
        <v>1.5493181804252</v>
      </c>
      <c r="G75" s="1" t="n">
        <f aca="false">STDEV(E46:E75)*SQRT(260)</f>
        <v>1.4851641499765</v>
      </c>
    </row>
    <row r="76" customFormat="false" ht="12.75" hidden="false" customHeight="false" outlineLevel="0" collapsed="false">
      <c r="A76" s="2" t="n">
        <v>36210</v>
      </c>
      <c r="B76" s="1" t="n">
        <v>15.9099998474121</v>
      </c>
      <c r="C76" s="1" t="n">
        <v>17.8500003814697</v>
      </c>
      <c r="D76" s="1" t="n">
        <f aca="false">LN(B76/B75)</f>
        <v>-0.0609573211279543</v>
      </c>
      <c r="E76" s="1" t="n">
        <f aca="false">LN(C76/C75)</f>
        <v>-0.102162130740484</v>
      </c>
      <c r="F76" s="1" t="n">
        <f aca="false">STDEV(D47:D76)*SQRT(260)</f>
        <v>1.55598206152735</v>
      </c>
      <c r="G76" s="1" t="n">
        <f aca="false">STDEV(E47:E76)*SQRT(260)</f>
        <v>1.49672727996654</v>
      </c>
    </row>
    <row r="77" customFormat="false" ht="12.75" hidden="false" customHeight="false" outlineLevel="0" collapsed="false">
      <c r="A77" s="2" t="n">
        <v>36211</v>
      </c>
      <c r="B77" s="1" t="n">
        <v>15.9099998474121</v>
      </c>
      <c r="C77" s="1" t="n">
        <v>17.8500003814697</v>
      </c>
      <c r="D77" s="1" t="n">
        <f aca="false">LN(B77/B76)</f>
        <v>0</v>
      </c>
      <c r="E77" s="1" t="n">
        <f aca="false">LN(C77/C76)</f>
        <v>0</v>
      </c>
      <c r="F77" s="1" t="n">
        <f aca="false">STDEV(D48:D77)*SQRT(260)</f>
        <v>1.55607230881036</v>
      </c>
      <c r="G77" s="1" t="n">
        <f aca="false">STDEV(E48:E77)*SQRT(260)</f>
        <v>1.48909167102755</v>
      </c>
    </row>
    <row r="78" customFormat="false" ht="12.75" hidden="false" customHeight="false" outlineLevel="0" collapsed="false">
      <c r="A78" s="2" t="n">
        <v>36213</v>
      </c>
      <c r="B78" s="1" t="n">
        <v>18.7800006866455</v>
      </c>
      <c r="C78" s="1" t="n">
        <v>20.5400009155273</v>
      </c>
      <c r="D78" s="1" t="n">
        <f aca="false">LN(B78/B77)</f>
        <v>0.165844677583705</v>
      </c>
      <c r="E78" s="1" t="n">
        <f aca="false">LN(C78/C77)</f>
        <v>0.140370719476809</v>
      </c>
      <c r="F78" s="1" t="n">
        <f aca="false">STDEV(D49:D78)*SQRT(260)</f>
        <v>1.63411885705486</v>
      </c>
      <c r="G78" s="1" t="n">
        <f aca="false">STDEV(E49:E78)*SQRT(260)</f>
        <v>1.55302980057572</v>
      </c>
    </row>
    <row r="79" customFormat="false" ht="12.75" hidden="false" customHeight="false" outlineLevel="0" collapsed="false">
      <c r="A79" s="2" t="n">
        <v>36214</v>
      </c>
      <c r="B79" s="1" t="n">
        <v>19.6499996185303</v>
      </c>
      <c r="C79" s="1" t="n">
        <v>21.6499996185303</v>
      </c>
      <c r="D79" s="1" t="n">
        <f aca="false">LN(B79/B78)</f>
        <v>0.0452848085593426</v>
      </c>
      <c r="E79" s="1" t="n">
        <f aca="false">LN(C79/C78)</f>
        <v>0.0526311877553398</v>
      </c>
      <c r="F79" s="1" t="n">
        <f aca="false">STDEV(D50:D79)*SQRT(260)</f>
        <v>1.63448055257237</v>
      </c>
      <c r="G79" s="1" t="n">
        <f aca="false">STDEV(E50:E79)*SQRT(260)</f>
        <v>1.555580541118</v>
      </c>
    </row>
    <row r="80" customFormat="false" ht="12.75" hidden="false" customHeight="false" outlineLevel="0" collapsed="false">
      <c r="A80" s="2" t="n">
        <v>36215</v>
      </c>
      <c r="B80" s="1" t="n">
        <v>19.9799995422363</v>
      </c>
      <c r="C80" s="1" t="n">
        <v>21.8500003814697</v>
      </c>
      <c r="D80" s="1" t="n">
        <f aca="false">LN(B80/B79)</f>
        <v>0.0166544314072602</v>
      </c>
      <c r="E80" s="1" t="n">
        <f aca="false">LN(C80/C79)</f>
        <v>0.0091955021715178</v>
      </c>
      <c r="F80" s="1" t="n">
        <f aca="false">STDEV(D51:D80)*SQRT(260)</f>
        <v>1.61368074639324</v>
      </c>
      <c r="G80" s="1" t="n">
        <f aca="false">STDEV(E51:E80)*SQRT(260)</f>
        <v>1.51935151304275</v>
      </c>
    </row>
    <row r="81" customFormat="false" ht="12.75" hidden="false" customHeight="false" outlineLevel="0" collapsed="false">
      <c r="A81" s="2" t="n">
        <v>36216</v>
      </c>
      <c r="B81" s="1" t="n">
        <v>17.8400001525879</v>
      </c>
      <c r="C81" s="1" t="n">
        <v>20.8600006103516</v>
      </c>
      <c r="D81" s="1" t="n">
        <f aca="false">LN(B81/B80)</f>
        <v>-0.113288614604316</v>
      </c>
      <c r="E81" s="1" t="n">
        <f aca="false">LN(C81/C80)</f>
        <v>-0.0463674601681188</v>
      </c>
      <c r="F81" s="1" t="n">
        <f aca="false">STDEV(D52:D81)*SQRT(260)</f>
        <v>1.64635598695986</v>
      </c>
      <c r="G81" s="1" t="n">
        <f aca="false">STDEV(E52:E81)*SQRT(260)</f>
        <v>1.5123199657271</v>
      </c>
    </row>
    <row r="82" customFormat="false" ht="12.75" hidden="false" customHeight="false" outlineLevel="0" collapsed="false">
      <c r="A82" s="2" t="n">
        <v>36217</v>
      </c>
      <c r="B82" s="1" t="n">
        <v>17.8299999237061</v>
      </c>
      <c r="C82" s="1" t="n">
        <v>20.8700008392334</v>
      </c>
      <c r="D82" s="1" t="n">
        <f aca="false">LN(B82/B81)</f>
        <v>-0.000560708108912075</v>
      </c>
      <c r="E82" s="1" t="n">
        <f aca="false">LN(C82/C81)</f>
        <v>0.000479282469488965</v>
      </c>
      <c r="F82" s="1" t="n">
        <f aca="false">STDEV(D53:D82)*SQRT(260)</f>
        <v>1.56640142087792</v>
      </c>
      <c r="G82" s="1" t="n">
        <f aca="false">STDEV(E53:E82)*SQRT(260)</f>
        <v>1.47337008514842</v>
      </c>
    </row>
    <row r="83" customFormat="false" ht="12.75" hidden="false" customHeight="false" outlineLevel="0" collapsed="false">
      <c r="A83" s="2" t="n">
        <v>36218</v>
      </c>
      <c r="B83" s="1" t="n">
        <v>16.0100002288818</v>
      </c>
      <c r="C83" s="1" t="n">
        <v>17.4799995422363</v>
      </c>
      <c r="D83" s="1" t="n">
        <f aca="false">LN(B83/B82)</f>
        <v>-0.107668886291281</v>
      </c>
      <c r="E83" s="1" t="n">
        <f aca="false">LN(C83/C82)</f>
        <v>-0.177255417262002</v>
      </c>
      <c r="F83" s="1" t="n">
        <f aca="false">STDEV(D54:D83)*SQRT(260)</f>
        <v>1.58081166599558</v>
      </c>
      <c r="G83" s="1" t="n">
        <f aca="false">STDEV(E54:E83)*SQRT(260)</f>
        <v>1.55346559427986</v>
      </c>
    </row>
    <row r="84" customFormat="false" ht="12.75" hidden="false" customHeight="false" outlineLevel="0" collapsed="false">
      <c r="A84" s="2" t="n">
        <v>36220</v>
      </c>
      <c r="B84" s="1" t="n">
        <v>18.25</v>
      </c>
      <c r="C84" s="1" t="n">
        <v>20.2000007629395</v>
      </c>
      <c r="D84" s="1" t="n">
        <f aca="false">LN(B84/B83)</f>
        <v>0.130951538723698</v>
      </c>
      <c r="E84" s="1" t="n">
        <f aca="false">LN(C84/C83)</f>
        <v>0.144625298136902</v>
      </c>
      <c r="F84" s="1" t="n">
        <f aca="false">STDEV(D55:D84)*SQRT(260)</f>
        <v>1.62449032005177</v>
      </c>
      <c r="G84" s="1" t="n">
        <f aca="false">STDEV(E55:E84)*SQRT(260)</f>
        <v>1.58435257039659</v>
      </c>
    </row>
    <row r="85" customFormat="false" ht="12.75" hidden="false" customHeight="false" outlineLevel="0" collapsed="false">
      <c r="A85" s="2" t="n">
        <v>36221</v>
      </c>
      <c r="B85" s="1" t="n">
        <v>17.1299991607666</v>
      </c>
      <c r="C85" s="1" t="n">
        <v>18.8999996185303</v>
      </c>
      <c r="D85" s="1" t="n">
        <f aca="false">LN(B85/B84)</f>
        <v>-0.0633338166844988</v>
      </c>
      <c r="E85" s="1" t="n">
        <f aca="false">LN(C85/C84)</f>
        <v>-0.0665207402944252</v>
      </c>
      <c r="F85" s="1" t="n">
        <f aca="false">STDEV(D56:D85)*SQRT(260)</f>
        <v>1.63757878781597</v>
      </c>
      <c r="G85" s="1" t="n">
        <f aca="false">STDEV(E56:E85)*SQRT(260)</f>
        <v>1.59800474378309</v>
      </c>
    </row>
    <row r="86" customFormat="false" ht="12.75" hidden="false" customHeight="false" outlineLevel="0" collapsed="false">
      <c r="A86" s="2" t="n">
        <v>36222</v>
      </c>
      <c r="B86" s="1" t="n">
        <v>17.5599994659424</v>
      </c>
      <c r="C86" s="1" t="n">
        <v>18.0799999237061</v>
      </c>
      <c r="D86" s="1" t="n">
        <f aca="false">LN(B86/B85)</f>
        <v>0.0247922944496645</v>
      </c>
      <c r="E86" s="1" t="n">
        <f aca="false">LN(C86/C85)</f>
        <v>-0.0443555511377805</v>
      </c>
      <c r="F86" s="1" t="n">
        <f aca="false">STDEV(D57:D86)*SQRT(260)</f>
        <v>1.55303093154577</v>
      </c>
      <c r="G86" s="1" t="n">
        <f aca="false">STDEV(E57:E86)*SQRT(260)</f>
        <v>1.47662099411204</v>
      </c>
    </row>
    <row r="87" customFormat="false" ht="12.75" hidden="false" customHeight="false" outlineLevel="0" collapsed="false">
      <c r="A87" s="2" t="n">
        <v>36223</v>
      </c>
      <c r="B87" s="1" t="n">
        <v>17.8099994659424</v>
      </c>
      <c r="C87" s="1" t="n">
        <v>18.6700000762939</v>
      </c>
      <c r="D87" s="1" t="n">
        <f aca="false">LN(B87/B86)</f>
        <v>0.0141365095215129</v>
      </c>
      <c r="E87" s="1" t="n">
        <f aca="false">LN(C87/C86)</f>
        <v>0.0321116108958447</v>
      </c>
      <c r="F87" s="1" t="n">
        <f aca="false">STDEV(D58:D87)*SQRT(260)</f>
        <v>1.49484184431715</v>
      </c>
      <c r="G87" s="1" t="n">
        <f aca="false">STDEV(E58:E87)*SQRT(260)</f>
        <v>1.46081556037292</v>
      </c>
    </row>
    <row r="88" customFormat="false" ht="12.75" hidden="false" customHeight="false" outlineLevel="0" collapsed="false">
      <c r="A88" s="2" t="n">
        <v>36224</v>
      </c>
      <c r="B88" s="1" t="n">
        <v>15.3900003433228</v>
      </c>
      <c r="C88" s="1" t="n">
        <v>17.2000007629395</v>
      </c>
      <c r="D88" s="1" t="n">
        <f aca="false">LN(B88/B87)</f>
        <v>-0.14604209715622</v>
      </c>
      <c r="E88" s="1" t="n">
        <f aca="false">LN(C88/C87)</f>
        <v>-0.0820085334637259</v>
      </c>
      <c r="F88" s="1" t="n">
        <f aca="false">STDEV(D59:D88)*SQRT(260)</f>
        <v>1.55942792030979</v>
      </c>
      <c r="G88" s="1" t="n">
        <f aca="false">STDEV(E59:E88)*SQRT(260)</f>
        <v>1.47932140021626</v>
      </c>
    </row>
    <row r="89" customFormat="false" ht="12.75" hidden="false" customHeight="false" outlineLevel="0" collapsed="false">
      <c r="A89" s="2" t="n">
        <v>36225</v>
      </c>
      <c r="B89" s="1" t="n">
        <v>15.3900003433228</v>
      </c>
      <c r="C89" s="1" t="n">
        <v>17.2199993133545</v>
      </c>
      <c r="D89" s="1" t="n">
        <f aca="false">LN(B89/B88)</f>
        <v>0</v>
      </c>
      <c r="E89" s="1" t="n">
        <f aca="false">LN(C89/C88)</f>
        <v>0.00116203094834834</v>
      </c>
      <c r="F89" s="1" t="n">
        <f aca="false">STDEV(D60:D89)*SQRT(260)</f>
        <v>1.55942792030979</v>
      </c>
      <c r="G89" s="1" t="n">
        <f aca="false">STDEV(E60:E89)*SQRT(260)</f>
        <v>1.46960853411492</v>
      </c>
    </row>
    <row r="90" customFormat="false" ht="12.75" hidden="false" customHeight="false" outlineLevel="0" collapsed="false">
      <c r="A90" s="2" t="n">
        <v>36227</v>
      </c>
      <c r="B90" s="1" t="n">
        <v>16.4300003051758</v>
      </c>
      <c r="C90" s="1" t="n">
        <v>18.2999992370605</v>
      </c>
      <c r="D90" s="1" t="n">
        <f aca="false">LN(B90/B89)</f>
        <v>0.0653909804645198</v>
      </c>
      <c r="E90" s="1" t="n">
        <f aca="false">LN(C90/C89)</f>
        <v>0.0608295590319943</v>
      </c>
      <c r="F90" s="1" t="n">
        <f aca="false">STDEV(D61:D90)*SQRT(260)</f>
        <v>1.52134701634091</v>
      </c>
      <c r="G90" s="1" t="n">
        <f aca="false">STDEV(E61:E90)*SQRT(260)</f>
        <v>1.35330808839658</v>
      </c>
    </row>
    <row r="91" customFormat="false" ht="12.75" hidden="false" customHeight="false" outlineLevel="0" collapsed="false">
      <c r="A91" s="2" t="n">
        <v>36228</v>
      </c>
      <c r="B91" s="1" t="n">
        <v>15.6999998092651</v>
      </c>
      <c r="C91" s="1" t="n">
        <v>18.5499992370605</v>
      </c>
      <c r="D91" s="1" t="n">
        <f aca="false">LN(B91/B90)</f>
        <v>-0.0454482504179336</v>
      </c>
      <c r="E91" s="1" t="n">
        <f aca="false">LN(C91/C90)</f>
        <v>0.0135687297679378</v>
      </c>
      <c r="F91" s="1" t="n">
        <f aca="false">STDEV(D62:D91)*SQRT(260)</f>
        <v>1.41060587960282</v>
      </c>
      <c r="G91" s="1" t="n">
        <f aca="false">STDEV(E62:E91)*SQRT(260)</f>
        <v>1.17968975402022</v>
      </c>
    </row>
    <row r="92" customFormat="false" ht="12.75" hidden="false" customHeight="false" outlineLevel="0" collapsed="false">
      <c r="A92" s="2" t="n">
        <v>36229</v>
      </c>
      <c r="B92" s="1" t="n">
        <v>15.6199998855591</v>
      </c>
      <c r="C92" s="1" t="n">
        <v>17.3099994659424</v>
      </c>
      <c r="D92" s="1" t="n">
        <f aca="false">LN(B92/B91)</f>
        <v>-0.00510856312056822</v>
      </c>
      <c r="E92" s="1" t="n">
        <f aca="false">LN(C92/C91)</f>
        <v>-0.0691854095890631</v>
      </c>
      <c r="F92" s="1" t="n">
        <f aca="false">STDEV(D63:D92)*SQRT(260)</f>
        <v>1.40909574331009</v>
      </c>
      <c r="G92" s="1" t="n">
        <f aca="false">STDEV(E63:E92)*SQRT(260)</f>
        <v>1.19642024324842</v>
      </c>
    </row>
    <row r="93" customFormat="false" ht="12.75" hidden="false" customHeight="false" outlineLevel="0" collapsed="false">
      <c r="A93" s="2" t="n">
        <v>36230</v>
      </c>
      <c r="B93" s="1" t="n">
        <v>16.0300006866455</v>
      </c>
      <c r="C93" s="1" t="n">
        <v>18.3999996185303</v>
      </c>
      <c r="D93" s="1" t="n">
        <f aca="false">LN(B93/B92)</f>
        <v>0.0259098723715127</v>
      </c>
      <c r="E93" s="1" t="n">
        <f aca="false">LN(C93/C92)</f>
        <v>0.0610663055473207</v>
      </c>
      <c r="F93" s="1" t="n">
        <f aca="false">STDEV(D64:D93)*SQRT(260)</f>
        <v>1.41079198785253</v>
      </c>
      <c r="G93" s="1" t="n">
        <f aca="false">STDEV(E64:E93)*SQRT(260)</f>
        <v>1.21138338692843</v>
      </c>
    </row>
    <row r="94" customFormat="false" ht="12.75" hidden="false" customHeight="false" outlineLevel="0" collapsed="false">
      <c r="A94" s="2" t="n">
        <v>36231</v>
      </c>
      <c r="B94" s="1" t="n">
        <v>15.1599998474121</v>
      </c>
      <c r="C94" s="1" t="n">
        <v>20.1800003051758</v>
      </c>
      <c r="D94" s="1" t="n">
        <f aca="false">LN(B94/B93)</f>
        <v>-0.055801639307428</v>
      </c>
      <c r="E94" s="1" t="n">
        <f aca="false">LN(C94/C93)</f>
        <v>0.0923413861652584</v>
      </c>
      <c r="F94" s="1" t="n">
        <f aca="false">STDEV(D65:D94)*SQRT(260)</f>
        <v>1.34314965671222</v>
      </c>
      <c r="G94" s="1" t="n">
        <f aca="false">STDEV(E65:E94)*SQRT(260)</f>
        <v>1.21669726062641</v>
      </c>
    </row>
    <row r="95" customFormat="false" ht="12.75" hidden="false" customHeight="false" outlineLevel="0" collapsed="false">
      <c r="A95" s="2" t="n">
        <v>36232</v>
      </c>
      <c r="B95" s="1" t="n">
        <v>15.1599998474121</v>
      </c>
      <c r="C95" s="1" t="n">
        <v>23.2199993133545</v>
      </c>
      <c r="D95" s="1" t="n">
        <f aca="false">LN(B95/B94)</f>
        <v>0</v>
      </c>
      <c r="E95" s="1" t="n">
        <f aca="false">LN(C95/C94)</f>
        <v>0.140321916650301</v>
      </c>
      <c r="F95" s="1" t="n">
        <f aca="false">STDEV(D66:D95)*SQRT(260)</f>
        <v>1.30321093770026</v>
      </c>
      <c r="G95" s="1" t="n">
        <f aca="false">STDEV(E66:E95)*SQRT(260)</f>
        <v>1.26093482667076</v>
      </c>
    </row>
    <row r="96" customFormat="false" ht="12.75" hidden="false" customHeight="false" outlineLevel="0" collapsed="false">
      <c r="A96" s="2" t="n">
        <v>36234</v>
      </c>
      <c r="B96" s="1" t="n">
        <v>17.1499996185303</v>
      </c>
      <c r="C96" s="1" t="n">
        <v>18.9699993133545</v>
      </c>
      <c r="D96" s="1" t="n">
        <f aca="false">LN(B96/B95)</f>
        <v>0.123337781219755</v>
      </c>
      <c r="E96" s="1" t="n">
        <f aca="false">LN(C96/C95)</f>
        <v>-0.202155198947916</v>
      </c>
      <c r="F96" s="1" t="n">
        <f aca="false">STDEV(D67:D96)*SQRT(260)</f>
        <v>1.35710278904482</v>
      </c>
      <c r="G96" s="1" t="n">
        <f aca="false">STDEV(E67:E96)*SQRT(260)</f>
        <v>1.4018503045265</v>
      </c>
    </row>
    <row r="97" customFormat="false" ht="12.75" hidden="false" customHeight="false" outlineLevel="0" collapsed="false">
      <c r="A97" s="2" t="n">
        <v>36235</v>
      </c>
      <c r="B97" s="1" t="n">
        <v>16.2399997711182</v>
      </c>
      <c r="C97" s="1" t="n">
        <v>18.3199996948242</v>
      </c>
      <c r="D97" s="1" t="n">
        <f aca="false">LN(B97/B96)</f>
        <v>-0.0545208307289933</v>
      </c>
      <c r="E97" s="1" t="n">
        <f aca="false">LN(C97/C96)</f>
        <v>-0.0348654051626153</v>
      </c>
      <c r="F97" s="1" t="n">
        <f aca="false">STDEV(D68:D97)*SQRT(260)</f>
        <v>1.35172592884591</v>
      </c>
      <c r="G97" s="1" t="n">
        <f aca="false">STDEV(E68:E97)*SQRT(260)</f>
        <v>1.39744182751011</v>
      </c>
    </row>
    <row r="98" customFormat="false" ht="12.75" hidden="false" customHeight="false" outlineLevel="0" collapsed="false">
      <c r="A98" s="2" t="n">
        <v>36236</v>
      </c>
      <c r="B98" s="1" t="n">
        <v>18.0799999237061</v>
      </c>
      <c r="C98" s="1" t="n">
        <v>19.6200008392334</v>
      </c>
      <c r="D98" s="1" t="n">
        <f aca="false">LN(B98/B97)</f>
        <v>0.10732903010441</v>
      </c>
      <c r="E98" s="1" t="n">
        <f aca="false">LN(C98/C97)</f>
        <v>0.0685561543236819</v>
      </c>
      <c r="F98" s="1" t="n">
        <f aca="false">STDEV(D69:D98)*SQRT(260)</f>
        <v>1.38635232135238</v>
      </c>
      <c r="G98" s="1" t="n">
        <f aca="false">STDEV(E69:E98)*SQRT(260)</f>
        <v>1.40874248021261</v>
      </c>
    </row>
    <row r="99" customFormat="false" ht="12.75" hidden="false" customHeight="false" outlineLevel="0" collapsed="false">
      <c r="A99" s="2" t="n">
        <v>36237</v>
      </c>
      <c r="B99" s="1" t="n">
        <v>19.5499992370605</v>
      </c>
      <c r="C99" s="1" t="n">
        <v>21.2000007629395</v>
      </c>
      <c r="D99" s="1" t="n">
        <f aca="false">LN(B99/B98)</f>
        <v>0.0781688966621054</v>
      </c>
      <c r="E99" s="1" t="n">
        <f aca="false">LN(C99/C98)</f>
        <v>0.0774517207540768</v>
      </c>
      <c r="F99" s="1" t="n">
        <f aca="false">STDEV(D70:D99)*SQRT(260)</f>
        <v>1.37552867803811</v>
      </c>
      <c r="G99" s="1" t="n">
        <f aca="false">STDEV(E70:E99)*SQRT(260)</f>
        <v>1.42132728982427</v>
      </c>
    </row>
    <row r="100" customFormat="false" ht="12.75" hidden="false" customHeight="false" outlineLevel="0" collapsed="false">
      <c r="A100" s="2" t="n">
        <v>36238</v>
      </c>
      <c r="B100" s="1" t="n">
        <v>16.7700004577637</v>
      </c>
      <c r="C100" s="1" t="n">
        <v>18.8700008392334</v>
      </c>
      <c r="D100" s="1" t="n">
        <f aca="false">LN(B100/B99)</f>
        <v>-0.153383644274639</v>
      </c>
      <c r="E100" s="1" t="n">
        <f aca="false">LN(C100/C99)</f>
        <v>-0.11642781381074</v>
      </c>
      <c r="F100" s="1" t="n">
        <f aca="false">STDEV(D71:D100)*SQRT(260)</f>
        <v>1.44473618471351</v>
      </c>
      <c r="G100" s="1" t="n">
        <f aca="false">STDEV(E71:E100)*SQRT(260)</f>
        <v>1.45530606512953</v>
      </c>
    </row>
    <row r="101" customFormat="false" ht="12.75" hidden="false" customHeight="false" outlineLevel="0" collapsed="false">
      <c r="A101" s="2" t="n">
        <v>36239</v>
      </c>
      <c r="B101" s="1" t="n">
        <v>16.9200000762939</v>
      </c>
      <c r="C101" s="1" t="n">
        <v>18.8500003814697</v>
      </c>
      <c r="D101" s="1" t="n">
        <f aca="false">LN(B101/B100)</f>
        <v>0.00890475555547709</v>
      </c>
      <c r="E101" s="1" t="n">
        <f aca="false">LN(C101/C100)</f>
        <v>-0.00106046972379548</v>
      </c>
      <c r="F101" s="1" t="n">
        <f aca="false">STDEV(D72:D101)*SQRT(260)</f>
        <v>1.31497390592687</v>
      </c>
      <c r="G101" s="1" t="n">
        <f aca="false">STDEV(E72:E101)*SQRT(260)</f>
        <v>1.41015551728884</v>
      </c>
    </row>
    <row r="102" customFormat="false" ht="12.75" hidden="false" customHeight="false" outlineLevel="0" collapsed="false">
      <c r="A102" s="2" t="n">
        <v>36241</v>
      </c>
      <c r="B102" s="1" t="n">
        <v>17.6499996185303</v>
      </c>
      <c r="C102" s="1" t="n">
        <v>20.4699993133545</v>
      </c>
      <c r="D102" s="1" t="n">
        <f aca="false">LN(B102/B101)</f>
        <v>0.0422394030791143</v>
      </c>
      <c r="E102" s="1" t="n">
        <f aca="false">LN(C102/C101)</f>
        <v>0.0824474319980658</v>
      </c>
      <c r="F102" s="1" t="n">
        <f aca="false">STDEV(D73:D102)*SQRT(260)</f>
        <v>1.32117876220748</v>
      </c>
      <c r="G102" s="1" t="n">
        <f aca="false">STDEV(E73:E102)*SQRT(260)</f>
        <v>1.43223486684592</v>
      </c>
    </row>
    <row r="103" customFormat="false" ht="12.75" hidden="false" customHeight="false" outlineLevel="0" collapsed="false">
      <c r="A103" s="2" t="n">
        <v>36242</v>
      </c>
      <c r="B103" s="1" t="n">
        <v>17.1599998474121</v>
      </c>
      <c r="C103" s="1" t="n">
        <v>20.7700004577637</v>
      </c>
      <c r="D103" s="1" t="n">
        <f aca="false">LN(B103/B102)</f>
        <v>-0.0281546765985419</v>
      </c>
      <c r="E103" s="1" t="n">
        <f aca="false">LN(C103/C102)</f>
        <v>0.0145492937984715</v>
      </c>
      <c r="F103" s="1" t="n">
        <f aca="false">STDEV(D74:D103)*SQRT(260)</f>
        <v>1.28762057290464</v>
      </c>
      <c r="G103" s="1" t="n">
        <f aca="false">STDEV(E74:E103)*SQRT(260)</f>
        <v>1.42297469391728</v>
      </c>
    </row>
    <row r="104" customFormat="false" ht="12.75" hidden="false" customHeight="false" outlineLevel="0" collapsed="false">
      <c r="A104" s="2" t="n">
        <v>36244</v>
      </c>
      <c r="B104" s="1" t="n">
        <v>14.25</v>
      </c>
      <c r="C104" s="1" t="n">
        <v>18.0400009155273</v>
      </c>
      <c r="D104" s="1" t="n">
        <f aca="false">LN(B104/B103)</f>
        <v>-0.185824178453088</v>
      </c>
      <c r="E104" s="1" t="n">
        <f aca="false">LN(C104/C103)</f>
        <v>-0.140918094543348</v>
      </c>
      <c r="F104" s="1" t="n">
        <f aca="false">STDEV(D75:D104)*SQRT(260)</f>
        <v>1.36420310115439</v>
      </c>
      <c r="G104" s="1" t="n">
        <f aca="false">STDEV(E75:E104)*SQRT(260)</f>
        <v>1.45293006726687</v>
      </c>
    </row>
    <row r="105" customFormat="false" ht="12.75" hidden="false" customHeight="false" outlineLevel="0" collapsed="false">
      <c r="A105" s="2" t="n">
        <v>36245</v>
      </c>
      <c r="B105" s="1" t="n">
        <v>12.9200000762939</v>
      </c>
      <c r="C105" s="1" t="n">
        <v>15.6499996185303</v>
      </c>
      <c r="D105" s="1" t="n">
        <f aca="false">LN(B105/B104)</f>
        <v>-0.0979804024550996</v>
      </c>
      <c r="E105" s="1" t="n">
        <f aca="false">LN(C105/C104)</f>
        <v>-0.14212067277323</v>
      </c>
      <c r="F105" s="1" t="n">
        <f aca="false">STDEV(D76:D105)*SQRT(260)</f>
        <v>1.38884136734549</v>
      </c>
      <c r="G105" s="1" t="n">
        <f aca="false">STDEV(E76:E105)*SQRT(260)</f>
        <v>1.508553829665</v>
      </c>
    </row>
    <row r="106" customFormat="false" ht="12.75" hidden="false" customHeight="false" outlineLevel="0" collapsed="false">
      <c r="A106" s="2" t="n">
        <v>36246</v>
      </c>
      <c r="B106" s="1" t="n">
        <v>12.9200000762939</v>
      </c>
      <c r="C106" s="1" t="n">
        <v>15.2700004577637</v>
      </c>
      <c r="D106" s="1" t="n">
        <f aca="false">LN(B106/B105)</f>
        <v>0</v>
      </c>
      <c r="E106" s="1" t="n">
        <f aca="false">LN(C106/C105)</f>
        <v>-0.0245807434025844</v>
      </c>
      <c r="F106" s="1" t="n">
        <f aca="false">STDEV(D77:D106)*SQRT(260)</f>
        <v>1.37994976556632</v>
      </c>
      <c r="G106" s="1" t="n">
        <f aca="false">STDEV(E77:E106)*SQRT(260)</f>
        <v>1.48209835244584</v>
      </c>
    </row>
    <row r="107" customFormat="false" ht="12.75" hidden="false" customHeight="false" outlineLevel="0" collapsed="false">
      <c r="A107" s="2" t="n">
        <v>36248</v>
      </c>
      <c r="B107" s="1" t="n">
        <v>16.3799991607666</v>
      </c>
      <c r="C107" s="1" t="n">
        <v>20.3199996948242</v>
      </c>
      <c r="D107" s="1" t="n">
        <f aca="false">LN(B107/B106)</f>
        <v>0.237284522930112</v>
      </c>
      <c r="E107" s="1" t="n">
        <f aca="false">LN(C107/C106)</f>
        <v>0.285715458483273</v>
      </c>
      <c r="F107" s="1" t="n">
        <f aca="false">STDEV(D78:D107)*SQRT(260)</f>
        <v>1.55619819568681</v>
      </c>
      <c r="G107" s="1" t="n">
        <f aca="false">STDEV(E78:E107)*SQRT(260)</f>
        <v>1.71194748553146</v>
      </c>
    </row>
    <row r="108" customFormat="false" ht="12.75" hidden="false" customHeight="false" outlineLevel="0" collapsed="false">
      <c r="A108" s="2" t="n">
        <v>36249</v>
      </c>
      <c r="B108" s="1" t="n">
        <v>16.7800006866455</v>
      </c>
      <c r="C108" s="1" t="n">
        <v>20.5599994659424</v>
      </c>
      <c r="D108" s="1" t="n">
        <f aca="false">LN(B108/B107)</f>
        <v>0.0241267147698587</v>
      </c>
      <c r="E108" s="1" t="n">
        <f aca="false">LN(C108/C107)</f>
        <v>0.0117418069196112</v>
      </c>
      <c r="F108" s="1" t="n">
        <f aca="false">STDEV(D79:D108)*SQRT(260)</f>
        <v>1.47541312064212</v>
      </c>
      <c r="G108" s="1" t="n">
        <f aca="false">STDEV(E79:E108)*SQRT(260)</f>
        <v>1.66143422546719</v>
      </c>
    </row>
    <row r="109" customFormat="false" ht="12.75" hidden="false" customHeight="false" outlineLevel="0" collapsed="false">
      <c r="A109" s="2" t="n">
        <v>36250</v>
      </c>
      <c r="B109" s="1" t="n">
        <v>17.1599998474121</v>
      </c>
      <c r="C109" s="1" t="n">
        <v>21.0100002288818</v>
      </c>
      <c r="D109" s="1" t="n">
        <f aca="false">LN(B109/B108)</f>
        <v>0.0223933432082174</v>
      </c>
      <c r="E109" s="1" t="n">
        <f aca="false">LN(C109/C108)</f>
        <v>0.0216511111394574</v>
      </c>
      <c r="F109" s="1" t="n">
        <f aca="false">STDEV(D80:D109)*SQRT(260)</f>
        <v>1.47012133507569</v>
      </c>
      <c r="G109" s="1" t="n">
        <f aca="false">STDEV(E80:E109)*SQRT(260)</f>
        <v>1.65513225801164</v>
      </c>
    </row>
    <row r="110" customFormat="false" ht="12.75" hidden="false" customHeight="false" outlineLevel="0" collapsed="false">
      <c r="A110" s="2" t="n">
        <v>36251</v>
      </c>
      <c r="B110" s="1" t="n">
        <v>19.4500007629395</v>
      </c>
      <c r="C110" s="1" t="n">
        <v>21.8600006103516</v>
      </c>
      <c r="D110" s="1" t="n">
        <f aca="false">LN(B110/B109)</f>
        <v>0.125266024122385</v>
      </c>
      <c r="E110" s="1" t="n">
        <f aca="false">LN(C110/C109)</f>
        <v>0.0396599849184672</v>
      </c>
      <c r="F110" s="1" t="n">
        <f aca="false">STDEV(D81:D110)*SQRT(260)</f>
        <v>1.51813166021737</v>
      </c>
      <c r="G110" s="1" t="n">
        <f aca="false">STDEV(E81:E110)*SQRT(260)</f>
        <v>1.6592394974885</v>
      </c>
    </row>
    <row r="111" customFormat="false" ht="12.75" hidden="false" customHeight="false" outlineLevel="0" collapsed="false">
      <c r="A111" s="2" t="n">
        <v>36253</v>
      </c>
      <c r="B111" s="1" t="n">
        <v>19.9400005340576</v>
      </c>
      <c r="C111" s="1" t="n">
        <v>21.5200004577637</v>
      </c>
      <c r="D111" s="1" t="n">
        <f aca="false">LN(B111/B110)</f>
        <v>0.0248806820267891</v>
      </c>
      <c r="E111" s="1" t="n">
        <f aca="false">LN(C111/C110)</f>
        <v>-0.0156757541041941</v>
      </c>
      <c r="F111" s="1" t="n">
        <f aca="false">STDEV(D82:D111)*SQRT(260)</f>
        <v>1.48044674127428</v>
      </c>
      <c r="G111" s="1" t="n">
        <f aca="false">STDEV(E82:E111)*SQRT(260)</f>
        <v>1.65399926185957</v>
      </c>
    </row>
    <row r="112" customFormat="false" ht="12.75" hidden="false" customHeight="false" outlineLevel="0" collapsed="false">
      <c r="A112" s="2" t="n">
        <v>36255</v>
      </c>
      <c r="B112" s="1" t="n">
        <v>21</v>
      </c>
      <c r="C112" s="1" t="n">
        <v>22.3799991607666</v>
      </c>
      <c r="D112" s="1" t="n">
        <f aca="false">LN(B112/B111)</f>
        <v>0.0517946464065005</v>
      </c>
      <c r="E112" s="1" t="n">
        <f aca="false">LN(C112/C111)</f>
        <v>0.0391849088193908</v>
      </c>
      <c r="F112" s="1" t="n">
        <f aca="false">STDEV(D83:D112)*SQRT(260)</f>
        <v>1.48710114259044</v>
      </c>
      <c r="G112" s="1" t="n">
        <f aca="false">STDEV(E83:E112)*SQRT(260)</f>
        <v>1.65780256068877</v>
      </c>
    </row>
    <row r="113" customFormat="false" ht="12.75" hidden="false" customHeight="false" outlineLevel="0" collapsed="false">
      <c r="A113" s="2" t="n">
        <v>36256</v>
      </c>
      <c r="B113" s="1" t="n">
        <v>19.1000003814697</v>
      </c>
      <c r="C113" s="1" t="n">
        <v>21.1800003051758</v>
      </c>
      <c r="D113" s="1" t="n">
        <f aca="false">LN(B113/B112)</f>
        <v>-0.094834082698602</v>
      </c>
      <c r="E113" s="1" t="n">
        <f aca="false">LN(C113/C112)</f>
        <v>-0.0551103108025829</v>
      </c>
      <c r="F113" s="1" t="n">
        <f aca="false">STDEV(D84:D113)*SQRT(260)</f>
        <v>1.47880461351162</v>
      </c>
      <c r="G113" s="1" t="n">
        <f aca="false">STDEV(E84:E113)*SQRT(260)</f>
        <v>1.57616257942899</v>
      </c>
    </row>
    <row r="114" customFormat="false" ht="12.75" hidden="false" customHeight="false" outlineLevel="0" collapsed="false">
      <c r="A114" s="2" t="n">
        <v>36257</v>
      </c>
      <c r="B114" s="1" t="n">
        <v>21.7199993133545</v>
      </c>
      <c r="C114" s="1" t="n">
        <v>23.8299999237061</v>
      </c>
      <c r="D114" s="1" t="n">
        <f aca="false">LN(B114/B113)</f>
        <v>0.1285451084274</v>
      </c>
      <c r="E114" s="1" t="n">
        <f aca="false">LN(C114/C113)</f>
        <v>0.117887933327121</v>
      </c>
      <c r="F114" s="1" t="n">
        <f aca="false">STDEV(D85:D114)*SQRT(260)</f>
        <v>1.4769957922926</v>
      </c>
      <c r="G114" s="1" t="n">
        <f aca="false">STDEV(E85:E114)*SQRT(260)</f>
        <v>1.55698908117207</v>
      </c>
    </row>
    <row r="115" customFormat="false" ht="12.75" hidden="false" customHeight="false" outlineLevel="0" collapsed="false">
      <c r="A115" s="2" t="n">
        <v>36258</v>
      </c>
      <c r="B115" s="1" t="n">
        <v>24.1399993896484</v>
      </c>
      <c r="C115" s="1" t="n">
        <v>26.0699996948242</v>
      </c>
      <c r="D115" s="1" t="n">
        <f aca="false">LN(B115/B114)</f>
        <v>0.105636726933338</v>
      </c>
      <c r="E115" s="1" t="n">
        <f aca="false">LN(C115/C114)</f>
        <v>0.089839928330338</v>
      </c>
      <c r="F115" s="1" t="n">
        <f aca="false">STDEV(D86:D115)*SQRT(260)</f>
        <v>1.48979504036632</v>
      </c>
      <c r="G115" s="1" t="n">
        <f aca="false">STDEV(E86:E115)*SQRT(260)</f>
        <v>1.56017744614984</v>
      </c>
    </row>
    <row r="116" customFormat="false" ht="12.75" hidden="false" customHeight="false" outlineLevel="0" collapsed="false">
      <c r="A116" s="2" t="n">
        <v>36259</v>
      </c>
      <c r="B116" s="1" t="n">
        <v>25.2900009155273</v>
      </c>
      <c r="C116" s="1" t="n">
        <v>26.1299991607666</v>
      </c>
      <c r="D116" s="1" t="n">
        <f aca="false">LN(B116/B115)</f>
        <v>0.0465389064974744</v>
      </c>
      <c r="E116" s="1" t="n">
        <f aca="false">LN(C116/C115)</f>
        <v>0.00229883117550462</v>
      </c>
      <c r="F116" s="1" t="n">
        <f aca="false">STDEV(D87:D116)*SQRT(260)</f>
        <v>1.49291544886313</v>
      </c>
      <c r="G116" s="1" t="n">
        <f aca="false">STDEV(E87:E116)*SQRT(260)</f>
        <v>1.55143258806089</v>
      </c>
    </row>
    <row r="117" customFormat="false" ht="12.75" hidden="false" customHeight="false" outlineLevel="0" collapsed="false">
      <c r="A117" s="2" t="n">
        <v>36260</v>
      </c>
      <c r="B117" s="1" t="n">
        <v>25.2900009155273</v>
      </c>
      <c r="C117" s="1" t="n">
        <v>26.1599998474121</v>
      </c>
      <c r="D117" s="1" t="n">
        <f aca="false">LN(B117/B116)</f>
        <v>0</v>
      </c>
      <c r="E117" s="1" t="n">
        <f aca="false">LN(C117/C116)</f>
        <v>0.00114747334122648</v>
      </c>
      <c r="F117" s="1" t="n">
        <f aca="false">STDEV(D88:D117)*SQRT(260)</f>
        <v>1.49332761297949</v>
      </c>
      <c r="G117" s="1" t="n">
        <f aca="false">STDEV(E88:E117)*SQRT(260)</f>
        <v>1.55056097332133</v>
      </c>
    </row>
    <row r="118" customFormat="false" ht="12.75" hidden="false" customHeight="false" outlineLevel="0" collapsed="false">
      <c r="A118" s="2" t="n">
        <v>36262</v>
      </c>
      <c r="B118" s="1" t="n">
        <v>29.5699996948242</v>
      </c>
      <c r="C118" s="1" t="n">
        <v>30.7700004577637</v>
      </c>
      <c r="D118" s="1" t="n">
        <f aca="false">LN(B118/B117)</f>
        <v>0.1563512266609</v>
      </c>
      <c r="E118" s="1" t="n">
        <f aca="false">LN(C118/C117)</f>
        <v>0.16230868345477</v>
      </c>
      <c r="F118" s="1" t="n">
        <f aca="false">STDEV(D89:D118)*SQRT(260)</f>
        <v>1.47216594163776</v>
      </c>
      <c r="G118" s="1" t="n">
        <f aca="false">STDEV(E89:E118)*SQRT(260)</f>
        <v>1.58525552908354</v>
      </c>
    </row>
    <row r="119" customFormat="false" ht="12.75" hidden="false" customHeight="false" outlineLevel="0" collapsed="false">
      <c r="A119" s="2" t="n">
        <v>36263</v>
      </c>
      <c r="B119" s="1" t="n">
        <v>22.5200004577637</v>
      </c>
      <c r="C119" s="1" t="n">
        <v>24.4899997711182</v>
      </c>
      <c r="D119" s="1" t="n">
        <f aca="false">LN(B119/B118)</f>
        <v>-0.27235649994546</v>
      </c>
      <c r="E119" s="1" t="n">
        <f aca="false">LN(C119/C118)</f>
        <v>-0.228275342592752</v>
      </c>
      <c r="F119" s="1" t="n">
        <f aca="false">STDEV(D90:D119)*SQRT(260)</f>
        <v>1.7077635754839</v>
      </c>
      <c r="G119" s="1" t="n">
        <f aca="false">STDEV(E90:E119)*SQRT(260)</f>
        <v>1.74477585138387</v>
      </c>
    </row>
    <row r="120" customFormat="false" ht="12.75" hidden="false" customHeight="false" outlineLevel="0" collapsed="false">
      <c r="A120" s="2" t="n">
        <v>36264</v>
      </c>
      <c r="B120" s="1" t="n">
        <v>22.5200004577637</v>
      </c>
      <c r="C120" s="1" t="n">
        <v>24.4899997711182</v>
      </c>
      <c r="D120" s="1" t="n">
        <f aca="false">LN(B120/B119)</f>
        <v>0</v>
      </c>
      <c r="E120" s="1" t="n">
        <f aca="false">LN(C120/C119)</f>
        <v>0</v>
      </c>
      <c r="F120" s="1" t="n">
        <f aca="false">STDEV(D91:D120)*SQRT(260)</f>
        <v>1.70050610163612</v>
      </c>
      <c r="G120" s="1" t="n">
        <f aca="false">STDEV(E91:E120)*SQRT(260)</f>
        <v>1.73861077955002</v>
      </c>
    </row>
    <row r="121" customFormat="false" ht="12.75" hidden="false" customHeight="false" outlineLevel="0" collapsed="false">
      <c r="A121" s="2" t="n">
        <v>36265</v>
      </c>
      <c r="B121" s="1" t="n">
        <v>22.5200004577637</v>
      </c>
      <c r="C121" s="1" t="n">
        <v>24.4899997711182</v>
      </c>
      <c r="D121" s="1" t="n">
        <f aca="false">LN(B121/B120)</f>
        <v>0</v>
      </c>
      <c r="E121" s="1" t="n">
        <f aca="false">LN(C121/C120)</f>
        <v>0</v>
      </c>
      <c r="F121" s="1" t="n">
        <f aca="false">STDEV(D92:D121)*SQRT(260)</f>
        <v>1.6923416406555</v>
      </c>
      <c r="G121" s="1" t="n">
        <f aca="false">STDEV(E92:E121)*SQRT(260)</f>
        <v>1.73879980159891</v>
      </c>
    </row>
    <row r="122" customFormat="false" ht="12.75" hidden="false" customHeight="false" outlineLevel="0" collapsed="false">
      <c r="A122" s="2" t="n">
        <v>36266</v>
      </c>
      <c r="B122" s="1" t="n">
        <v>28.5200004577637</v>
      </c>
      <c r="C122" s="1" t="n">
        <v>28.8799991607666</v>
      </c>
      <c r="D122" s="1" t="n">
        <f aca="false">LN(B122/B121)</f>
        <v>0.236201787998242</v>
      </c>
      <c r="E122" s="1" t="n">
        <f aca="false">LN(C122/C121)</f>
        <v>0.164884423347151</v>
      </c>
      <c r="F122" s="1" t="n">
        <f aca="false">STDEV(D93:D122)*SQRT(260)</f>
        <v>1.81508985727503</v>
      </c>
      <c r="G122" s="1" t="n">
        <f aca="false">STDEV(E93:E122)*SQRT(260)</f>
        <v>1.78017312984064</v>
      </c>
    </row>
    <row r="123" customFormat="false" ht="12.75" hidden="false" customHeight="false" outlineLevel="0" collapsed="false">
      <c r="A123" s="2" t="n">
        <v>36267</v>
      </c>
      <c r="B123" s="1" t="n">
        <v>28.5200004577637</v>
      </c>
      <c r="C123" s="1" t="n">
        <v>28.7999992370605</v>
      </c>
      <c r="D123" s="1" t="n">
        <f aca="false">LN(B123/B122)</f>
        <v>0</v>
      </c>
      <c r="E123" s="1" t="n">
        <f aca="false">LN(C123/C122)</f>
        <v>-0.00277392431435017</v>
      </c>
      <c r="F123" s="1" t="n">
        <f aca="false">STDEV(D94:D123)*SQRT(260)</f>
        <v>1.8159447783333</v>
      </c>
      <c r="G123" s="1" t="n">
        <f aca="false">STDEV(E94:E123)*SQRT(260)</f>
        <v>1.77594074841691</v>
      </c>
    </row>
    <row r="124" customFormat="false" ht="12.75" hidden="false" customHeight="false" outlineLevel="0" collapsed="false">
      <c r="A124" s="2" t="n">
        <v>36269</v>
      </c>
      <c r="B124" s="1" t="n">
        <v>30.2099990844727</v>
      </c>
      <c r="C124" s="1" t="n">
        <v>29.8999996185303</v>
      </c>
      <c r="D124" s="1" t="n">
        <f aca="false">LN(B124/B123)</f>
        <v>0.0575673534964253</v>
      </c>
      <c r="E124" s="1" t="n">
        <f aca="false">LN(C124/C123)</f>
        <v>0.0374831069875091</v>
      </c>
      <c r="F124" s="1" t="n">
        <f aca="false">STDEV(D95:D124)*SQRT(260)</f>
        <v>1.80459668806791</v>
      </c>
      <c r="G124" s="1" t="n">
        <f aca="false">STDEV(E95:E124)*SQRT(260)</f>
        <v>1.76179012363536</v>
      </c>
    </row>
    <row r="125" customFormat="false" ht="12.75" hidden="false" customHeight="false" outlineLevel="0" collapsed="false">
      <c r="A125" s="2" t="n">
        <v>36270</v>
      </c>
      <c r="B125" s="1" t="n">
        <v>36.5400009155273</v>
      </c>
      <c r="C125" s="1" t="n">
        <v>37.6199989318848</v>
      </c>
      <c r="D125" s="1" t="n">
        <f aca="false">LN(B125/B124)</f>
        <v>0.190234610912203</v>
      </c>
      <c r="E125" s="1" t="n">
        <f aca="false">LN(C125/C124)</f>
        <v>0.22967732784221</v>
      </c>
      <c r="F125" s="1" t="n">
        <f aca="false">STDEV(D96:D125)*SQRT(260)</f>
        <v>1.86863828613013</v>
      </c>
      <c r="G125" s="1" t="n">
        <f aca="false">STDEV(E96:E125)*SQRT(260)</f>
        <v>1.83764332652684</v>
      </c>
    </row>
    <row r="126" customFormat="false" ht="12.75" hidden="false" customHeight="false" outlineLevel="0" collapsed="false">
      <c r="A126" s="2" t="n">
        <v>36271</v>
      </c>
      <c r="B126" s="1" t="n">
        <v>32.6500015258789</v>
      </c>
      <c r="C126" s="1" t="n">
        <v>33.3699989318848</v>
      </c>
      <c r="D126" s="1" t="n">
        <f aca="false">LN(B126/B125)</f>
        <v>-0.112562673548481</v>
      </c>
      <c r="E126" s="1" t="n">
        <f aca="false">LN(C126/C125)</f>
        <v>-0.119878534725632</v>
      </c>
      <c r="F126" s="1" t="n">
        <f aca="false">STDEV(D97:D126)*SQRT(260)</f>
        <v>1.89114564459346</v>
      </c>
      <c r="G126" s="1" t="n">
        <f aca="false">STDEV(E97:E126)*SQRT(260)</f>
        <v>1.76454864819367</v>
      </c>
    </row>
    <row r="127" customFormat="false" ht="12.75" hidden="false" customHeight="false" outlineLevel="0" collapsed="false">
      <c r="A127" s="2" t="n">
        <v>36272</v>
      </c>
      <c r="B127" s="1" t="n">
        <v>27.8600006103516</v>
      </c>
      <c r="C127" s="1" t="n">
        <v>30.8600006103516</v>
      </c>
      <c r="D127" s="1" t="n">
        <f aca="false">LN(B127/B126)</f>
        <v>-0.158652912197393</v>
      </c>
      <c r="E127" s="1" t="n">
        <f aca="false">LN(C127/C126)</f>
        <v>-0.0781963940419391</v>
      </c>
      <c r="F127" s="1" t="n">
        <f aca="false">STDEV(D98:D127)*SQRT(260)</f>
        <v>1.95250679243224</v>
      </c>
      <c r="G127" s="1" t="n">
        <f aca="false">STDEV(E98:E127)*SQRT(260)</f>
        <v>1.78090463145417</v>
      </c>
    </row>
    <row r="128" customFormat="false" ht="12.75" hidden="false" customHeight="false" outlineLevel="0" collapsed="false">
      <c r="A128" s="2" t="n">
        <v>36273</v>
      </c>
      <c r="B128" s="1" t="n">
        <v>15.9899997711182</v>
      </c>
      <c r="C128" s="1" t="n">
        <v>19.3500003814697</v>
      </c>
      <c r="D128" s="1" t="n">
        <f aca="false">LN(B128/B127)</f>
        <v>-0.555228477727667</v>
      </c>
      <c r="E128" s="1" t="n">
        <f aca="false">LN(C128/C127)</f>
        <v>-0.466768427523107</v>
      </c>
      <c r="F128" s="1" t="n">
        <f aca="false">STDEV(D99:D128)*SQRT(260)</f>
        <v>2.56035641504863</v>
      </c>
      <c r="G128" s="1" t="n">
        <f aca="false">STDEV(E99:E128)*SQRT(260)</f>
        <v>2.27245119964591</v>
      </c>
    </row>
    <row r="129" customFormat="false" ht="12.75" hidden="false" customHeight="false" outlineLevel="0" collapsed="false">
      <c r="A129" s="2" t="n">
        <v>36274</v>
      </c>
      <c r="B129" s="1" t="n">
        <v>15.9899997711182</v>
      </c>
      <c r="C129" s="1" t="n">
        <v>19.3299999237061</v>
      </c>
      <c r="D129" s="1" t="n">
        <f aca="false">LN(B129/B128)</f>
        <v>0</v>
      </c>
      <c r="E129" s="1" t="n">
        <f aca="false">LN(C129/C128)</f>
        <v>-0.00103414991666791</v>
      </c>
      <c r="F129" s="1" t="n">
        <f aca="false">STDEV(D100:D129)*SQRT(260)</f>
        <v>2.54815163967505</v>
      </c>
      <c r="G129" s="1" t="n">
        <f aca="false">STDEV(E100:E129)*SQRT(260)</f>
        <v>2.26003783086452</v>
      </c>
    </row>
    <row r="130" customFormat="false" ht="12.75" hidden="false" customHeight="false" outlineLevel="0" collapsed="false">
      <c r="A130" s="2" t="n">
        <v>36276</v>
      </c>
      <c r="B130" s="1" t="n">
        <v>20.2600002288818</v>
      </c>
      <c r="C130" s="1" t="n">
        <v>23.6299991607666</v>
      </c>
      <c r="D130" s="1" t="n">
        <f aca="false">LN(B130/B129)</f>
        <v>0.236684997585963</v>
      </c>
      <c r="E130" s="1" t="n">
        <f aca="false">LN(C130/C129)</f>
        <v>0.200858766409905</v>
      </c>
      <c r="F130" s="1" t="n">
        <f aca="false">STDEV(D101:D130)*SQRT(260)</f>
        <v>2.60495472798084</v>
      </c>
      <c r="G130" s="1" t="n">
        <f aca="false">STDEV(E101:E130)*SQRT(260)</f>
        <v>2.30984266757694</v>
      </c>
    </row>
    <row r="131" customFormat="false" ht="12.75" hidden="false" customHeight="false" outlineLevel="0" collapsed="false">
      <c r="A131" s="2" t="n">
        <v>36277</v>
      </c>
      <c r="B131" s="1" t="n">
        <v>21.5599994659424</v>
      </c>
      <c r="C131" s="1" t="n">
        <v>25.6900005340576</v>
      </c>
      <c r="D131" s="1" t="n">
        <f aca="false">LN(B131/B130)</f>
        <v>0.0621912111522696</v>
      </c>
      <c r="E131" s="1" t="n">
        <f aca="false">LN(C131/C130)</f>
        <v>0.0835847762271074</v>
      </c>
      <c r="F131" s="1" t="n">
        <f aca="false">STDEV(D102:D131)*SQRT(260)</f>
        <v>2.61015031225504</v>
      </c>
      <c r="G131" s="1" t="n">
        <f aca="false">STDEV(E102:E131)*SQRT(260)</f>
        <v>2.32044784548439</v>
      </c>
    </row>
    <row r="132" customFormat="false" ht="12.75" hidden="false" customHeight="false" outlineLevel="0" collapsed="false">
      <c r="A132" s="2" t="n">
        <v>36278</v>
      </c>
      <c r="B132" s="1" t="n">
        <v>23.9500007629395</v>
      </c>
      <c r="C132" s="1" t="n">
        <v>26.4599990844727</v>
      </c>
      <c r="D132" s="1" t="n">
        <f aca="false">LN(B132/B131)</f>
        <v>0.105128634442399</v>
      </c>
      <c r="E132" s="1" t="n">
        <f aca="false">LN(C132/C131)</f>
        <v>0.0295322921760473</v>
      </c>
      <c r="F132" s="1" t="n">
        <f aca="false">STDEV(D103:D132)*SQRT(260)</f>
        <v>2.62405876984298</v>
      </c>
      <c r="G132" s="1" t="n">
        <f aca="false">STDEV(E103:E132)*SQRT(260)</f>
        <v>2.31091073880688</v>
      </c>
    </row>
    <row r="133" customFormat="false" ht="12.75" hidden="false" customHeight="false" outlineLevel="0" collapsed="false">
      <c r="A133" s="2" t="n">
        <v>36279</v>
      </c>
      <c r="B133" s="1" t="n">
        <v>24.1499996185303</v>
      </c>
      <c r="C133" s="1" t="n">
        <v>26.9799995422363</v>
      </c>
      <c r="D133" s="1" t="n">
        <f aca="false">LN(B133/B132)</f>
        <v>0.00831600859030045</v>
      </c>
      <c r="E133" s="1" t="n">
        <f aca="false">LN(C133/C132)</f>
        <v>0.0194617097264513</v>
      </c>
      <c r="F133" s="1" t="n">
        <f aca="false">STDEV(D104:D133)*SQRT(260)</f>
        <v>2.6214779171202</v>
      </c>
      <c r="G133" s="1" t="n">
        <f aca="false">STDEV(E104:E133)*SQRT(260)</f>
        <v>2.31107021119482</v>
      </c>
    </row>
    <row r="134" customFormat="false" ht="12.75" hidden="false" customHeight="false" outlineLevel="0" collapsed="false">
      <c r="A134" s="2" t="n">
        <v>36280</v>
      </c>
      <c r="B134" s="1" t="n">
        <v>23.2199993133545</v>
      </c>
      <c r="C134" s="1" t="n">
        <v>26.5599994659424</v>
      </c>
      <c r="D134" s="1" t="n">
        <f aca="false">LN(B134/B133)</f>
        <v>-0.0392704176042854</v>
      </c>
      <c r="E134" s="1" t="n">
        <f aca="false">LN(C134/C133)</f>
        <v>-0.0156895293121898</v>
      </c>
      <c r="F134" s="1" t="n">
        <f aca="false">STDEV(D105:D134)*SQRT(260)</f>
        <v>2.55734970893381</v>
      </c>
      <c r="G134" s="1" t="n">
        <f aca="false">STDEV(E105:E134)*SQRT(260)</f>
        <v>2.26736628987851</v>
      </c>
    </row>
    <row r="135" customFormat="false" ht="12.75" hidden="false" customHeight="false" outlineLevel="0" collapsed="false">
      <c r="A135" s="2" t="n">
        <v>36281</v>
      </c>
      <c r="B135" s="1" t="n">
        <v>19.4899997711182</v>
      </c>
      <c r="C135" s="1" t="n">
        <v>21.2800006866455</v>
      </c>
      <c r="D135" s="1" t="n">
        <f aca="false">LN(B135/B134)</f>
        <v>-0.175112444922531</v>
      </c>
      <c r="E135" s="1" t="n">
        <f aca="false">LN(C135/C134)</f>
        <v>-0.221638607760023</v>
      </c>
      <c r="F135" s="1" t="n">
        <f aca="false">STDEV(D106:D135)*SQRT(260)</f>
        <v>2.59800320991554</v>
      </c>
      <c r="G135" s="1" t="n">
        <f aca="false">STDEV(E106:E135)*SQRT(260)</f>
        <v>2.32739678610157</v>
      </c>
    </row>
    <row r="136" customFormat="false" ht="12.75" hidden="false" customHeight="false" outlineLevel="0" collapsed="false">
      <c r="A136" s="2" t="n">
        <v>36283</v>
      </c>
      <c r="B136" s="1" t="n">
        <v>26.5</v>
      </c>
      <c r="C136" s="1" t="n">
        <v>26.2700004577637</v>
      </c>
      <c r="D136" s="1" t="n">
        <f aca="false">LN(B136/B135)</f>
        <v>0.30724323121626</v>
      </c>
      <c r="E136" s="1" t="n">
        <f aca="false">LN(C136/C135)</f>
        <v>0.210659924382169</v>
      </c>
      <c r="F136" s="1" t="n">
        <f aca="false">STDEV(D107:D136)*SQRT(260)</f>
        <v>2.7371958879616</v>
      </c>
      <c r="G136" s="1" t="n">
        <f aca="false">STDEV(E107:E136)*SQRT(260)</f>
        <v>2.39780774939997</v>
      </c>
    </row>
    <row r="137" customFormat="false" ht="12.75" hidden="false" customHeight="false" outlineLevel="0" collapsed="false">
      <c r="A137" s="2" t="n">
        <v>36284</v>
      </c>
      <c r="B137" s="1" t="n">
        <v>25.6700000762939</v>
      </c>
      <c r="C137" s="1" t="n">
        <v>26.0799999237061</v>
      </c>
      <c r="D137" s="1" t="n">
        <f aca="false">LN(B137/B136)</f>
        <v>-0.0318217351370221</v>
      </c>
      <c r="E137" s="1" t="n">
        <f aca="false">LN(C137/C136)</f>
        <v>-0.0072588869897171</v>
      </c>
      <c r="F137" s="1" t="n">
        <f aca="false">STDEV(D108:D137)*SQRT(260)</f>
        <v>2.6627861044515</v>
      </c>
      <c r="G137" s="1" t="n">
        <f aca="false">STDEV(E108:E137)*SQRT(260)</f>
        <v>2.25553147774117</v>
      </c>
    </row>
    <row r="138" customFormat="false" ht="12.75" hidden="false" customHeight="false" outlineLevel="0" collapsed="false">
      <c r="A138" s="2" t="n">
        <v>36285</v>
      </c>
      <c r="B138" s="1" t="n">
        <v>27.6499996185303</v>
      </c>
      <c r="C138" s="1" t="n">
        <v>27.2999992370605</v>
      </c>
      <c r="D138" s="1" t="n">
        <f aca="false">LN(B138/B137)</f>
        <v>0.0743027163168159</v>
      </c>
      <c r="E138" s="1" t="n">
        <f aca="false">LN(C138/C137)</f>
        <v>0.0457179401113428</v>
      </c>
      <c r="F138" s="1" t="n">
        <f aca="false">STDEV(D109:D138)*SQRT(260)</f>
        <v>2.6684232828245</v>
      </c>
      <c r="G138" s="1" t="n">
        <f aca="false">STDEV(E109:E138)*SQRT(260)</f>
        <v>2.25820996807081</v>
      </c>
    </row>
    <row r="139" customFormat="false" ht="12.75" hidden="false" customHeight="false" outlineLevel="0" collapsed="false">
      <c r="A139" s="2" t="n">
        <v>36286</v>
      </c>
      <c r="B139" s="1" t="n">
        <v>28.9500007629395</v>
      </c>
      <c r="C139" s="1" t="n">
        <v>28.7000007629395</v>
      </c>
      <c r="D139" s="1" t="n">
        <f aca="false">LN(B139/B138)</f>
        <v>0.045944516200728</v>
      </c>
      <c r="E139" s="1" t="n">
        <f aca="false">LN(C139/C138)</f>
        <v>0.0500104751044177</v>
      </c>
      <c r="F139" s="1" t="n">
        <f aca="false">STDEV(D110:D139)*SQRT(260)</f>
        <v>2.6697782902873</v>
      </c>
      <c r="G139" s="1" t="n">
        <f aca="false">STDEV(E110:E139)*SQRT(260)</f>
        <v>2.2611249881447</v>
      </c>
    </row>
    <row r="140" customFormat="false" ht="12.75" hidden="false" customHeight="false" outlineLevel="0" collapsed="false">
      <c r="A140" s="2" t="n">
        <v>36287</v>
      </c>
      <c r="B140" s="1" t="n">
        <v>27.5699996948242</v>
      </c>
      <c r="C140" s="1" t="n">
        <v>27.2399997711182</v>
      </c>
      <c r="D140" s="1" t="n">
        <f aca="false">LN(B140/B139)</f>
        <v>-0.0488420164061181</v>
      </c>
      <c r="E140" s="1" t="n">
        <f aca="false">LN(C140/C139)</f>
        <v>-0.0522106764699366</v>
      </c>
      <c r="F140" s="1" t="n">
        <f aca="false">STDEV(D111:D140)*SQRT(260)</f>
        <v>2.65589646708574</v>
      </c>
      <c r="G140" s="1" t="n">
        <f aca="false">STDEV(E111:E140)*SQRT(260)</f>
        <v>2.26663366659674</v>
      </c>
    </row>
    <row r="141" customFormat="false" ht="12.75" hidden="false" customHeight="false" outlineLevel="0" collapsed="false">
      <c r="A141" s="2" t="n">
        <v>36288</v>
      </c>
      <c r="B141" s="1" t="n">
        <v>27.5699996948242</v>
      </c>
      <c r="C141" s="1" t="n">
        <v>27.2399997711182</v>
      </c>
      <c r="D141" s="1" t="n">
        <f aca="false">LN(B141/B140)</f>
        <v>0</v>
      </c>
      <c r="E141" s="1" t="n">
        <f aca="false">LN(C141/C140)</f>
        <v>0</v>
      </c>
      <c r="F141" s="1" t="n">
        <f aca="false">STDEV(D112:D141)*SQRT(260)</f>
        <v>2.65579352309898</v>
      </c>
      <c r="G141" s="1" t="n">
        <f aca="false">STDEV(E112:E141)*SQRT(260)</f>
        <v>2.26567652560462</v>
      </c>
    </row>
    <row r="142" customFormat="false" ht="12.75" hidden="false" customHeight="false" outlineLevel="0" collapsed="false">
      <c r="A142" s="2" t="n">
        <v>36290</v>
      </c>
      <c r="B142" s="1" t="n">
        <v>26.8700008392334</v>
      </c>
      <c r="C142" s="1" t="n">
        <v>27.7099990844727</v>
      </c>
      <c r="D142" s="1" t="n">
        <f aca="false">LN(B142/B141)</f>
        <v>-0.0257177601060807</v>
      </c>
      <c r="E142" s="1" t="n">
        <f aca="false">LN(C142/C141)</f>
        <v>0.0171068529563908</v>
      </c>
      <c r="F142" s="1" t="n">
        <f aca="false">STDEV(D113:D142)*SQRT(260)</f>
        <v>2.65486959168302</v>
      </c>
      <c r="G142" s="1" t="n">
        <f aca="false">STDEV(E113:E142)*SQRT(260)</f>
        <v>2.26387109911177</v>
      </c>
    </row>
    <row r="143" customFormat="false" ht="12.75" hidden="false" customHeight="false" outlineLevel="0" collapsed="false">
      <c r="A143" s="2" t="n">
        <v>36291</v>
      </c>
      <c r="B143" s="1" t="n">
        <v>25.2199993133545</v>
      </c>
      <c r="C143" s="1" t="n">
        <v>25.3400001525879</v>
      </c>
      <c r="D143" s="1" t="n">
        <f aca="false">LN(B143/B142)</f>
        <v>-0.0633731505499558</v>
      </c>
      <c r="E143" s="1" t="n">
        <f aca="false">LN(C143/C142)</f>
        <v>-0.089409144920671</v>
      </c>
      <c r="F143" s="1" t="n">
        <f aca="false">STDEV(D114:D143)*SQRT(260)</f>
        <v>2.64552022108735</v>
      </c>
      <c r="G143" s="1" t="n">
        <f aca="false">STDEV(E114:E143)*SQRT(260)</f>
        <v>2.27455070706936</v>
      </c>
    </row>
    <row r="144" customFormat="false" ht="12.75" hidden="false" customHeight="false" outlineLevel="0" collapsed="false">
      <c r="A144" s="2" t="n">
        <v>36292</v>
      </c>
      <c r="B144" s="1" t="n">
        <v>26.8600006103516</v>
      </c>
      <c r="C144" s="1" t="n">
        <v>26.5400009155273</v>
      </c>
      <c r="D144" s="1" t="n">
        <f aca="false">LN(B144/B143)</f>
        <v>0.0630009105079863</v>
      </c>
      <c r="E144" s="1" t="n">
        <f aca="false">LN(C144/C143)</f>
        <v>0.0462688824855784</v>
      </c>
      <c r="F144" s="1" t="n">
        <f aca="false">STDEV(D115:D144)*SQRT(260)</f>
        <v>2.62598983241521</v>
      </c>
      <c r="G144" s="1" t="n">
        <f aca="false">STDEV(E115:E144)*SQRT(260)</f>
        <v>2.25262492243302</v>
      </c>
    </row>
    <row r="145" customFormat="false" ht="12.75" hidden="false" customHeight="false" outlineLevel="0" collapsed="false">
      <c r="A145" s="2" t="n">
        <v>36293</v>
      </c>
      <c r="B145" s="1" t="n">
        <v>29.2700004577637</v>
      </c>
      <c r="C145" s="1" t="n">
        <v>29.2600002288818</v>
      </c>
      <c r="D145" s="1" t="n">
        <f aca="false">LN(B145/B144)</f>
        <v>0.0859249025246108</v>
      </c>
      <c r="E145" s="1" t="n">
        <f aca="false">LN(C145/C144)</f>
        <v>0.0975683400141311</v>
      </c>
      <c r="F145" s="1" t="n">
        <f aca="false">STDEV(D116:D145)*SQRT(260)</f>
        <v>2.61999139901141</v>
      </c>
      <c r="G145" s="1" t="n">
        <f aca="false">STDEV(E116:E145)*SQRT(260)</f>
        <v>2.25539110342465</v>
      </c>
    </row>
    <row r="146" customFormat="false" ht="12.75" hidden="false" customHeight="false" outlineLevel="0" collapsed="false">
      <c r="A146" s="2" t="n">
        <v>36294</v>
      </c>
      <c r="B146" s="1" t="n">
        <v>29.4200000762939</v>
      </c>
      <c r="C146" s="1" t="n">
        <v>29.3700008392334</v>
      </c>
      <c r="D146" s="1" t="n">
        <f aca="false">LN(B146/B145)</f>
        <v>0.00511160142341853</v>
      </c>
      <c r="E146" s="1" t="n">
        <f aca="false">LN(C146/C145)</f>
        <v>0.00375237037071563</v>
      </c>
      <c r="F146" s="1" t="n">
        <f aca="false">STDEV(D117:D146)*SQRT(260)</f>
        <v>2.61714146487278</v>
      </c>
      <c r="G146" s="1" t="n">
        <f aca="false">STDEV(E117:E146)*SQRT(260)</f>
        <v>2.25538621232477</v>
      </c>
    </row>
    <row r="147" customFormat="false" ht="12.75" hidden="false" customHeight="false" outlineLevel="0" collapsed="false">
      <c r="A147" s="2" t="n">
        <v>36295</v>
      </c>
      <c r="B147" s="1" t="n">
        <v>29.4200000762939</v>
      </c>
      <c r="C147" s="1" t="n">
        <v>29.3700008392334</v>
      </c>
      <c r="D147" s="1" t="n">
        <f aca="false">LN(B147/B146)</f>
        <v>0</v>
      </c>
      <c r="E147" s="1" t="n">
        <f aca="false">LN(C147/C146)</f>
        <v>0</v>
      </c>
      <c r="F147" s="1" t="n">
        <f aca="false">STDEV(D118:D147)*SQRT(260)</f>
        <v>2.61714146487278</v>
      </c>
      <c r="G147" s="1" t="n">
        <f aca="false">STDEV(E118:E147)*SQRT(260)</f>
        <v>2.25540128065147</v>
      </c>
    </row>
    <row r="148" customFormat="false" ht="12.75" hidden="false" customHeight="false" outlineLevel="0" collapsed="false">
      <c r="A148" s="2" t="n">
        <v>36297</v>
      </c>
      <c r="B148" s="1" t="n">
        <v>31.8500003814697</v>
      </c>
      <c r="C148" s="1" t="n">
        <v>31.0599994659424</v>
      </c>
      <c r="D148" s="1" t="n">
        <f aca="false">LN(B148/B147)</f>
        <v>0.0793626762286842</v>
      </c>
      <c r="E148" s="1" t="n">
        <f aca="false">LN(C148/C147)</f>
        <v>0.0559470267411157</v>
      </c>
      <c r="F148" s="1" t="n">
        <f aca="false">STDEV(D119:D148)*SQRT(260)</f>
        <v>2.58687438281185</v>
      </c>
      <c r="G148" s="1" t="n">
        <f aca="false">STDEV(E119:E148)*SQRT(260)</f>
        <v>2.20968012521062</v>
      </c>
    </row>
    <row r="149" customFormat="false" ht="12.75" hidden="false" customHeight="false" outlineLevel="0" collapsed="false">
      <c r="A149" s="2" t="n">
        <v>36298</v>
      </c>
      <c r="B149" s="1" t="n">
        <v>31.0499992370605</v>
      </c>
      <c r="C149" s="1" t="n">
        <v>30.8799991607666</v>
      </c>
      <c r="D149" s="1" t="n">
        <f aca="false">LN(B149/B148)</f>
        <v>-0.0254386101870752</v>
      </c>
      <c r="E149" s="1" t="n">
        <f aca="false">LN(C149/C148)</f>
        <v>-0.00581210254682759</v>
      </c>
      <c r="F149" s="1" t="n">
        <f aca="false">STDEV(D120:D149)*SQRT(260)</f>
        <v>2.4502027804096</v>
      </c>
      <c r="G149" s="1" t="n">
        <f aca="false">STDEV(E120:E149)*SQRT(260)</f>
        <v>2.09756094616373</v>
      </c>
    </row>
    <row r="150" customFormat="false" ht="12.75" hidden="false" customHeight="false" outlineLevel="0" collapsed="false">
      <c r="A150" s="2" t="n">
        <v>36299</v>
      </c>
      <c r="B150" s="1" t="n">
        <v>31.9300003051758</v>
      </c>
      <c r="C150" s="1" t="n">
        <v>32.0299987792969</v>
      </c>
      <c r="D150" s="1" t="n">
        <f aca="false">LN(B150/B149)</f>
        <v>0.0279472324761726</v>
      </c>
      <c r="E150" s="1" t="n">
        <f aca="false">LN(C150/C149)</f>
        <v>0.036564227530495</v>
      </c>
      <c r="F150" s="1" t="n">
        <f aca="false">STDEV(D121:D150)*SQRT(260)</f>
        <v>2.45048923188998</v>
      </c>
      <c r="G150" s="1" t="n">
        <f aca="false">STDEV(E121:E150)*SQRT(260)</f>
        <v>2.09911455933959</v>
      </c>
    </row>
    <row r="151" customFormat="false" ht="12.75" hidden="false" customHeight="false" outlineLevel="0" collapsed="false">
      <c r="A151" s="2" t="n">
        <v>36300</v>
      </c>
      <c r="B151" s="1" t="n">
        <v>30.9799995422363</v>
      </c>
      <c r="C151" s="1" t="n">
        <v>31.0400009155273</v>
      </c>
      <c r="D151" s="1" t="n">
        <f aca="false">LN(B151/B150)</f>
        <v>-0.0302041960717217</v>
      </c>
      <c r="E151" s="1" t="n">
        <f aca="false">LN(C151/C150)</f>
        <v>-0.0313962006997231</v>
      </c>
      <c r="F151" s="1" t="n">
        <f aca="false">STDEV(D122:D151)*SQRT(260)</f>
        <v>2.45338686550116</v>
      </c>
      <c r="G151" s="1" t="n">
        <f aca="false">STDEV(E122:E151)*SQRT(260)</f>
        <v>2.10234670686307</v>
      </c>
    </row>
    <row r="152" customFormat="false" ht="12.75" hidden="false" customHeight="false" outlineLevel="0" collapsed="false">
      <c r="A152" s="2" t="n">
        <v>36301</v>
      </c>
      <c r="B152" s="1" t="n">
        <v>26.0100002288818</v>
      </c>
      <c r="C152" s="1" t="n">
        <v>27.0499992370605</v>
      </c>
      <c r="D152" s="1" t="n">
        <f aca="false">LN(B152/B151)</f>
        <v>-0.174860731952296</v>
      </c>
      <c r="E152" s="1" t="n">
        <f aca="false">LN(C152/C151)</f>
        <v>-0.137589747722395</v>
      </c>
      <c r="F152" s="1" t="n">
        <f aca="false">STDEV(D123:D152)*SQRT(260)</f>
        <v>2.4126551146954</v>
      </c>
      <c r="G152" s="1" t="n">
        <f aca="false">STDEV(E123:E152)*SQRT(260)</f>
        <v>2.08838456797843</v>
      </c>
    </row>
    <row r="153" customFormat="false" ht="12.75" hidden="false" customHeight="false" outlineLevel="0" collapsed="false">
      <c r="A153" s="2" t="n">
        <v>36302</v>
      </c>
      <c r="B153" s="1" t="n">
        <v>26.0100002288818</v>
      </c>
      <c r="C153" s="1" t="n">
        <v>25.9899997711182</v>
      </c>
      <c r="D153" s="1" t="n">
        <f aca="false">LN(B153/B152)</f>
        <v>0</v>
      </c>
      <c r="E153" s="1" t="n">
        <f aca="false">LN(C153/C152)</f>
        <v>-0.0399751372408403</v>
      </c>
      <c r="F153" s="1" t="n">
        <f aca="false">STDEV(D124:D153)*SQRT(260)</f>
        <v>2.4126551146954</v>
      </c>
      <c r="G153" s="1" t="n">
        <f aca="false">STDEV(E124:E153)*SQRT(260)</f>
        <v>2.09134859871919</v>
      </c>
    </row>
    <row r="154" customFormat="false" ht="12.75" hidden="false" customHeight="false" outlineLevel="0" collapsed="false">
      <c r="A154" s="2" t="n">
        <v>36304</v>
      </c>
      <c r="B154" s="1" t="n">
        <v>28</v>
      </c>
      <c r="C154" s="1" t="n">
        <v>28.4500007629395</v>
      </c>
      <c r="D154" s="1" t="n">
        <f aca="false">LN(B154/B153)</f>
        <v>0.0737234219148807</v>
      </c>
      <c r="E154" s="1" t="n">
        <f aca="false">LN(C154/C153)</f>
        <v>0.0904363475423279</v>
      </c>
      <c r="F154" s="1" t="n">
        <f aca="false">STDEV(D125:D154)*SQRT(260)</f>
        <v>2.41676093963445</v>
      </c>
      <c r="G154" s="1" t="n">
        <f aca="false">STDEV(E125:E154)*SQRT(260)</f>
        <v>2.10639038694801</v>
      </c>
    </row>
    <row r="155" customFormat="false" ht="12.75" hidden="false" customHeight="false" outlineLevel="0" collapsed="false">
      <c r="A155" s="2" t="n">
        <v>36305</v>
      </c>
      <c r="B155" s="1" t="n">
        <v>34.7599983215332</v>
      </c>
      <c r="C155" s="1" t="n">
        <v>34.7400016784668</v>
      </c>
      <c r="D155" s="1" t="n">
        <f aca="false">LN(B155/B154)</f>
        <v>0.216262741934679</v>
      </c>
      <c r="E155" s="1" t="n">
        <f aca="false">LN(C155/C154)</f>
        <v>0.199743621738872</v>
      </c>
      <c r="F155" s="1" t="n">
        <f aca="false">STDEV(D126:D155)*SQRT(260)</f>
        <v>2.43650800954161</v>
      </c>
      <c r="G155" s="1" t="n">
        <f aca="false">STDEV(E126:E155)*SQRT(260)</f>
        <v>2.07857621931495</v>
      </c>
    </row>
    <row r="156" customFormat="false" ht="12.75" hidden="false" customHeight="false" outlineLevel="0" collapsed="false">
      <c r="A156" s="2" t="n">
        <v>36306</v>
      </c>
      <c r="B156" s="1" t="n">
        <v>35.1300010681152</v>
      </c>
      <c r="C156" s="1" t="n">
        <v>35.25</v>
      </c>
      <c r="D156" s="1" t="n">
        <f aca="false">LN(B156/B155)</f>
        <v>0.0105882445724989</v>
      </c>
      <c r="E156" s="1" t="n">
        <f aca="false">LN(C156/C155)</f>
        <v>0.0145737201302136</v>
      </c>
      <c r="F156" s="1" t="n">
        <f aca="false">STDEV(D127:D156)*SQRT(260)</f>
        <v>2.41311493508315</v>
      </c>
      <c r="G156" s="1" t="n">
        <f aca="false">STDEV(E127:E156)*SQRT(260)</f>
        <v>2.04805737760669</v>
      </c>
    </row>
    <row r="157" customFormat="false" ht="12.75" hidden="false" customHeight="false" outlineLevel="0" collapsed="false">
      <c r="A157" s="2" t="n">
        <v>36307</v>
      </c>
      <c r="B157" s="1" t="n">
        <v>26.75</v>
      </c>
      <c r="C157" s="1" t="n">
        <v>27.5599994659424</v>
      </c>
      <c r="D157" s="1" t="n">
        <f aca="false">LN(B157/B156)</f>
        <v>-0.272521023340366</v>
      </c>
      <c r="E157" s="1" t="n">
        <f aca="false">LN(C157/C156)</f>
        <v>-0.246100102490818</v>
      </c>
      <c r="F157" s="1" t="n">
        <f aca="false">STDEV(D128:D157)*SQRT(260)</f>
        <v>2.50288056294257</v>
      </c>
      <c r="G157" s="1" t="n">
        <f aca="false">STDEV(E128:E157)*SQRT(260)</f>
        <v>2.1632826756077</v>
      </c>
    </row>
    <row r="158" customFormat="false" ht="12.75" hidden="false" customHeight="false" outlineLevel="0" collapsed="false">
      <c r="A158" s="2" t="n">
        <v>36308</v>
      </c>
      <c r="B158" s="1" t="n">
        <v>26.75</v>
      </c>
      <c r="C158" s="1" t="n">
        <v>27.5599994659424</v>
      </c>
      <c r="D158" s="1" t="n">
        <f aca="false">LN(B158/B157)</f>
        <v>0</v>
      </c>
      <c r="E158" s="1" t="n">
        <f aca="false">LN(C158/C157)</f>
        <v>0</v>
      </c>
      <c r="F158" s="1" t="n">
        <f aca="false">STDEV(D129:D158)*SQRT(260)</f>
        <v>1.8498369726242</v>
      </c>
      <c r="G158" s="1" t="n">
        <f aca="false">STDEV(E129:E158)*SQRT(260)</f>
        <v>1.64100297886437</v>
      </c>
    </row>
    <row r="159" customFormat="false" ht="12.75" hidden="false" customHeight="false" outlineLevel="0" collapsed="false">
      <c r="A159" s="2" t="n">
        <v>36309</v>
      </c>
      <c r="B159" s="1" t="n">
        <v>26.75</v>
      </c>
      <c r="C159" s="1" t="n">
        <v>27.5599994659424</v>
      </c>
      <c r="D159" s="1" t="n">
        <f aca="false">LN(B159/B158)</f>
        <v>0</v>
      </c>
      <c r="E159" s="1" t="n">
        <f aca="false">LN(C159/C158)</f>
        <v>0</v>
      </c>
      <c r="F159" s="1" t="n">
        <f aca="false">STDEV(D130:D159)*SQRT(260)</f>
        <v>1.8498369726242</v>
      </c>
      <c r="G159" s="1" t="n">
        <f aca="false">STDEV(E130:E159)*SQRT(260)</f>
        <v>1.64093334995275</v>
      </c>
    </row>
    <row r="160" customFormat="false" ht="12.75" hidden="false" customHeight="false" outlineLevel="0" collapsed="false">
      <c r="A160" s="2" t="n">
        <v>36312</v>
      </c>
      <c r="B160" s="1" t="n">
        <v>23.9799995422363</v>
      </c>
      <c r="C160" s="1" t="n">
        <v>27.6900005340576</v>
      </c>
      <c r="D160" s="1" t="n">
        <f aca="false">LN(B160/B159)</f>
        <v>-0.109314342832042</v>
      </c>
      <c r="E160" s="1" t="n">
        <f aca="false">LN(C160/C159)</f>
        <v>0.00470592970243154</v>
      </c>
      <c r="F160" s="1" t="n">
        <f aca="false">STDEV(D131:D160)*SQRT(260)</f>
        <v>1.75994982938255</v>
      </c>
      <c r="G160" s="1" t="n">
        <f aca="false">STDEV(E131:E160)*SQRT(260)</f>
        <v>1.53663313005829</v>
      </c>
    </row>
    <row r="161" customFormat="false" ht="12.75" hidden="false" customHeight="false" outlineLevel="0" collapsed="false">
      <c r="A161" s="2" t="n">
        <v>36313</v>
      </c>
      <c r="B161" s="1" t="n">
        <v>19.3199996948242</v>
      </c>
      <c r="C161" s="1" t="n">
        <v>23.7299995422363</v>
      </c>
      <c r="D161" s="1" t="n">
        <f aca="false">LN(B161/B160)</f>
        <v>-0.21607931752145</v>
      </c>
      <c r="E161" s="1" t="n">
        <f aca="false">LN(C161/C160)</f>
        <v>-0.154331305312724</v>
      </c>
      <c r="F161" s="1" t="n">
        <f aca="false">STDEV(D132:D161)*SQRT(260)</f>
        <v>1.86714900779621</v>
      </c>
      <c r="G161" s="1" t="n">
        <f aca="false">STDEV(E132:E161)*SQRT(260)</f>
        <v>1.58675054756781</v>
      </c>
    </row>
    <row r="162" customFormat="false" ht="12.75" hidden="false" customHeight="false" outlineLevel="0" collapsed="false">
      <c r="A162" s="2" t="n">
        <v>36314</v>
      </c>
      <c r="B162" s="1" t="n">
        <v>16.8400001525879</v>
      </c>
      <c r="C162" s="1" t="n">
        <v>22.3500003814697</v>
      </c>
      <c r="D162" s="1" t="n">
        <f aca="false">LN(B162/B161)</f>
        <v>-0.137383795113305</v>
      </c>
      <c r="E162" s="1" t="n">
        <f aca="false">LN(C162/C161)</f>
        <v>-0.0599137130295931</v>
      </c>
      <c r="F162" s="1" t="n">
        <f aca="false">STDEV(D133:D162)*SQRT(260)</f>
        <v>1.87693879619676</v>
      </c>
      <c r="G162" s="1" t="n">
        <f aca="false">STDEV(E133:E162)*SQRT(260)</f>
        <v>1.59232761884986</v>
      </c>
    </row>
    <row r="163" customFormat="false" ht="12.75" hidden="false" customHeight="false" outlineLevel="0" collapsed="false">
      <c r="A163" s="2" t="n">
        <v>36315</v>
      </c>
      <c r="B163" s="1" t="n">
        <v>15.0200004577637</v>
      </c>
      <c r="C163" s="1" t="n">
        <v>19.7700004577637</v>
      </c>
      <c r="D163" s="1" t="n">
        <f aca="false">LN(B163/B162)</f>
        <v>-0.114374341062289</v>
      </c>
      <c r="E163" s="1" t="n">
        <f aca="false">LN(C163/C162)</f>
        <v>-0.122660677790589</v>
      </c>
      <c r="F163" s="1" t="n">
        <f aca="false">STDEV(D134:D163)*SQRT(260)</f>
        <v>1.89979855641328</v>
      </c>
      <c r="G163" s="1" t="n">
        <f aca="false">STDEV(E134:E163)*SQRT(260)</f>
        <v>1.62684583258759</v>
      </c>
    </row>
    <row r="164" customFormat="false" ht="12.75" hidden="false" customHeight="false" outlineLevel="0" collapsed="false">
      <c r="A164" s="2" t="n">
        <v>36316</v>
      </c>
      <c r="B164" s="1" t="n">
        <v>15.0200004577637</v>
      </c>
      <c r="C164" s="1" t="n">
        <v>19.7399997711182</v>
      </c>
      <c r="D164" s="1" t="n">
        <f aca="false">LN(B164/B163)</f>
        <v>0</v>
      </c>
      <c r="E164" s="1" t="n">
        <f aca="false">LN(C164/C163)</f>
        <v>-0.00151863792647424</v>
      </c>
      <c r="F164" s="1" t="n">
        <f aca="false">STDEV(D135:D164)*SQRT(260)</f>
        <v>1.8989718914773</v>
      </c>
      <c r="G164" s="1" t="n">
        <f aca="false">STDEV(E135:E164)*SQRT(260)</f>
        <v>1.62696485158319</v>
      </c>
    </row>
    <row r="165" customFormat="false" ht="12.75" hidden="false" customHeight="false" outlineLevel="0" collapsed="false">
      <c r="A165" s="2" t="n">
        <v>36318</v>
      </c>
      <c r="B165" s="1" t="n">
        <v>17.2999992370605</v>
      </c>
      <c r="C165" s="1" t="n">
        <v>23.6399993896484</v>
      </c>
      <c r="D165" s="1" t="n">
        <f aca="false">LN(B165/B164)</f>
        <v>0.141323780590255</v>
      </c>
      <c r="E165" s="1" t="n">
        <f aca="false">LN(C165/C164)</f>
        <v>0.180293144308792</v>
      </c>
      <c r="F165" s="1" t="n">
        <f aca="false">STDEV(D136:D165)*SQRT(260)</f>
        <v>1.88751255843331</v>
      </c>
      <c r="G165" s="1" t="n">
        <f aca="false">STDEV(E136:E165)*SQRT(260)</f>
        <v>1.58777772663389</v>
      </c>
    </row>
    <row r="166" customFormat="false" ht="12.75" hidden="false" customHeight="false" outlineLevel="0" collapsed="false">
      <c r="A166" s="2" t="n">
        <v>36319</v>
      </c>
      <c r="B166" s="1" t="n">
        <v>18.0900001525879</v>
      </c>
      <c r="C166" s="1" t="n">
        <v>22.1100006103516</v>
      </c>
      <c r="D166" s="1" t="n">
        <f aca="false">LN(B166/B165)</f>
        <v>0.0446528504389482</v>
      </c>
      <c r="E166" s="1" t="n">
        <f aca="false">LN(C166/C165)</f>
        <v>-0.0669101442447219</v>
      </c>
      <c r="F166" s="1" t="n">
        <f aca="false">STDEV(D137:D166)*SQRT(260)</f>
        <v>1.64162562747953</v>
      </c>
      <c r="G166" s="1" t="n">
        <f aca="false">STDEV(E137:E166)*SQRT(260)</f>
        <v>1.46892198874016</v>
      </c>
    </row>
    <row r="167" customFormat="false" ht="12.75" hidden="false" customHeight="false" outlineLevel="0" collapsed="false">
      <c r="A167" s="2" t="n">
        <v>36320</v>
      </c>
      <c r="B167" s="1" t="n">
        <v>24.0799999237061</v>
      </c>
      <c r="C167" s="1" t="n">
        <v>27.3500003814697</v>
      </c>
      <c r="D167" s="1" t="n">
        <f aca="false">LN(B167/B166)</f>
        <v>0.286022309430133</v>
      </c>
      <c r="E167" s="1" t="n">
        <f aca="false">LN(C167/C166)</f>
        <v>0.212686520341114</v>
      </c>
      <c r="F167" s="1" t="n">
        <f aca="false">STDEV(D138:D167)*SQRT(260)</f>
        <v>1.86055167015379</v>
      </c>
      <c r="G167" s="1" t="n">
        <f aca="false">STDEV(E138:E167)*SQRT(260)</f>
        <v>1.60344193460205</v>
      </c>
    </row>
    <row r="168" customFormat="false" ht="12.75" hidden="false" customHeight="false" outlineLevel="0" collapsed="false">
      <c r="A168" s="2" t="n">
        <v>36321</v>
      </c>
      <c r="B168" s="1" t="n">
        <v>23.6399993896484</v>
      </c>
      <c r="C168" s="1" t="n">
        <v>26.5400009155273</v>
      </c>
      <c r="D168" s="1" t="n">
        <f aca="false">LN(B168/B167)</f>
        <v>-0.018441450552964</v>
      </c>
      <c r="E168" s="1" t="n">
        <f aca="false">LN(C168/C167)</f>
        <v>-0.030063479415502</v>
      </c>
      <c r="F168" s="1" t="n">
        <f aca="false">STDEV(D139:D168)*SQRT(260)</f>
        <v>1.8463718119661</v>
      </c>
      <c r="G168" s="1" t="n">
        <f aca="false">STDEV(E139:E168)*SQRT(260)</f>
        <v>1.60025857432002</v>
      </c>
    </row>
    <row r="169" customFormat="false" ht="12.75" hidden="false" customHeight="false" outlineLevel="0" collapsed="false">
      <c r="A169" s="2" t="n">
        <v>36322</v>
      </c>
      <c r="B169" s="1" t="n">
        <v>19.6599998474121</v>
      </c>
      <c r="C169" s="1" t="n">
        <v>21.7600002288818</v>
      </c>
      <c r="D169" s="1" t="n">
        <f aca="false">LN(B169/B168)</f>
        <v>-0.18435405976162</v>
      </c>
      <c r="E169" s="1" t="n">
        <f aca="false">LN(C169/C168)</f>
        <v>-0.198579630893984</v>
      </c>
      <c r="F169" s="1" t="n">
        <f aca="false">STDEV(D140:D169)*SQRT(260)</f>
        <v>1.91244644610419</v>
      </c>
      <c r="G169" s="1" t="n">
        <f aca="false">STDEV(E140:E169)*SQRT(260)</f>
        <v>1.693896766194</v>
      </c>
    </row>
    <row r="170" customFormat="false" ht="12.75" hidden="false" customHeight="false" outlineLevel="0" collapsed="false">
      <c r="A170" s="2" t="n">
        <v>36323</v>
      </c>
      <c r="B170" s="1" t="n">
        <v>19.6599998474121</v>
      </c>
      <c r="C170" s="1" t="n">
        <v>20.8899993896484</v>
      </c>
      <c r="D170" s="1" t="n">
        <f aca="false">LN(B170/B169)</f>
        <v>0</v>
      </c>
      <c r="E170" s="1" t="n">
        <f aca="false">LN(C170/C169)</f>
        <v>-0.0408028861551382</v>
      </c>
      <c r="F170" s="1" t="n">
        <f aca="false">STDEV(D141:D170)*SQRT(260)</f>
        <v>1.90961987463774</v>
      </c>
      <c r="G170" s="1" t="n">
        <f aca="false">STDEV(E141:E170)*SQRT(260)</f>
        <v>1.69163286420913</v>
      </c>
    </row>
    <row r="171" customFormat="false" ht="12.75" hidden="false" customHeight="false" outlineLevel="0" collapsed="false">
      <c r="A171" s="2" t="n">
        <v>36325</v>
      </c>
      <c r="B171" s="1" t="n">
        <v>28.4300003051758</v>
      </c>
      <c r="C171" s="1" t="n">
        <v>30.2199993133545</v>
      </c>
      <c r="D171" s="1" t="n">
        <f aca="false">LN(B171/B170)</f>
        <v>0.368858829439512</v>
      </c>
      <c r="E171" s="1" t="n">
        <f aca="false">LN(C171/C170)</f>
        <v>0.369233387771964</v>
      </c>
      <c r="F171" s="1" t="n">
        <f aca="false">STDEV(D142:D171)*SQRT(260)</f>
        <v>2.21367490938505</v>
      </c>
      <c r="G171" s="1" t="n">
        <f aca="false">STDEV(E142:E171)*SQRT(260)</f>
        <v>2.02527823575933</v>
      </c>
    </row>
    <row r="172" customFormat="false" ht="12.75" hidden="false" customHeight="false" outlineLevel="0" collapsed="false">
      <c r="A172" s="2" t="n">
        <v>36326</v>
      </c>
      <c r="B172" s="1" t="n">
        <v>38.1100006103516</v>
      </c>
      <c r="C172" s="1" t="n">
        <v>41.4700012207031</v>
      </c>
      <c r="D172" s="1" t="n">
        <f aca="false">LN(B172/B171)</f>
        <v>0.293031794504096</v>
      </c>
      <c r="E172" s="1" t="n">
        <f aca="false">LN(C172/C171)</f>
        <v>0.316466369571067</v>
      </c>
      <c r="F172" s="1" t="n">
        <f aca="false">STDEV(D143:D172)*SQRT(260)</f>
        <v>2.3723530229949</v>
      </c>
      <c r="G172" s="1" t="n">
        <f aca="false">STDEV(E143:E172)*SQRT(260)</f>
        <v>2.22523611762113</v>
      </c>
    </row>
    <row r="173" customFormat="false" ht="12.75" hidden="false" customHeight="false" outlineLevel="0" collapsed="false">
      <c r="A173" s="2" t="n">
        <v>36327</v>
      </c>
      <c r="B173" s="1" t="n">
        <v>29.0499992370605</v>
      </c>
      <c r="C173" s="1" t="n">
        <v>31.8299999237061</v>
      </c>
      <c r="D173" s="1" t="n">
        <f aca="false">LN(B173/B172)</f>
        <v>-0.271458273866347</v>
      </c>
      <c r="E173" s="1" t="n">
        <f aca="false">LN(C173/C172)</f>
        <v>-0.264561064797019</v>
      </c>
      <c r="F173" s="1" t="n">
        <f aca="false">STDEV(D144:D173)*SQRT(260)</f>
        <v>2.50663944194444</v>
      </c>
      <c r="G173" s="1" t="n">
        <f aca="false">STDEV(E144:E173)*SQRT(260)</f>
        <v>2.35384042628175</v>
      </c>
    </row>
    <row r="174" customFormat="false" ht="12.75" hidden="false" customHeight="false" outlineLevel="0" collapsed="false">
      <c r="A174" s="2" t="n">
        <v>36328</v>
      </c>
      <c r="B174" s="1" t="n">
        <v>23.7299995422363</v>
      </c>
      <c r="C174" s="1" t="n">
        <v>26.0100002288818</v>
      </c>
      <c r="D174" s="1" t="n">
        <f aca="false">LN(B174/B173)</f>
        <v>-0.202278405877776</v>
      </c>
      <c r="E174" s="1" t="n">
        <f aca="false">LN(C174/C173)</f>
        <v>-0.201928150636759</v>
      </c>
      <c r="F174" s="1" t="n">
        <f aca="false">STDEV(D145:D174)*SQRT(260)</f>
        <v>2.57213534306014</v>
      </c>
      <c r="G174" s="1" t="n">
        <f aca="false">STDEV(E145:E174)*SQRT(260)</f>
        <v>2.42947675742877</v>
      </c>
    </row>
    <row r="175" customFormat="false" ht="12.75" hidden="false" customHeight="false" outlineLevel="0" collapsed="false">
      <c r="A175" s="2" t="n">
        <v>36329</v>
      </c>
      <c r="B175" s="1" t="n">
        <v>22.1499996185303</v>
      </c>
      <c r="C175" s="1" t="n">
        <v>25.5200004577637</v>
      </c>
      <c r="D175" s="1" t="n">
        <f aca="false">LN(B175/B174)</f>
        <v>-0.0689025718881326</v>
      </c>
      <c r="E175" s="1" t="n">
        <f aca="false">LN(C175/C174)</f>
        <v>-0.0190186118462862</v>
      </c>
      <c r="F175" s="1" t="n">
        <f aca="false">STDEV(D146:D175)*SQRT(260)</f>
        <v>2.56390753873689</v>
      </c>
      <c r="G175" s="1" t="n">
        <f aca="false">STDEV(E146:E175)*SQRT(260)</f>
        <v>2.41138641544022</v>
      </c>
    </row>
    <row r="176" customFormat="false" ht="12.75" hidden="false" customHeight="false" outlineLevel="0" collapsed="false">
      <c r="A176" s="2" t="n">
        <v>36330</v>
      </c>
      <c r="B176" s="1" t="n">
        <v>21.5100002288818</v>
      </c>
      <c r="C176" s="1" t="n">
        <v>25.0100002288818</v>
      </c>
      <c r="D176" s="1" t="n">
        <f aca="false">LN(B176/B175)</f>
        <v>-0.0293195253486787</v>
      </c>
      <c r="E176" s="1" t="n">
        <f aca="false">LN(C176/C175)</f>
        <v>-0.0201867223728965</v>
      </c>
      <c r="F176" s="1" t="n">
        <f aca="false">STDEV(D147:D176)*SQRT(260)</f>
        <v>2.56417712949569</v>
      </c>
      <c r="G176" s="1" t="n">
        <f aca="false">STDEV(E147:E176)*SQRT(260)</f>
        <v>2.41167651636523</v>
      </c>
    </row>
    <row r="177" customFormat="false" ht="12.75" hidden="false" customHeight="false" outlineLevel="0" collapsed="false">
      <c r="A177" s="2" t="n">
        <v>36332</v>
      </c>
      <c r="B177" s="1" t="n">
        <v>41.9199981689453</v>
      </c>
      <c r="C177" s="1" t="n">
        <v>43.060001373291</v>
      </c>
      <c r="D177" s="1" t="n">
        <f aca="false">LN(B177/B176)</f>
        <v>0.66724504241269</v>
      </c>
      <c r="E177" s="1" t="n">
        <f aca="false">LN(C177/C176)</f>
        <v>0.543318769787575</v>
      </c>
      <c r="F177" s="1" t="n">
        <f aca="false">STDEV(D148:D177)*SQRT(260)</f>
        <v>3.24937433736097</v>
      </c>
      <c r="G177" s="1" t="n">
        <f aca="false">STDEV(E148:E177)*SQRT(260)</f>
        <v>2.90288273936475</v>
      </c>
    </row>
    <row r="178" customFormat="false" ht="12.75" hidden="false" customHeight="false" outlineLevel="0" collapsed="false">
      <c r="A178" s="2" t="n">
        <v>36333</v>
      </c>
      <c r="B178" s="1" t="n">
        <v>29.1700000762939</v>
      </c>
      <c r="C178" s="1" t="n">
        <v>33.3300018310547</v>
      </c>
      <c r="D178" s="1" t="n">
        <f aca="false">LN(B178/B177)</f>
        <v>-0.362622209837923</v>
      </c>
      <c r="E178" s="1" t="n">
        <f aca="false">LN(C178/C177)</f>
        <v>-0.256136576571934</v>
      </c>
      <c r="F178" s="1" t="n">
        <f aca="false">STDEV(D149:D178)*SQRT(260)</f>
        <v>3.42287086168565</v>
      </c>
      <c r="G178" s="1" t="n">
        <f aca="false">STDEV(E149:E178)*SQRT(260)</f>
        <v>3.0048496022104</v>
      </c>
    </row>
    <row r="179" customFormat="false" ht="12.75" hidden="false" customHeight="false" outlineLevel="0" collapsed="false">
      <c r="A179" s="2" t="n">
        <v>36334</v>
      </c>
      <c r="B179" s="1" t="n">
        <v>24.5300006866455</v>
      </c>
      <c r="C179" s="1" t="n">
        <v>33.3499984741211</v>
      </c>
      <c r="D179" s="1" t="n">
        <f aca="false">LN(B179/B178)</f>
        <v>-0.173243900232655</v>
      </c>
      <c r="E179" s="1" t="n">
        <f aca="false">LN(C179/C178)</f>
        <v>0.000599779351360186</v>
      </c>
      <c r="F179" s="1" t="n">
        <f aca="false">STDEV(D150:D179)*SQRT(260)</f>
        <v>3.45905122017705</v>
      </c>
      <c r="G179" s="1" t="n">
        <f aca="false">STDEV(E150:E179)*SQRT(260)</f>
        <v>3.00475271610284</v>
      </c>
    </row>
    <row r="180" customFormat="false" ht="12.75" hidden="false" customHeight="false" outlineLevel="0" collapsed="false">
      <c r="A180" s="2" t="n">
        <v>36335</v>
      </c>
      <c r="B180" s="1" t="n">
        <v>20.5599994659424</v>
      </c>
      <c r="C180" s="1" t="n">
        <v>26.7900009155273</v>
      </c>
      <c r="D180" s="1" t="n">
        <f aca="false">LN(B180/B179)</f>
        <v>-0.17654947165107</v>
      </c>
      <c r="E180" s="1" t="n">
        <f aca="false">LN(C180/C179)</f>
        <v>-0.219029008877405</v>
      </c>
      <c r="F180" s="1" t="n">
        <f aca="false">STDEV(D151:D180)*SQRT(260)</f>
        <v>3.49230275284289</v>
      </c>
      <c r="G180" s="1" t="n">
        <f aca="false">STDEV(E151:E180)*SQRT(260)</f>
        <v>3.07227825777025</v>
      </c>
    </row>
    <row r="181" customFormat="false" ht="12.75" hidden="false" customHeight="false" outlineLevel="0" collapsed="false">
      <c r="A181" s="2" t="n">
        <v>36336</v>
      </c>
      <c r="B181" s="1" t="n">
        <v>20.0799999237061</v>
      </c>
      <c r="C181" s="1" t="n">
        <v>25.9200000762939</v>
      </c>
      <c r="D181" s="1" t="n">
        <f aca="false">LN(B181/B180)</f>
        <v>-0.0236231235873698</v>
      </c>
      <c r="E181" s="1" t="n">
        <f aca="false">LN(C181/C180)</f>
        <v>-0.0330138433032232</v>
      </c>
      <c r="F181" s="1" t="n">
        <f aca="false">STDEV(D152:D181)*SQRT(260)</f>
        <v>3.49209409145233</v>
      </c>
      <c r="G181" s="1" t="n">
        <f aca="false">STDEV(E152:E181)*SQRT(260)</f>
        <v>3.07240204482145</v>
      </c>
    </row>
    <row r="182" customFormat="false" ht="12.75" hidden="false" customHeight="false" outlineLevel="0" collapsed="false">
      <c r="A182" s="2" t="n">
        <v>36337</v>
      </c>
      <c r="B182" s="1" t="n">
        <v>20.0799999237061</v>
      </c>
      <c r="C182" s="1" t="n">
        <v>25.9200000762939</v>
      </c>
      <c r="D182" s="1" t="n">
        <f aca="false">LN(B182/B181)</f>
        <v>0</v>
      </c>
      <c r="E182" s="1" t="n">
        <f aca="false">LN(C182/C181)</f>
        <v>0</v>
      </c>
      <c r="F182" s="1" t="n">
        <f aca="false">STDEV(D153:D182)*SQRT(260)</f>
        <v>3.45785635651104</v>
      </c>
      <c r="G182" s="1" t="n">
        <f aca="false">STDEV(E153:E182)*SQRT(260)</f>
        <v>3.04616077038008</v>
      </c>
    </row>
    <row r="183" customFormat="false" ht="12.75" hidden="false" customHeight="false" outlineLevel="0" collapsed="false">
      <c r="A183" s="2" t="n">
        <v>36339</v>
      </c>
      <c r="B183" s="1" t="n">
        <v>24.9899997711182</v>
      </c>
      <c r="C183" s="1" t="n">
        <v>33.3600006103516</v>
      </c>
      <c r="D183" s="1" t="n">
        <f aca="false">LN(B183/B182)</f>
        <v>0.218751444663895</v>
      </c>
      <c r="E183" s="1" t="n">
        <f aca="false">LN(C183/C182)</f>
        <v>0.252342721358943</v>
      </c>
      <c r="F183" s="1" t="n">
        <f aca="false">STDEV(D154:D183)*SQRT(260)</f>
        <v>3.52211889815601</v>
      </c>
      <c r="G183" s="1" t="n">
        <f aca="false">STDEV(E154:E183)*SQRT(260)</f>
        <v>3.13330228997602</v>
      </c>
    </row>
    <row r="184" customFormat="false" ht="12.75" hidden="false" customHeight="false" outlineLevel="0" collapsed="false">
      <c r="A184" s="2" t="n">
        <v>36340</v>
      </c>
      <c r="B184" s="1" t="n">
        <v>27.6900005340576</v>
      </c>
      <c r="C184" s="1" t="n">
        <v>33.3499984741211</v>
      </c>
      <c r="D184" s="1" t="n">
        <f aca="false">LN(B184/B183)</f>
        <v>0.102595620781968</v>
      </c>
      <c r="E184" s="1" t="n">
        <f aca="false">LN(C184/C183)</f>
        <v>-0.000299869178314714</v>
      </c>
      <c r="F184" s="1" t="n">
        <f aca="false">STDEV(D155:D184)*SQRT(260)</f>
        <v>3.52865465923588</v>
      </c>
      <c r="G184" s="1" t="n">
        <f aca="false">STDEV(E155:E184)*SQRT(260)</f>
        <v>3.12335334115359</v>
      </c>
    </row>
    <row r="185" customFormat="false" ht="12.75" hidden="false" customHeight="false" outlineLevel="0" collapsed="false">
      <c r="A185" s="2" t="n">
        <v>36341</v>
      </c>
      <c r="B185" s="1" t="n">
        <v>33.7599983215332</v>
      </c>
      <c r="C185" s="1" t="n">
        <v>46.1800003051758</v>
      </c>
      <c r="D185" s="1" t="n">
        <f aca="false">LN(B185/B184)</f>
        <v>0.198205263540245</v>
      </c>
      <c r="E185" s="1" t="n">
        <f aca="false">LN(C185/C184)</f>
        <v>0.325489083926605</v>
      </c>
      <c r="F185" s="1" t="n">
        <f aca="false">STDEV(D156:D185)*SQRT(260)</f>
        <v>3.51910300379618</v>
      </c>
      <c r="G185" s="1" t="n">
        <f aca="false">STDEV(E156:E185)*SQRT(260)</f>
        <v>3.21415627565417</v>
      </c>
    </row>
    <row r="186" customFormat="false" ht="12.75" hidden="false" customHeight="false" outlineLevel="0" collapsed="false">
      <c r="A186" s="2" t="n">
        <v>36342</v>
      </c>
      <c r="B186" s="1" t="n">
        <v>36.5699996948242</v>
      </c>
      <c r="C186" s="1" t="n">
        <v>56.6300010681152</v>
      </c>
      <c r="D186" s="1" t="n">
        <f aca="false">LN(B186/B185)</f>
        <v>0.0799516038061769</v>
      </c>
      <c r="E186" s="1" t="n">
        <f aca="false">LN(C186/C185)</f>
        <v>0.203992088452264</v>
      </c>
      <c r="F186" s="1" t="n">
        <f aca="false">STDEV(D157:D186)*SQRT(260)</f>
        <v>3.5270615355889</v>
      </c>
      <c r="G186" s="1" t="n">
        <f aca="false">STDEV(E157:E186)*SQRT(260)</f>
        <v>3.26481644807034</v>
      </c>
    </row>
    <row r="187" customFormat="false" ht="12.75" hidden="false" customHeight="false" outlineLevel="0" collapsed="false">
      <c r="A187" s="2" t="n">
        <v>36343</v>
      </c>
      <c r="B187" s="1" t="n">
        <v>36.5699996948242</v>
      </c>
      <c r="C187" s="1" t="n">
        <v>56.6300010681152</v>
      </c>
      <c r="D187" s="1" t="n">
        <f aca="false">LN(B187/B186)</f>
        <v>0</v>
      </c>
      <c r="E187" s="1" t="n">
        <f aca="false">LN(C187/C186)</f>
        <v>0</v>
      </c>
      <c r="F187" s="1" t="n">
        <f aca="false">STDEV(D158:D187)*SQRT(260)</f>
        <v>3.42718195177108</v>
      </c>
      <c r="G187" s="1" t="n">
        <f aca="false">STDEV(E158:E187)*SQRT(260)</f>
        <v>3.16673239993102</v>
      </c>
    </row>
    <row r="188" customFormat="false" ht="12.75" hidden="false" customHeight="false" outlineLevel="0" collapsed="false">
      <c r="A188" s="2" t="n">
        <v>36344</v>
      </c>
      <c r="B188" s="1" t="n">
        <v>21.1499996185303</v>
      </c>
      <c r="C188" s="1" t="n">
        <v>28.4799995422363</v>
      </c>
      <c r="D188" s="1" t="n">
        <f aca="false">LN(B188/B187)</f>
        <v>-0.54758833636042</v>
      </c>
      <c r="E188" s="1" t="n">
        <f aca="false">LN(C188/C187)</f>
        <v>-0.687336828516398</v>
      </c>
      <c r="F188" s="1" t="n">
        <f aca="false">STDEV(D159:D188)*SQRT(260)</f>
        <v>3.80087422237027</v>
      </c>
      <c r="G188" s="1" t="n">
        <f aca="false">STDEV(E159:E188)*SQRT(260)</f>
        <v>3.79716567260072</v>
      </c>
    </row>
    <row r="189" customFormat="false" ht="12.75" hidden="false" customHeight="false" outlineLevel="0" collapsed="false">
      <c r="A189" s="2" t="n">
        <v>36347</v>
      </c>
      <c r="B189" s="1" t="n">
        <v>27.1399993896484</v>
      </c>
      <c r="C189" s="1" t="n">
        <v>47.0499992370606</v>
      </c>
      <c r="D189" s="1" t="n">
        <f aca="false">LN(B189/B188)</f>
        <v>0.249368744461826</v>
      </c>
      <c r="E189" s="1" t="n">
        <f aca="false">LN(C189/C188)</f>
        <v>0.502008779345272</v>
      </c>
      <c r="F189" s="1" t="n">
        <f aca="false">STDEV(D160:D189)*SQRT(260)</f>
        <v>3.87564060492764</v>
      </c>
      <c r="G189" s="1" t="n">
        <f aca="false">STDEV(E160:E189)*SQRT(260)</f>
        <v>4.07341693537159</v>
      </c>
    </row>
    <row r="190" customFormat="false" ht="12.75" hidden="false" customHeight="false" outlineLevel="0" collapsed="false">
      <c r="A190" s="2" t="n">
        <v>36348</v>
      </c>
      <c r="B190" s="1" t="n">
        <v>22.8899993896484</v>
      </c>
      <c r="C190" s="1" t="n">
        <v>35.6500015258789</v>
      </c>
      <c r="D190" s="1" t="n">
        <f aca="false">LN(B190/B189)</f>
        <v>-0.170308524617795</v>
      </c>
      <c r="E190" s="1" t="n">
        <f aca="false">LN(C190/C189)</f>
        <v>-0.277461660153928</v>
      </c>
      <c r="F190" s="1" t="n">
        <f aca="false">STDEV(D161:D190)*SQRT(260)</f>
        <v>3.89524275980273</v>
      </c>
      <c r="G190" s="1" t="n">
        <f aca="false">STDEV(E161:E190)*SQRT(260)</f>
        <v>4.16523057301775</v>
      </c>
    </row>
    <row r="191" customFormat="false" ht="12.75" hidden="false" customHeight="false" outlineLevel="0" collapsed="false">
      <c r="A191" s="2" t="n">
        <v>36349</v>
      </c>
      <c r="B191" s="1" t="n">
        <v>24.2399997711182</v>
      </c>
      <c r="C191" s="1" t="n">
        <v>37.9799995422363</v>
      </c>
      <c r="D191" s="1" t="n">
        <f aca="false">LN(B191/B190)</f>
        <v>0.0573040444588692</v>
      </c>
      <c r="E191" s="1" t="n">
        <f aca="false">LN(C191/C190)</f>
        <v>0.0633105036694273</v>
      </c>
      <c r="F191" s="1" t="n">
        <f aca="false">STDEV(D162:D191)*SQRT(260)</f>
        <v>3.84304828022164</v>
      </c>
      <c r="G191" s="1" t="n">
        <f aca="false">STDEV(E162:E191)*SQRT(260)</f>
        <v>4.13817761386204</v>
      </c>
    </row>
    <row r="192" customFormat="false" ht="12.75" hidden="false" customHeight="false" outlineLevel="0" collapsed="false">
      <c r="A192" s="2" t="n">
        <v>36350</v>
      </c>
      <c r="B192" s="1" t="n">
        <v>20.2800006866455</v>
      </c>
      <c r="C192" s="1" t="n">
        <v>33.5900001525879</v>
      </c>
      <c r="D192" s="1" t="n">
        <f aca="false">LN(B192/B191)</f>
        <v>-0.178368939177552</v>
      </c>
      <c r="E192" s="1" t="n">
        <f aca="false">LN(C192/C191)</f>
        <v>-0.122831285164524</v>
      </c>
      <c r="F192" s="1" t="n">
        <f aca="false">STDEV(D163:D192)*SQRT(260)</f>
        <v>3.85876920998573</v>
      </c>
      <c r="G192" s="1" t="n">
        <f aca="false">STDEV(E163:E192)*SQRT(260)</f>
        <v>4.15260184579945</v>
      </c>
    </row>
    <row r="193" customFormat="false" ht="12.75" hidden="false" customHeight="false" outlineLevel="0" collapsed="false">
      <c r="A193" s="2" t="n">
        <v>36351</v>
      </c>
      <c r="B193" s="1" t="n">
        <v>20.2800006866455</v>
      </c>
      <c r="C193" s="1" t="n">
        <v>33.5900001525879</v>
      </c>
      <c r="D193" s="1" t="n">
        <f aca="false">LN(B193/B192)</f>
        <v>0</v>
      </c>
      <c r="E193" s="1" t="n">
        <f aca="false">LN(C193/C192)</f>
        <v>0</v>
      </c>
      <c r="F193" s="1" t="n">
        <f aca="false">STDEV(D164:D193)*SQRT(260)</f>
        <v>3.84138010840123</v>
      </c>
      <c r="G193" s="1" t="n">
        <f aca="false">STDEV(E164:E193)*SQRT(260)</f>
        <v>4.132171980883</v>
      </c>
    </row>
    <row r="194" customFormat="false" ht="12.75" hidden="false" customHeight="false" outlineLevel="0" collapsed="false">
      <c r="A194" s="2" t="n">
        <v>36353</v>
      </c>
      <c r="B194" s="1" t="n">
        <v>32.4799995422363</v>
      </c>
      <c r="C194" s="1" t="n">
        <v>45.3699989318848</v>
      </c>
      <c r="D194" s="1" t="n">
        <f aca="false">LN(B194/B193)</f>
        <v>0.470989288618526</v>
      </c>
      <c r="E194" s="1" t="n">
        <f aca="false">LN(C194/C193)</f>
        <v>0.300622661966689</v>
      </c>
      <c r="F194" s="1" t="n">
        <f aca="false">STDEV(D165:D194)*SQRT(260)</f>
        <v>4.07359931107471</v>
      </c>
      <c r="G194" s="1" t="n">
        <f aca="false">STDEV(E165:E194)*SQRT(260)</f>
        <v>4.21450686372699</v>
      </c>
    </row>
    <row r="195" customFormat="false" ht="12.75" hidden="false" customHeight="false" outlineLevel="0" collapsed="false">
      <c r="A195" s="2" t="n">
        <v>36354</v>
      </c>
      <c r="B195" s="1" t="n">
        <v>33.8800010681152</v>
      </c>
      <c r="C195" s="1" t="n">
        <v>57.4599990844727</v>
      </c>
      <c r="D195" s="1" t="n">
        <f aca="false">LN(B195/B194)</f>
        <v>0.0422004001105089</v>
      </c>
      <c r="E195" s="1" t="n">
        <f aca="false">LN(C195/C194)</f>
        <v>0.236237967484296</v>
      </c>
      <c r="F195" s="1" t="n">
        <f aca="false">STDEV(D166:D195)*SQRT(260)</f>
        <v>4.05880174219349</v>
      </c>
      <c r="G195" s="1" t="n">
        <f aca="false">STDEV(E166:E195)*SQRT(260)</f>
        <v>4.2358265509632</v>
      </c>
    </row>
    <row r="196" customFormat="false" ht="12.75" hidden="false" customHeight="false" outlineLevel="0" collapsed="false">
      <c r="A196" s="2" t="n">
        <v>36355</v>
      </c>
      <c r="B196" s="1" t="n">
        <v>23.9799995422363</v>
      </c>
      <c r="C196" s="1" t="n">
        <v>59.4599990844727</v>
      </c>
      <c r="D196" s="1" t="n">
        <f aca="false">LN(B196/B195)</f>
        <v>-0.345604770800303</v>
      </c>
      <c r="E196" s="1" t="n">
        <f aca="false">LN(C196/C195)</f>
        <v>0.0342147645547415</v>
      </c>
      <c r="F196" s="1" t="n">
        <f aca="false">STDEV(D167:D196)*SQRT(260)</f>
        <v>4.19977642557672</v>
      </c>
      <c r="G196" s="1" t="n">
        <f aca="false">STDEV(E167:E196)*SQRT(260)</f>
        <v>4.22561778798059</v>
      </c>
    </row>
    <row r="197" customFormat="false" ht="12.75" hidden="false" customHeight="false" outlineLevel="0" collapsed="false">
      <c r="A197" s="2" t="n">
        <v>36356</v>
      </c>
      <c r="B197" s="1" t="n">
        <v>22.1700000762939</v>
      </c>
      <c r="C197" s="1" t="n">
        <v>52.5999984741211</v>
      </c>
      <c r="D197" s="1" t="n">
        <f aca="false">LN(B197/B196)</f>
        <v>-0.0784801034404392</v>
      </c>
      <c r="E197" s="1" t="n">
        <f aca="false">LN(C197/C196)</f>
        <v>-0.122587711438027</v>
      </c>
      <c r="F197" s="1" t="n">
        <f aca="false">STDEV(D168:D197)*SQRT(260)</f>
        <v>4.12087190045538</v>
      </c>
      <c r="G197" s="1" t="n">
        <f aca="false">STDEV(E168:E197)*SQRT(260)</f>
        <v>4.2130354788844</v>
      </c>
    </row>
    <row r="198" customFormat="false" ht="12.75" hidden="false" customHeight="false" outlineLevel="0" collapsed="false">
      <c r="A198" s="2" t="n">
        <v>36357</v>
      </c>
      <c r="B198" s="1" t="n">
        <v>16.4599990844727</v>
      </c>
      <c r="C198" s="1" t="n">
        <v>27.4200000762939</v>
      </c>
      <c r="D198" s="1" t="n">
        <f aca="false">LN(B198/B197)</f>
        <v>-0.297806887441958</v>
      </c>
      <c r="E198" s="1" t="n">
        <f aca="false">LN(C198/C197)</f>
        <v>-0.651443413817971</v>
      </c>
      <c r="F198" s="1" t="n">
        <f aca="false">STDEV(D169:D198)*SQRT(260)</f>
        <v>4.21147899770558</v>
      </c>
      <c r="G198" s="1" t="n">
        <f aca="false">STDEV(E169:E198)*SQRT(260)</f>
        <v>4.65551745294382</v>
      </c>
    </row>
    <row r="199" customFormat="false" ht="12.75" hidden="false" customHeight="false" outlineLevel="0" collapsed="false">
      <c r="A199" s="2" t="n">
        <v>36358</v>
      </c>
      <c r="B199" s="1" t="n">
        <v>16.4599990844727</v>
      </c>
      <c r="C199" s="1" t="n">
        <v>27.4200000762939</v>
      </c>
      <c r="D199" s="1" t="n">
        <f aca="false">LN(B199/B198)</f>
        <v>0</v>
      </c>
      <c r="E199" s="1" t="n">
        <f aca="false">LN(C199/C198)</f>
        <v>0</v>
      </c>
      <c r="F199" s="1" t="n">
        <f aca="false">STDEV(D170:D199)*SQRT(260)</f>
        <v>4.17870574677176</v>
      </c>
      <c r="G199" s="1" t="n">
        <f aca="false">STDEV(E170:E199)*SQRT(260)</f>
        <v>4.61569509574627</v>
      </c>
    </row>
    <row r="200" customFormat="false" ht="12.75" hidden="false" customHeight="false" outlineLevel="0" collapsed="false">
      <c r="A200" s="2" t="n">
        <v>36360</v>
      </c>
      <c r="B200" s="1" t="n">
        <v>21.9599990844727</v>
      </c>
      <c r="C200" s="1" t="n">
        <v>36.3300018310547</v>
      </c>
      <c r="D200" s="1" t="n">
        <f aca="false">LN(B200/B199)</f>
        <v>0.288289435323072</v>
      </c>
      <c r="E200" s="1" t="n">
        <f aca="false">LN(C200/C199)</f>
        <v>0.281371219717146</v>
      </c>
      <c r="F200" s="1" t="n">
        <f aca="false">STDEV(D171:D200)*SQRT(260)</f>
        <v>4.26760903231858</v>
      </c>
      <c r="G200" s="1" t="n">
        <f aca="false">STDEV(E171:E200)*SQRT(260)</f>
        <v>4.68230418397318</v>
      </c>
    </row>
    <row r="201" customFormat="false" ht="12.75" hidden="false" customHeight="false" outlineLevel="0" collapsed="false">
      <c r="A201" s="2" t="n">
        <v>36361</v>
      </c>
      <c r="B201" s="1" t="n">
        <v>21.1800003051758</v>
      </c>
      <c r="C201" s="1" t="n">
        <v>31.1000003814697</v>
      </c>
      <c r="D201" s="1" t="n">
        <f aca="false">LN(B201/B200)</f>
        <v>-0.0361652203687111</v>
      </c>
      <c r="E201" s="1" t="n">
        <f aca="false">LN(C201/C200)</f>
        <v>-0.155436065182638</v>
      </c>
      <c r="F201" s="1" t="n">
        <f aca="false">STDEV(D172:D201)*SQRT(260)</f>
        <v>4.12094062190323</v>
      </c>
      <c r="G201" s="1" t="n">
        <f aca="false">STDEV(E172:E201)*SQRT(260)</f>
        <v>4.58361785029212</v>
      </c>
    </row>
    <row r="202" customFormat="false" ht="12.75" hidden="false" customHeight="false" outlineLevel="0" collapsed="false">
      <c r="A202" s="2" t="n">
        <v>36362</v>
      </c>
      <c r="B202" s="1" t="n">
        <v>22.8299999237061</v>
      </c>
      <c r="C202" s="1" t="n">
        <v>30.1399993896484</v>
      </c>
      <c r="D202" s="1" t="n">
        <f aca="false">LN(B202/B201)</f>
        <v>0.0750181026179382</v>
      </c>
      <c r="E202" s="1" t="n">
        <f aca="false">LN(C202/C201)</f>
        <v>-0.0313546585032963</v>
      </c>
      <c r="F202" s="1" t="n">
        <f aca="false">STDEV(D173:D202)*SQRT(260)</f>
        <v>4.02618853502937</v>
      </c>
      <c r="G202" s="1" t="n">
        <f aca="false">STDEV(E173:E202)*SQRT(260)</f>
        <v>4.4822175425885</v>
      </c>
    </row>
    <row r="203" customFormat="false" ht="12.75" hidden="false" customHeight="false" outlineLevel="0" collapsed="false">
      <c r="A203" s="2" t="n">
        <v>36363</v>
      </c>
      <c r="B203" s="1" t="n">
        <v>23.0799999237061</v>
      </c>
      <c r="C203" s="1" t="n">
        <v>28.7999992370605</v>
      </c>
      <c r="D203" s="1" t="n">
        <f aca="false">LN(B203/B202)</f>
        <v>0.0108909811343929</v>
      </c>
      <c r="E203" s="1" t="n">
        <f aca="false">LN(C203/C202)</f>
        <v>-0.045477812296853</v>
      </c>
      <c r="F203" s="1" t="n">
        <f aca="false">STDEV(D174:D203)*SQRT(260)</f>
        <v>3.95135933648473</v>
      </c>
      <c r="G203" s="1" t="n">
        <f aca="false">STDEV(E174:E203)*SQRT(260)</f>
        <v>4.41686999199893</v>
      </c>
    </row>
    <row r="204" customFormat="false" ht="12.75" hidden="false" customHeight="false" outlineLevel="0" collapsed="false">
      <c r="A204" s="2" t="n">
        <v>36364</v>
      </c>
      <c r="B204" s="1" t="n">
        <v>19.3500003814697</v>
      </c>
      <c r="C204" s="1" t="n">
        <v>22.7999992370605</v>
      </c>
      <c r="D204" s="1" t="n">
        <f aca="false">LN(B204/B203)</f>
        <v>-0.17627399914428</v>
      </c>
      <c r="E204" s="1" t="n">
        <f aca="false">LN(C204/C203)</f>
        <v>-0.233614858152809</v>
      </c>
      <c r="F204" s="1" t="n">
        <f aca="false">STDEV(D175:D204)*SQRT(260)</f>
        <v>3.94060367896659</v>
      </c>
      <c r="G204" s="1" t="n">
        <f aca="false">STDEV(E175:E204)*SQRT(260)</f>
        <v>4.43060699314829</v>
      </c>
    </row>
    <row r="205" customFormat="false" ht="12.75" hidden="false" customHeight="false" outlineLevel="0" collapsed="false">
      <c r="A205" s="2" t="n">
        <v>36365</v>
      </c>
      <c r="B205" s="1" t="n">
        <v>19.3500003814697</v>
      </c>
      <c r="C205" s="1" t="n">
        <v>22.8099994659424</v>
      </c>
      <c r="D205" s="1" t="n">
        <f aca="false">LN(B205/B204)</f>
        <v>0</v>
      </c>
      <c r="E205" s="1" t="n">
        <f aca="false">LN(C205/C204)</f>
        <v>0.000438510384847855</v>
      </c>
      <c r="F205" s="1" t="n">
        <f aca="false">STDEV(D176:D205)*SQRT(260)</f>
        <v>3.93608657100092</v>
      </c>
      <c r="G205" s="1" t="n">
        <f aca="false">STDEV(E176:E205)*SQRT(260)</f>
        <v>4.43040132129024</v>
      </c>
    </row>
    <row r="206" customFormat="false" ht="12.75" hidden="false" customHeight="false" outlineLevel="0" collapsed="false">
      <c r="A206" s="2" t="n">
        <v>36367</v>
      </c>
      <c r="B206" s="1" t="n">
        <v>26.4899997711182</v>
      </c>
      <c r="C206" s="1" t="n">
        <v>36.9500007629395</v>
      </c>
      <c r="D206" s="1" t="n">
        <f aca="false">LN(B206/B205)</f>
        <v>0.314074855453679</v>
      </c>
      <c r="E206" s="1" t="n">
        <f aca="false">LN(C206/C205)</f>
        <v>0.482366655159113</v>
      </c>
      <c r="F206" s="1" t="n">
        <f aca="false">STDEV(D177:D206)*SQRT(260)</f>
        <v>4.04499120505506</v>
      </c>
      <c r="G206" s="1" t="n">
        <f aca="false">STDEV(E177:E206)*SQRT(260)</f>
        <v>4.65501031066497</v>
      </c>
    </row>
    <row r="207" customFormat="false" ht="12.75" hidden="false" customHeight="false" outlineLevel="0" collapsed="false">
      <c r="A207" s="2" t="n">
        <v>36368</v>
      </c>
      <c r="B207" s="1" t="n">
        <v>24.4300003051758</v>
      </c>
      <c r="C207" s="1" t="n">
        <v>29.3600006103516</v>
      </c>
      <c r="D207" s="1" t="n">
        <f aca="false">LN(B207/B206)</f>
        <v>-0.0809553968821731</v>
      </c>
      <c r="E207" s="1" t="n">
        <f aca="false">LN(C207/C206)</f>
        <v>-0.229932443507243</v>
      </c>
      <c r="F207" s="1" t="n">
        <f aca="false">STDEV(D178:D207)*SQRT(260)</f>
        <v>3.51496117205398</v>
      </c>
      <c r="G207" s="1" t="n">
        <f aca="false">STDEV(E178:E207)*SQRT(260)</f>
        <v>4.41568040112385</v>
      </c>
    </row>
    <row r="208" customFormat="false" ht="12.75" hidden="false" customHeight="false" outlineLevel="0" collapsed="false">
      <c r="A208" s="2" t="n">
        <v>36369</v>
      </c>
      <c r="B208" s="1" t="n">
        <v>26.6800003051758</v>
      </c>
      <c r="C208" s="1" t="n">
        <v>32.2999992370606</v>
      </c>
      <c r="D208" s="1" t="n">
        <f aca="false">LN(B208/B207)</f>
        <v>0.0881023347243011</v>
      </c>
      <c r="E208" s="1" t="n">
        <f aca="false">LN(C208/C207)</f>
        <v>0.0954339820733384</v>
      </c>
      <c r="F208" s="1" t="n">
        <f aca="false">STDEV(D179:D208)*SQRT(260)</f>
        <v>3.36606192193694</v>
      </c>
      <c r="G208" s="1" t="n">
        <f aca="false">STDEV(E179:E208)*SQRT(260)</f>
        <v>4.36293842105562</v>
      </c>
    </row>
    <row r="209" customFormat="false" ht="12.75" hidden="false" customHeight="false" outlineLevel="0" collapsed="false">
      <c r="A209" s="2" t="n">
        <v>36370</v>
      </c>
      <c r="B209" s="1" t="n">
        <v>29.3400001525879</v>
      </c>
      <c r="C209" s="1" t="n">
        <v>33.2000007629395</v>
      </c>
      <c r="D209" s="1" t="n">
        <f aca="false">LN(B209/B208)</f>
        <v>0.0950375454297181</v>
      </c>
      <c r="E209" s="1" t="n">
        <f aca="false">LN(C209/C208)</f>
        <v>0.0274826922943526</v>
      </c>
      <c r="F209" s="1" t="n">
        <f aca="false">STDEV(D180:D209)*SQRT(260)</f>
        <v>3.33692409982472</v>
      </c>
      <c r="G209" s="1" t="n">
        <f aca="false">STDEV(E180:E209)*SQRT(260)</f>
        <v>4.363747069834</v>
      </c>
    </row>
    <row r="210" customFormat="false" ht="12.75" hidden="false" customHeight="false" outlineLevel="0" collapsed="false">
      <c r="A210" s="2" t="n">
        <v>36371</v>
      </c>
      <c r="B210" s="1" t="n">
        <v>26.9300003051758</v>
      </c>
      <c r="C210" s="1" t="n">
        <v>28.0200004577637</v>
      </c>
      <c r="D210" s="1" t="n">
        <f aca="false">LN(B210/B209)</f>
        <v>-0.0857108597598197</v>
      </c>
      <c r="E210" s="1" t="n">
        <f aca="false">LN(C210/C209)</f>
        <v>-0.169631341656653</v>
      </c>
      <c r="F210" s="1" t="n">
        <f aca="false">STDEV(D181:D210)*SQRT(260)</f>
        <v>3.30292082620233</v>
      </c>
      <c r="G210" s="1" t="n">
        <f aca="false">STDEV(E181:E210)*SQRT(260)</f>
        <v>4.34391115802332</v>
      </c>
    </row>
    <row r="211" customFormat="false" ht="12.75" hidden="false" customHeight="false" outlineLevel="0" collapsed="false">
      <c r="A211" s="2" t="n">
        <v>36372</v>
      </c>
      <c r="B211" s="1" t="n">
        <v>26.9300003051758</v>
      </c>
      <c r="C211" s="1" t="n">
        <v>28.0200004577637</v>
      </c>
      <c r="D211" s="1" t="n">
        <f aca="false">LN(B211/B210)</f>
        <v>0</v>
      </c>
      <c r="E211" s="1" t="n">
        <f aca="false">LN(C211/C210)</f>
        <v>0</v>
      </c>
      <c r="F211" s="1" t="n">
        <f aca="false">STDEV(D182:D211)*SQRT(260)</f>
        <v>3.30156102559986</v>
      </c>
      <c r="G211" s="1" t="n">
        <f aca="false">STDEV(E182:E211)*SQRT(260)</f>
        <v>4.34264677370801</v>
      </c>
    </row>
    <row r="212" customFormat="false" ht="12.75" hidden="false" customHeight="false" outlineLevel="0" collapsed="false">
      <c r="A212" s="2" t="n">
        <v>36374</v>
      </c>
      <c r="B212" s="1" t="n">
        <v>31.4599990844727</v>
      </c>
      <c r="C212" s="1" t="n">
        <v>33.8400001525879</v>
      </c>
      <c r="D212" s="1" t="n">
        <f aca="false">LN(B212/B211)</f>
        <v>0.155475950373123</v>
      </c>
      <c r="E212" s="1" t="n">
        <f aca="false">LN(C212/C211)</f>
        <v>0.188724982001227</v>
      </c>
      <c r="F212" s="1" t="n">
        <f aca="false">STDEV(D183:D212)*SQRT(260)</f>
        <v>3.32904289507938</v>
      </c>
      <c r="G212" s="1" t="n">
        <f aca="false">STDEV(E183:E212)*SQRT(260)</f>
        <v>4.37703953301849</v>
      </c>
    </row>
    <row r="213" customFormat="false" ht="12.75" hidden="false" customHeight="false" outlineLevel="0" collapsed="false">
      <c r="A213" s="2" t="n">
        <v>36375</v>
      </c>
      <c r="B213" s="1" t="n">
        <v>29.0400009155273</v>
      </c>
      <c r="C213" s="1" t="n">
        <v>32.7999992370606</v>
      </c>
      <c r="D213" s="1" t="n">
        <f aca="false">LN(B213/B212)</f>
        <v>-0.0800426470457987</v>
      </c>
      <c r="E213" s="1" t="n">
        <f aca="false">LN(C213/C212)</f>
        <v>-0.0312150471173723</v>
      </c>
      <c r="F213" s="1" t="n">
        <f aca="false">STDEV(D184:D213)*SQRT(260)</f>
        <v>3.28092244086322</v>
      </c>
      <c r="G213" s="1" t="n">
        <f aca="false">STDEV(E184:E213)*SQRT(260)</f>
        <v>4.31479720148504</v>
      </c>
    </row>
    <row r="214" customFormat="false" ht="12.75" hidden="false" customHeight="false" outlineLevel="0" collapsed="false">
      <c r="A214" s="2" t="n">
        <v>36376</v>
      </c>
      <c r="B214" s="1" t="n">
        <v>26.6700000762939</v>
      </c>
      <c r="C214" s="1" t="n">
        <v>28.3899993896484</v>
      </c>
      <c r="D214" s="1" t="n">
        <f aca="false">LN(B214/B213)</f>
        <v>-0.0851348804284302</v>
      </c>
      <c r="E214" s="1" t="n">
        <f aca="false">LN(C214/C213)</f>
        <v>-0.144391543143691</v>
      </c>
      <c r="F214" s="1" t="n">
        <f aca="false">STDEV(D185:D214)*SQRT(260)</f>
        <v>3.27740519940509</v>
      </c>
      <c r="G214" s="1" t="n">
        <f aca="false">STDEV(E185:E214)*SQRT(260)</f>
        <v>4.33551987180051</v>
      </c>
    </row>
    <row r="215" customFormat="false" ht="12.75" hidden="false" customHeight="false" outlineLevel="0" collapsed="false">
      <c r="A215" s="2" t="n">
        <v>36377</v>
      </c>
      <c r="B215" s="1" t="n">
        <v>29.6700000762939</v>
      </c>
      <c r="C215" s="1" t="n">
        <v>33.3800010681152</v>
      </c>
      <c r="D215" s="1" t="n">
        <f aca="false">LN(B215/B214)</f>
        <v>0.106597095819559</v>
      </c>
      <c r="E215" s="1" t="n">
        <f aca="false">LN(C215/C214)</f>
        <v>0.16192000124629</v>
      </c>
      <c r="F215" s="1" t="n">
        <f aca="false">STDEV(D186:D215)*SQRT(260)</f>
        <v>3.23828399012121</v>
      </c>
      <c r="G215" s="1" t="n">
        <f aca="false">STDEV(E186:E215)*SQRT(260)</f>
        <v>4.24949623131966</v>
      </c>
    </row>
    <row r="216" customFormat="false" ht="12.75" hidden="false" customHeight="false" outlineLevel="0" collapsed="false">
      <c r="A216" s="2" t="n">
        <v>36378</v>
      </c>
      <c r="B216" s="1" t="n">
        <v>23.5200004577637</v>
      </c>
      <c r="C216" s="1" t="n">
        <v>25.6299991607666</v>
      </c>
      <c r="D216" s="1" t="n">
        <f aca="false">LN(B216/B215)</f>
        <v>-0.23228529438098</v>
      </c>
      <c r="E216" s="1" t="n">
        <f aca="false">LN(C216/C215)</f>
        <v>-0.264193442600551</v>
      </c>
      <c r="F216" s="1" t="n">
        <f aca="false">STDEV(D187:D216)*SQRT(260)</f>
        <v>3.29540356246866</v>
      </c>
      <c r="G216" s="1" t="n">
        <f aca="false">STDEV(E187:E216)*SQRT(260)</f>
        <v>4.26081869677899</v>
      </c>
    </row>
    <row r="217" customFormat="false" ht="12.75" hidden="false" customHeight="false" outlineLevel="0" collapsed="false">
      <c r="A217" s="2" t="n">
        <v>36379</v>
      </c>
      <c r="B217" s="1" t="n">
        <v>23.5200004577637</v>
      </c>
      <c r="C217" s="1" t="n">
        <v>25.6299991607666</v>
      </c>
      <c r="D217" s="1" t="n">
        <f aca="false">LN(B217/B216)</f>
        <v>0</v>
      </c>
      <c r="E217" s="1" t="n">
        <f aca="false">LN(C217/C216)</f>
        <v>0</v>
      </c>
      <c r="F217" s="1" t="n">
        <f aca="false">STDEV(D188:D217)*SQRT(260)</f>
        <v>3.29540356246866</v>
      </c>
      <c r="G217" s="1" t="n">
        <f aca="false">STDEV(E188:E217)*SQRT(260)</f>
        <v>4.26081869677899</v>
      </c>
    </row>
    <row r="218" customFormat="false" ht="12.75" hidden="false" customHeight="false" outlineLevel="0" collapsed="false">
      <c r="A218" s="2" t="n">
        <v>36381</v>
      </c>
      <c r="B218" s="1" t="n">
        <v>26.9699993133545</v>
      </c>
      <c r="C218" s="1" t="n">
        <v>29.6399993896484</v>
      </c>
      <c r="D218" s="1" t="n">
        <f aca="false">LN(B218/B217)</f>
        <v>0.136873969198868</v>
      </c>
      <c r="E218" s="1" t="n">
        <f aca="false">LN(C218/C217)</f>
        <v>0.145361272203931</v>
      </c>
      <c r="F218" s="1" t="n">
        <f aca="false">STDEV(D189:D218)*SQRT(260)</f>
        <v>2.89480100242603</v>
      </c>
      <c r="G218" s="1" t="n">
        <f aca="false">STDEV(E189:E218)*SQRT(260)</f>
        <v>3.78097462089821</v>
      </c>
    </row>
    <row r="219" customFormat="false" ht="12.75" hidden="false" customHeight="false" outlineLevel="0" collapsed="false">
      <c r="A219" s="2" t="n">
        <v>36382</v>
      </c>
      <c r="B219" s="1" t="n">
        <v>23.2999992370605</v>
      </c>
      <c r="C219" s="1" t="n">
        <v>26.8299999237061</v>
      </c>
      <c r="D219" s="1" t="n">
        <f aca="false">LN(B219/B218)</f>
        <v>-0.146271783864563</v>
      </c>
      <c r="E219" s="1" t="n">
        <f aca="false">LN(C219/C218)</f>
        <v>-0.099604118241801</v>
      </c>
      <c r="F219" s="1" t="n">
        <f aca="false">STDEV(D190:D219)*SQRT(260)</f>
        <v>2.83282180363524</v>
      </c>
      <c r="G219" s="1" t="n">
        <f aca="false">STDEV(E190:E219)*SQRT(260)</f>
        <v>3.46864249586759</v>
      </c>
    </row>
    <row r="220" customFormat="false" ht="12.75" hidden="false" customHeight="false" outlineLevel="0" collapsed="false">
      <c r="A220" s="2" t="n">
        <v>36383</v>
      </c>
      <c r="B220" s="1" t="n">
        <v>21.7399997711182</v>
      </c>
      <c r="C220" s="1" t="n">
        <v>25.1700000762939</v>
      </c>
      <c r="D220" s="1" t="n">
        <f aca="false">LN(B220/B219)</f>
        <v>-0.0692994566625518</v>
      </c>
      <c r="E220" s="1" t="n">
        <f aca="false">LN(C220/C219)</f>
        <v>-0.0638678494155564</v>
      </c>
      <c r="F220" s="1" t="n">
        <f aca="false">STDEV(D191:D220)*SQRT(260)</f>
        <v>2.7953625647297</v>
      </c>
      <c r="G220" s="1" t="n">
        <f aca="false">STDEV(E191:E220)*SQRT(260)</f>
        <v>3.38170312057753</v>
      </c>
    </row>
    <row r="221" customFormat="false" ht="12.75" hidden="false" customHeight="false" outlineLevel="0" collapsed="false">
      <c r="A221" s="2" t="n">
        <v>36384</v>
      </c>
      <c r="B221" s="1" t="n">
        <v>21.3899993896484</v>
      </c>
      <c r="C221" s="1" t="n">
        <v>25.4599990844727</v>
      </c>
      <c r="D221" s="1" t="n">
        <f aca="false">LN(B221/B220)</f>
        <v>-0.0162303766050411</v>
      </c>
      <c r="E221" s="1" t="n">
        <f aca="false">LN(C221/C220)</f>
        <v>0.0114557449914493</v>
      </c>
      <c r="F221" s="1" t="n">
        <f aca="false">STDEV(D192:D221)*SQRT(260)</f>
        <v>2.78981926727865</v>
      </c>
      <c r="G221" s="1" t="n">
        <f aca="false">STDEV(E192:E221)*SQRT(260)</f>
        <v>3.37484287810092</v>
      </c>
    </row>
    <row r="222" customFormat="false" ht="12.75" hidden="false" customHeight="false" outlineLevel="0" collapsed="false">
      <c r="A222" s="2" t="n">
        <v>36385</v>
      </c>
      <c r="B222" s="1" t="n">
        <v>17.0200004577637</v>
      </c>
      <c r="C222" s="1" t="n">
        <v>24.2199993133545</v>
      </c>
      <c r="D222" s="1" t="n">
        <f aca="false">LN(B222/B221)</f>
        <v>-0.228534344519018</v>
      </c>
      <c r="E222" s="1" t="n">
        <f aca="false">LN(C222/C221)</f>
        <v>-0.0499298473952253</v>
      </c>
      <c r="F222" s="1" t="n">
        <f aca="false">STDEV(D193:D222)*SQRT(260)</f>
        <v>2.82163027221587</v>
      </c>
      <c r="G222" s="1" t="n">
        <f aca="false">STDEV(E193:E222)*SQRT(260)</f>
        <v>3.36042956101759</v>
      </c>
    </row>
    <row r="223" customFormat="false" ht="12.75" hidden="false" customHeight="false" outlineLevel="0" collapsed="false">
      <c r="A223" s="2" t="n">
        <v>36386</v>
      </c>
      <c r="B223" s="1" t="n">
        <v>17.0200004577637</v>
      </c>
      <c r="C223" s="1" t="n">
        <v>24.2199993133545</v>
      </c>
      <c r="D223" s="1" t="n">
        <f aca="false">LN(B223/B222)</f>
        <v>0</v>
      </c>
      <c r="E223" s="1" t="n">
        <f aca="false">LN(C223/C222)</f>
        <v>0</v>
      </c>
      <c r="F223" s="1" t="n">
        <f aca="false">STDEV(D194:D223)*SQRT(260)</f>
        <v>2.82163027221587</v>
      </c>
      <c r="G223" s="1" t="n">
        <f aca="false">STDEV(E194:E223)*SQRT(260)</f>
        <v>3.36042956101759</v>
      </c>
    </row>
    <row r="224" customFormat="false" ht="12.75" hidden="false" customHeight="false" outlineLevel="0" collapsed="false">
      <c r="A224" s="2" t="n">
        <v>36388</v>
      </c>
      <c r="B224" s="1" t="n">
        <v>23.0799999237061</v>
      </c>
      <c r="C224" s="1" t="n">
        <v>28.4500007629395</v>
      </c>
      <c r="D224" s="1" t="n">
        <f aca="false">LN(B224/B223)</f>
        <v>0.304577288293408</v>
      </c>
      <c r="E224" s="1" t="n">
        <f aca="false">LN(C224/C223)</f>
        <v>0.160969477614598</v>
      </c>
      <c r="F224" s="1" t="n">
        <f aca="false">STDEV(D195:D224)*SQRT(260)</f>
        <v>2.60360687319167</v>
      </c>
      <c r="G224" s="1" t="n">
        <f aca="false">STDEV(E195:E224)*SQRT(260)</f>
        <v>3.26824368306433</v>
      </c>
    </row>
    <row r="225" customFormat="false" ht="12.75" hidden="false" customHeight="false" outlineLevel="0" collapsed="false">
      <c r="A225" s="2" t="n">
        <v>36389</v>
      </c>
      <c r="B225" s="1" t="n">
        <v>23.7800006866455</v>
      </c>
      <c r="C225" s="1" t="n">
        <v>31.6100006103516</v>
      </c>
      <c r="D225" s="1" t="n">
        <f aca="false">LN(B225/B224)</f>
        <v>0.029878481803283</v>
      </c>
      <c r="E225" s="1" t="n">
        <f aca="false">LN(C225/C224)</f>
        <v>0.105325358147147</v>
      </c>
      <c r="F225" s="1" t="n">
        <f aca="false">STDEV(D196:D225)*SQRT(260)</f>
        <v>2.60158497824074</v>
      </c>
      <c r="G225" s="1" t="n">
        <f aca="false">STDEV(E196:E225)*SQRT(260)</f>
        <v>3.199825697521</v>
      </c>
    </row>
    <row r="226" customFormat="false" ht="12.75" hidden="false" customHeight="false" outlineLevel="0" collapsed="false">
      <c r="A226" s="2" t="n">
        <v>36390</v>
      </c>
      <c r="B226" s="1" t="n">
        <v>24.7600002288818</v>
      </c>
      <c r="C226" s="1" t="n">
        <v>32.6100006103516</v>
      </c>
      <c r="D226" s="1" t="n">
        <f aca="false">LN(B226/B225)</f>
        <v>0.0403845369228597</v>
      </c>
      <c r="E226" s="1" t="n">
        <f aca="false">LN(C226/C225)</f>
        <v>0.0311454629815882</v>
      </c>
      <c r="F226" s="1" t="n">
        <f aca="false">STDEV(D197:D226)*SQRT(260)</f>
        <v>2.39773673985951</v>
      </c>
      <c r="G226" s="1" t="n">
        <f aca="false">STDEV(E197:E226)*SQRT(260)</f>
        <v>3.19937287040837</v>
      </c>
    </row>
    <row r="227" customFormat="false" ht="12.75" hidden="false" customHeight="false" outlineLevel="0" collapsed="false">
      <c r="A227" s="2" t="n">
        <v>36391</v>
      </c>
      <c r="B227" s="1" t="n">
        <v>25.5900001525879</v>
      </c>
      <c r="C227" s="1" t="n">
        <v>32.2000007629395</v>
      </c>
      <c r="D227" s="1" t="n">
        <f aca="false">LN(B227/B226)</f>
        <v>0.0329721990740798</v>
      </c>
      <c r="E227" s="1" t="n">
        <f aca="false">LN(C227/C226)</f>
        <v>-0.0126525322737926</v>
      </c>
      <c r="F227" s="1" t="n">
        <f aca="false">STDEV(D198:D227)*SQRT(260)</f>
        <v>2.38701156441311</v>
      </c>
      <c r="G227" s="1" t="n">
        <f aca="false">STDEV(E198:E227)*SQRT(260)</f>
        <v>3.18410877532058</v>
      </c>
    </row>
    <row r="228" customFormat="false" ht="12.75" hidden="false" customHeight="false" outlineLevel="0" collapsed="false">
      <c r="A228" s="2" t="n">
        <v>36392</v>
      </c>
      <c r="B228" s="1" t="n">
        <v>24.6900005340576</v>
      </c>
      <c r="C228" s="1" t="n">
        <v>29.7600002288818</v>
      </c>
      <c r="D228" s="1" t="n">
        <f aca="false">LN(B228/B227)</f>
        <v>-0.0358033311468801</v>
      </c>
      <c r="E228" s="1" t="n">
        <f aca="false">LN(C228/C227)</f>
        <v>-0.0788012585883211</v>
      </c>
      <c r="F228" s="1" t="n">
        <f aca="false">STDEV(D199:D228)*SQRT(260)</f>
        <v>2.20707810240641</v>
      </c>
      <c r="G228" s="1" t="n">
        <f aca="false">STDEV(E199:E228)*SQRT(260)</f>
        <v>2.54153848829302</v>
      </c>
    </row>
    <row r="229" customFormat="false" ht="12.75" hidden="false" customHeight="false" outlineLevel="0" collapsed="false">
      <c r="A229" s="2" t="n">
        <v>36393</v>
      </c>
      <c r="B229" s="1" t="n">
        <v>24.6900005340576</v>
      </c>
      <c r="C229" s="1" t="n">
        <v>29.7600002288818</v>
      </c>
      <c r="D229" s="1" t="n">
        <f aca="false">LN(B229/B228)</f>
        <v>0</v>
      </c>
      <c r="E229" s="1" t="n">
        <f aca="false">LN(C229/C228)</f>
        <v>0</v>
      </c>
      <c r="F229" s="1" t="n">
        <f aca="false">STDEV(D200:D229)*SQRT(260)</f>
        <v>2.20707810240641</v>
      </c>
      <c r="G229" s="1" t="n">
        <f aca="false">STDEV(E200:E229)*SQRT(260)</f>
        <v>2.54153848829302</v>
      </c>
    </row>
    <row r="230" customFormat="false" ht="12.75" hidden="false" customHeight="false" outlineLevel="0" collapsed="false">
      <c r="A230" s="2" t="n">
        <v>36395</v>
      </c>
      <c r="B230" s="1" t="n">
        <v>31.3700008392334</v>
      </c>
      <c r="C230" s="1" t="n">
        <v>35.9500007629395</v>
      </c>
      <c r="D230" s="1" t="n">
        <f aca="false">LN(B230/B229)</f>
        <v>0.239453723967714</v>
      </c>
      <c r="E230" s="1" t="n">
        <f aca="false">LN(C230/C229)</f>
        <v>0.18896388773348</v>
      </c>
      <c r="F230" s="1" t="n">
        <f aca="false">STDEV(D201:D230)*SQRT(260)</f>
        <v>2.15667579917792</v>
      </c>
      <c r="G230" s="1" t="n">
        <f aca="false">STDEV(E201:E230)*SQRT(260)</f>
        <v>2.46408726436356</v>
      </c>
    </row>
    <row r="231" customFormat="false" ht="12.75" hidden="false" customHeight="false" outlineLevel="0" collapsed="false">
      <c r="A231" s="2" t="n">
        <v>36396</v>
      </c>
      <c r="B231" s="1" t="n">
        <v>38.9599990844727</v>
      </c>
      <c r="C231" s="1" t="n">
        <v>40.6300010681152</v>
      </c>
      <c r="D231" s="1" t="n">
        <f aca="false">LN(B231/B230)</f>
        <v>0.216683406319848</v>
      </c>
      <c r="E231" s="1" t="n">
        <f aca="false">LN(C231/C230)</f>
        <v>0.122377630899173</v>
      </c>
      <c r="F231" s="1" t="n">
        <f aca="false">STDEV(D202:D231)*SQRT(260)</f>
        <v>2.23326389988751</v>
      </c>
      <c r="G231" s="1" t="n">
        <f aca="false">STDEV(E202:E231)*SQRT(260)</f>
        <v>2.44296265248508</v>
      </c>
    </row>
    <row r="232" customFormat="false" ht="12.75" hidden="false" customHeight="false" outlineLevel="0" collapsed="false">
      <c r="A232" s="2" t="n">
        <v>36397</v>
      </c>
      <c r="B232" s="1" t="n">
        <v>51.2000007629395</v>
      </c>
      <c r="C232" s="1" t="n">
        <v>61.1800003051758</v>
      </c>
      <c r="D232" s="1" t="n">
        <f aca="false">LN(B232/B231)</f>
        <v>0.273204091671451</v>
      </c>
      <c r="E232" s="1" t="n">
        <f aca="false">LN(C232/C231)</f>
        <v>0.409313607422453</v>
      </c>
      <c r="F232" s="1" t="n">
        <f aca="false">STDEV(D203:D232)*SQRT(260)</f>
        <v>2.3499506894928</v>
      </c>
      <c r="G232" s="1" t="n">
        <f aca="false">STDEV(E203:E232)*SQRT(260)</f>
        <v>2.70792858802578</v>
      </c>
    </row>
    <row r="233" customFormat="false" ht="12.75" hidden="false" customHeight="false" outlineLevel="0" collapsed="false">
      <c r="A233" s="2" t="n">
        <v>36398</v>
      </c>
      <c r="B233" s="1" t="n">
        <v>65.1399993896484</v>
      </c>
      <c r="C233" s="1" t="n">
        <v>69.0500030517578</v>
      </c>
      <c r="D233" s="1" t="n">
        <f aca="false">LN(B233/B232)</f>
        <v>0.240799243531621</v>
      </c>
      <c r="E233" s="1" t="n">
        <f aca="false">LN(C233/C232)</f>
        <v>0.121010580340728</v>
      </c>
      <c r="F233" s="1" t="n">
        <f aca="false">STDEV(D204:D233)*SQRT(260)</f>
        <v>2.43192946662919</v>
      </c>
      <c r="G233" s="1" t="n">
        <f aca="false">STDEV(E204:E233)*SQRT(260)</f>
        <v>2.71420115037734</v>
      </c>
    </row>
    <row r="234" customFormat="false" ht="12.75" hidden="false" customHeight="false" outlineLevel="0" collapsed="false">
      <c r="A234" s="2" t="n">
        <v>36399</v>
      </c>
      <c r="B234" s="1" t="n">
        <v>46.189998626709</v>
      </c>
      <c r="C234" s="1" t="n">
        <v>54.2000007629395</v>
      </c>
      <c r="D234" s="1" t="n">
        <f aca="false">LN(B234/B233)</f>
        <v>-0.34377549576708</v>
      </c>
      <c r="E234" s="1" t="n">
        <f aca="false">LN(C234/C233)</f>
        <v>-0.242150001529674</v>
      </c>
      <c r="F234" s="1" t="n">
        <f aca="false">STDEV(D205:D234)*SQRT(260)</f>
        <v>2.60590702757885</v>
      </c>
      <c r="G234" s="1" t="n">
        <f aca="false">STDEV(E205:E234)*SQRT(260)</f>
        <v>2.721715191758</v>
      </c>
    </row>
    <row r="235" customFormat="false" ht="12.75" hidden="false" customHeight="false" outlineLevel="0" collapsed="false">
      <c r="A235" s="2" t="n">
        <v>36400</v>
      </c>
      <c r="B235" s="1" t="n">
        <v>46.189998626709</v>
      </c>
      <c r="C235" s="1" t="n">
        <v>54.2000007629395</v>
      </c>
      <c r="D235" s="1" t="n">
        <f aca="false">LN(B235/B234)</f>
        <v>0</v>
      </c>
      <c r="E235" s="1" t="n">
        <f aca="false">LN(C235/C234)</f>
        <v>0</v>
      </c>
      <c r="F235" s="1" t="n">
        <f aca="false">STDEV(D206:D235)*SQRT(260)</f>
        <v>2.60590702757885</v>
      </c>
      <c r="G235" s="1" t="n">
        <f aca="false">STDEV(E206:E235)*SQRT(260)</f>
        <v>2.72175655776524</v>
      </c>
    </row>
    <row r="236" customFormat="false" ht="12.75" hidden="false" customHeight="false" outlineLevel="0" collapsed="false">
      <c r="A236" s="2" t="n">
        <v>36402</v>
      </c>
      <c r="B236" s="1" t="n">
        <v>32.0200004577637</v>
      </c>
      <c r="C236" s="1" t="n">
        <v>41.25</v>
      </c>
      <c r="D236" s="1" t="n">
        <f aca="false">LN(B236/B235)</f>
        <v>-0.366402572846416</v>
      </c>
      <c r="E236" s="1" t="n">
        <f aca="false">LN(C236/C235)</f>
        <v>-0.273029809741284</v>
      </c>
      <c r="F236" s="1" t="n">
        <f aca="false">STDEV(D207:D236)*SQRT(260)</f>
        <v>2.70656396897205</v>
      </c>
      <c r="G236" s="1" t="n">
        <f aca="false">STDEV(E207:E236)*SQRT(260)</f>
        <v>2.49207860283507</v>
      </c>
    </row>
    <row r="237" customFormat="false" ht="12.75" hidden="false" customHeight="false" outlineLevel="0" collapsed="false">
      <c r="A237" s="2" t="n">
        <v>36403</v>
      </c>
      <c r="B237" s="1" t="n">
        <v>26.2999992370605</v>
      </c>
      <c r="C237" s="1" t="n">
        <v>34.060001373291</v>
      </c>
      <c r="D237" s="1" t="n">
        <f aca="false">LN(B237/B236)</f>
        <v>-0.196791811690134</v>
      </c>
      <c r="E237" s="1" t="n">
        <f aca="false">LN(C237/C236)</f>
        <v>-0.191527397226389</v>
      </c>
      <c r="F237" s="1" t="n">
        <f aca="false">STDEV(D208:D237)*SQRT(260)</f>
        <v>2.7609880244524</v>
      </c>
      <c r="G237" s="1" t="n">
        <f aca="false">STDEV(E208:E237)*SQRT(260)</f>
        <v>2.46218814737635</v>
      </c>
    </row>
    <row r="238" customFormat="false" ht="12.75" hidden="false" customHeight="false" outlineLevel="0" collapsed="false">
      <c r="A238" s="2" t="n">
        <v>36404</v>
      </c>
      <c r="B238" s="1" t="n">
        <v>28.0100002288818</v>
      </c>
      <c r="C238" s="1" t="n">
        <v>32.0900001525879</v>
      </c>
      <c r="D238" s="1" t="n">
        <f aca="false">LN(B238/B237)</f>
        <v>0.0629926872688364</v>
      </c>
      <c r="E238" s="1" t="n">
        <f aca="false">LN(C238/C237)</f>
        <v>-0.0595792556775375</v>
      </c>
      <c r="F238" s="1" t="n">
        <f aca="false">STDEV(D209:D238)*SQRT(260)</f>
        <v>2.75498797431227</v>
      </c>
      <c r="G238" s="1" t="n">
        <f aca="false">STDEV(E209:E238)*SQRT(260)</f>
        <v>2.4533889378527</v>
      </c>
    </row>
    <row r="239" customFormat="false" ht="12.75" hidden="false" customHeight="false" outlineLevel="0" collapsed="false">
      <c r="A239" s="2" t="n">
        <v>36405</v>
      </c>
      <c r="B239" s="1" t="n">
        <v>28.1800003051758</v>
      </c>
      <c r="C239" s="1" t="n">
        <v>31.7700004577637</v>
      </c>
      <c r="D239" s="1" t="n">
        <f aca="false">LN(B239/B238)</f>
        <v>0.00605091985660076</v>
      </c>
      <c r="E239" s="1" t="n">
        <f aca="false">LN(C239/C238)</f>
        <v>-0.0100219971866618</v>
      </c>
      <c r="F239" s="1" t="n">
        <f aca="false">STDEV(D210:D239)*SQRT(260)</f>
        <v>2.7403521999145</v>
      </c>
      <c r="G239" s="1" t="n">
        <f aca="false">STDEV(E210:E239)*SQRT(260)</f>
        <v>2.45207658090824</v>
      </c>
    </row>
    <row r="240" customFormat="false" ht="12.75" hidden="false" customHeight="false" outlineLevel="0" collapsed="false">
      <c r="A240" s="2" t="n">
        <v>36406</v>
      </c>
      <c r="B240" s="1" t="n">
        <v>28.1800003051758</v>
      </c>
      <c r="C240" s="1" t="n">
        <v>31.7700004577637</v>
      </c>
      <c r="D240" s="1" t="n">
        <f aca="false">LN(B240/B239)</f>
        <v>0</v>
      </c>
      <c r="E240" s="1" t="n">
        <f aca="false">LN(C240/C239)</f>
        <v>0</v>
      </c>
      <c r="F240" s="1" t="n">
        <f aca="false">STDEV(D211:D240)*SQRT(260)</f>
        <v>2.72828470594121</v>
      </c>
      <c r="G240" s="1" t="n">
        <f aca="false">STDEV(E211:E240)*SQRT(260)</f>
        <v>2.39803319244811</v>
      </c>
    </row>
    <row r="241" customFormat="false" ht="12.75" hidden="false" customHeight="false" outlineLevel="0" collapsed="false">
      <c r="A241" s="2" t="n">
        <v>36410</v>
      </c>
      <c r="B241" s="1" t="n">
        <v>27.4799995422363</v>
      </c>
      <c r="C241" s="1" t="n">
        <v>32.1300010681152</v>
      </c>
      <c r="D241" s="1" t="n">
        <f aca="false">LN(B241/B240)</f>
        <v>-0.025154066603969</v>
      </c>
      <c r="E241" s="1" t="n">
        <f aca="false">LN(C241/C240)</f>
        <v>0.0112677436812139</v>
      </c>
      <c r="F241" s="1" t="n">
        <f aca="false">STDEV(D212:D241)*SQRT(260)</f>
        <v>2.72941444558247</v>
      </c>
      <c r="G241" s="1" t="n">
        <f aca="false">STDEV(E212:E241)*SQRT(260)</f>
        <v>2.39808624110194</v>
      </c>
    </row>
    <row r="242" customFormat="false" ht="12.75" hidden="false" customHeight="false" outlineLevel="0" collapsed="false">
      <c r="A242" s="2" t="n">
        <v>36411</v>
      </c>
      <c r="B242" s="1" t="n">
        <v>30.3600006103516</v>
      </c>
      <c r="C242" s="1" t="n">
        <v>35.7299995422363</v>
      </c>
      <c r="D242" s="1" t="n">
        <f aca="false">LN(B242/B241)</f>
        <v>0.0996675219351537</v>
      </c>
      <c r="E242" s="1" t="n">
        <f aca="false">LN(C242/C241)</f>
        <v>0.106200452852257</v>
      </c>
      <c r="F242" s="1" t="n">
        <f aca="false">STDEV(D213:D242)*SQRT(260)</f>
        <v>2.70587978528047</v>
      </c>
      <c r="G242" s="1" t="n">
        <f aca="false">STDEV(E213:E242)*SQRT(260)</f>
        <v>2.35315226257984</v>
      </c>
    </row>
    <row r="243" customFormat="false" ht="12.75" hidden="false" customHeight="false" outlineLevel="0" collapsed="false">
      <c r="A243" s="2" t="n">
        <v>36412</v>
      </c>
      <c r="B243" s="1" t="n">
        <v>29.1000003814697</v>
      </c>
      <c r="C243" s="1" t="n">
        <v>33.4300003051758</v>
      </c>
      <c r="D243" s="1" t="n">
        <f aca="false">LN(B243/B242)</f>
        <v>-0.0423877853448633</v>
      </c>
      <c r="E243" s="1" t="n">
        <f aca="false">LN(C243/C242)</f>
        <v>-0.0665369496627655</v>
      </c>
      <c r="F243" s="1" t="n">
        <f aca="false">STDEV(D214:D243)*SQRT(260)</f>
        <v>2.69830145774581</v>
      </c>
      <c r="G243" s="1" t="n">
        <f aca="false">STDEV(E214:E243)*SQRT(260)</f>
        <v>2.35988476499866</v>
      </c>
    </row>
    <row r="244" customFormat="false" ht="12.75" hidden="false" customHeight="false" outlineLevel="0" collapsed="false">
      <c r="A244" s="2" t="n">
        <v>36413</v>
      </c>
      <c r="B244" s="1" t="n">
        <v>30.4699993133545</v>
      </c>
      <c r="C244" s="1" t="n">
        <v>34.1500015258789</v>
      </c>
      <c r="D244" s="1" t="n">
        <f aca="false">LN(B244/B243)</f>
        <v>0.0460043831761122</v>
      </c>
      <c r="E244" s="1" t="n">
        <f aca="false">LN(C244/C243)</f>
        <v>0.0213089211376573</v>
      </c>
      <c r="F244" s="1" t="n">
        <f aca="false">STDEV(D215:D244)*SQRT(260)</f>
        <v>2.6887771463437</v>
      </c>
      <c r="G244" s="1" t="n">
        <f aca="false">STDEV(E215:E244)*SQRT(260)</f>
        <v>2.31864530859297</v>
      </c>
    </row>
    <row r="245" customFormat="false" ht="12.75" hidden="false" customHeight="false" outlineLevel="0" collapsed="false">
      <c r="A245" s="2" t="n">
        <v>36414</v>
      </c>
      <c r="B245" s="1" t="n">
        <v>30.4699993133545</v>
      </c>
      <c r="C245" s="1" t="n">
        <v>34.1500015258789</v>
      </c>
      <c r="D245" s="1" t="n">
        <f aca="false">LN(B245/B244)</f>
        <v>0</v>
      </c>
      <c r="E245" s="1" t="n">
        <f aca="false">LN(C245/C244)</f>
        <v>0</v>
      </c>
      <c r="F245" s="1" t="n">
        <f aca="false">STDEV(D216:D245)*SQRT(260)</f>
        <v>2.67071879541822</v>
      </c>
      <c r="G245" s="1" t="n">
        <f aca="false">STDEV(E216:E245)*SQRT(260)</f>
        <v>2.26960344038898</v>
      </c>
    </row>
    <row r="246" customFormat="false" ht="12.75" hidden="false" customHeight="false" outlineLevel="0" collapsed="false">
      <c r="A246" s="2" t="n">
        <v>36416</v>
      </c>
      <c r="B246" s="1" t="n">
        <v>32.189998626709</v>
      </c>
      <c r="C246" s="1" t="n">
        <v>36.7599983215332</v>
      </c>
      <c r="D246" s="1" t="n">
        <f aca="false">LN(B246/B245)</f>
        <v>0.0549132321861933</v>
      </c>
      <c r="E246" s="1" t="n">
        <f aca="false">LN(C246/C245)</f>
        <v>0.0736476211288795</v>
      </c>
      <c r="F246" s="1" t="n">
        <f aca="false">STDEV(D217:D246)*SQRT(260)</f>
        <v>2.57814065686473</v>
      </c>
      <c r="G246" s="1" t="n">
        <f aca="false">STDEV(E217:E246)*SQRT(260)</f>
        <v>2.12960955588135</v>
      </c>
    </row>
    <row r="247" customFormat="false" ht="12.75" hidden="false" customHeight="false" outlineLevel="0" collapsed="false">
      <c r="A247" s="2" t="n">
        <v>36417</v>
      </c>
      <c r="B247" s="1" t="n">
        <v>31.25</v>
      </c>
      <c r="C247" s="1" t="n">
        <v>35.1199989318848</v>
      </c>
      <c r="D247" s="1" t="n">
        <f aca="false">LN(B247/B246)</f>
        <v>-0.0296364264662671</v>
      </c>
      <c r="E247" s="1" t="n">
        <f aca="false">LN(C247/C246)</f>
        <v>-0.0456395134737324</v>
      </c>
      <c r="F247" s="1" t="n">
        <f aca="false">STDEV(D218:D247)*SQRT(260)</f>
        <v>2.58069370204404</v>
      </c>
      <c r="G247" s="1" t="n">
        <f aca="false">STDEV(E218:E247)*SQRT(260)</f>
        <v>2.13614775522658</v>
      </c>
    </row>
    <row r="248" customFormat="false" ht="12.75" hidden="false" customHeight="false" outlineLevel="0" collapsed="false">
      <c r="A248" s="2" t="n">
        <v>36418</v>
      </c>
      <c r="B248" s="1" t="n">
        <v>31.9300003051758</v>
      </c>
      <c r="C248" s="1" t="n">
        <v>35.2400016784668</v>
      </c>
      <c r="D248" s="1" t="n">
        <f aca="false">LN(B248/B247)</f>
        <v>0.0215266401019306</v>
      </c>
      <c r="E248" s="1" t="n">
        <f aca="false">LN(C248/C247)</f>
        <v>0.00341111034395731</v>
      </c>
      <c r="F248" s="1" t="n">
        <f aca="false">STDEV(D219:D248)*SQRT(260)</f>
        <v>2.5518200375047</v>
      </c>
      <c r="G248" s="1" t="n">
        <f aca="false">STDEV(E219:E248)*SQRT(260)</f>
        <v>2.09630524563858</v>
      </c>
    </row>
    <row r="249" customFormat="false" ht="12.75" hidden="false" customHeight="false" outlineLevel="0" collapsed="false">
      <c r="A249" s="2" t="n">
        <v>36419</v>
      </c>
      <c r="B249" s="1" t="n">
        <v>30.9099998474121</v>
      </c>
      <c r="C249" s="1" t="n">
        <v>34.2999992370606</v>
      </c>
      <c r="D249" s="1" t="n">
        <f aca="false">LN(B249/B248)</f>
        <v>-0.032466265076838</v>
      </c>
      <c r="E249" s="1" t="n">
        <f aca="false">LN(C249/C248)</f>
        <v>-0.0270365167688076</v>
      </c>
      <c r="F249" s="1" t="n">
        <f aca="false">STDEV(D220:D249)*SQRT(260)</f>
        <v>2.51277942488806</v>
      </c>
      <c r="G249" s="1" t="n">
        <f aca="false">STDEV(E220:E249)*SQRT(260)</f>
        <v>2.07437282553145</v>
      </c>
    </row>
    <row r="250" customFormat="false" ht="12.75" hidden="false" customHeight="false" outlineLevel="0" collapsed="false">
      <c r="A250" s="2" t="n">
        <v>36420</v>
      </c>
      <c r="B250" s="1" t="n">
        <v>28.5</v>
      </c>
      <c r="C250" s="1" t="n">
        <v>30.4400005340576</v>
      </c>
      <c r="D250" s="1" t="n">
        <f aca="false">LN(B250/B249)</f>
        <v>-0.0811756639328983</v>
      </c>
      <c r="E250" s="1" t="n">
        <f aca="false">LN(C250/C249)</f>
        <v>-0.119387781390676</v>
      </c>
      <c r="F250" s="1" t="n">
        <f aca="false">STDEV(D221:D250)*SQRT(260)</f>
        <v>2.5163558033513</v>
      </c>
      <c r="G250" s="1" t="n">
        <f aca="false">STDEV(E221:E250)*SQRT(260)</f>
        <v>2.09796819208979</v>
      </c>
    </row>
    <row r="251" customFormat="false" ht="12.75" hidden="false" customHeight="false" outlineLevel="0" collapsed="false">
      <c r="A251" s="2" t="n">
        <v>36421</v>
      </c>
      <c r="B251" s="1" t="n">
        <v>28.5</v>
      </c>
      <c r="C251" s="1" t="n">
        <v>30.4400005340576</v>
      </c>
      <c r="D251" s="1" t="n">
        <f aca="false">LN(B251/B250)</f>
        <v>0</v>
      </c>
      <c r="E251" s="1" t="n">
        <f aca="false">LN(C251/C250)</f>
        <v>0</v>
      </c>
      <c r="F251" s="1" t="n">
        <f aca="false">STDEV(D222:D251)*SQRT(260)</f>
        <v>2.51534879033634</v>
      </c>
      <c r="G251" s="1" t="n">
        <f aca="false">STDEV(E222:E251)*SQRT(260)</f>
        <v>2.09798865643636</v>
      </c>
    </row>
    <row r="252" customFormat="false" ht="12.75" hidden="false" customHeight="false" outlineLevel="0" collapsed="false">
      <c r="A252" s="2" t="n">
        <v>36423</v>
      </c>
      <c r="B252" s="1" t="n">
        <v>32.75</v>
      </c>
      <c r="C252" s="1" t="n">
        <v>34.7299995422363</v>
      </c>
      <c r="D252" s="1" t="n">
        <f aca="false">LN(B252/B251)</f>
        <v>0.138998874806656</v>
      </c>
      <c r="E252" s="1" t="n">
        <f aca="false">LN(C252/C251)</f>
        <v>0.131846303037257</v>
      </c>
      <c r="F252" s="1" t="n">
        <f aca="false">STDEV(D223:D252)*SQRT(260)</f>
        <v>2.43485883175802</v>
      </c>
      <c r="G252" s="1" t="n">
        <f aca="false">STDEV(E223:E252)*SQRT(260)</f>
        <v>2.1226804862799</v>
      </c>
    </row>
    <row r="253" customFormat="false" ht="12.75" hidden="false" customHeight="false" outlineLevel="0" collapsed="false">
      <c r="A253" s="2" t="n">
        <v>36424</v>
      </c>
      <c r="B253" s="1" t="n">
        <v>33.3899993896484</v>
      </c>
      <c r="C253" s="1" t="n">
        <v>34.8400001525879</v>
      </c>
      <c r="D253" s="1" t="n">
        <f aca="false">LN(B253/B252)</f>
        <v>0.0193534735948304</v>
      </c>
      <c r="E253" s="1" t="n">
        <f aca="false">LN(C253/C252)</f>
        <v>0.00316230278863624</v>
      </c>
      <c r="F253" s="1" t="n">
        <f aca="false">STDEV(D224:D253)*SQRT(260)</f>
        <v>2.43397053003471</v>
      </c>
      <c r="G253" s="1" t="n">
        <f aca="false">STDEV(E224:E253)*SQRT(260)</f>
        <v>2.12254042858645</v>
      </c>
    </row>
    <row r="254" customFormat="false" ht="12.75" hidden="false" customHeight="false" outlineLevel="0" collapsed="false">
      <c r="A254" s="2" t="n">
        <v>36425</v>
      </c>
      <c r="B254" s="1" t="n">
        <v>32.2700004577637</v>
      </c>
      <c r="C254" s="1" t="n">
        <v>34.2200012207031</v>
      </c>
      <c r="D254" s="1" t="n">
        <f aca="false">LN(B254/B253)</f>
        <v>-0.0341184154267957</v>
      </c>
      <c r="E254" s="1" t="n">
        <f aca="false">LN(C254/C253)</f>
        <v>-0.0179558522277177</v>
      </c>
      <c r="F254" s="1" t="n">
        <f aca="false">STDEV(D225:D254)*SQRT(260)</f>
        <v>2.28146362324193</v>
      </c>
      <c r="G254" s="1" t="n">
        <f aca="false">STDEV(E225:E254)*SQRT(260)</f>
        <v>2.07486803619956</v>
      </c>
    </row>
    <row r="255" customFormat="false" ht="12.75" hidden="false" customHeight="false" outlineLevel="0" collapsed="false">
      <c r="A255" s="2" t="n">
        <v>36426</v>
      </c>
      <c r="B255" s="1" t="n">
        <v>32.5299987792969</v>
      </c>
      <c r="C255" s="1" t="n">
        <v>35.2599983215332</v>
      </c>
      <c r="D255" s="1" t="n">
        <f aca="false">LN(B255/B254)</f>
        <v>0.00802468271050658</v>
      </c>
      <c r="E255" s="1" t="n">
        <f aca="false">LN(C255/C254)</f>
        <v>0.0299388252308883</v>
      </c>
      <c r="F255" s="1" t="n">
        <f aca="false">STDEV(D226:D255)*SQRT(260)</f>
        <v>2.28076416387523</v>
      </c>
      <c r="G255" s="1" t="n">
        <f aca="false">STDEV(E226:E255)*SQRT(260)</f>
        <v>2.05433135705582</v>
      </c>
    </row>
    <row r="256" customFormat="false" ht="12.75" hidden="false" customHeight="false" outlineLevel="0" collapsed="false">
      <c r="A256" s="2" t="n">
        <v>36427</v>
      </c>
      <c r="B256" s="1" t="n">
        <v>33.7099990844727</v>
      </c>
      <c r="C256" s="1" t="n">
        <v>36.5200004577637</v>
      </c>
      <c r="D256" s="1" t="n">
        <f aca="false">LN(B256/B255)</f>
        <v>0.0356317991272424</v>
      </c>
      <c r="E256" s="1" t="n">
        <f aca="false">LN(C256/C255)</f>
        <v>0.0351109388942218</v>
      </c>
      <c r="F256" s="1" t="n">
        <f aca="false">STDEV(D227:D256)*SQRT(260)</f>
        <v>2.28024765199671</v>
      </c>
      <c r="G256" s="1" t="n">
        <f aca="false">STDEV(E227:E256)*SQRT(260)</f>
        <v>2.05484043347778</v>
      </c>
    </row>
    <row r="257" customFormat="false" ht="12.75" hidden="false" customHeight="false" outlineLevel="0" collapsed="false">
      <c r="A257" s="2" t="n">
        <v>36428</v>
      </c>
      <c r="B257" s="1" t="n">
        <v>33.7099990844727</v>
      </c>
      <c r="C257" s="1" t="n">
        <v>36.5200004577637</v>
      </c>
      <c r="D257" s="1" t="n">
        <f aca="false">LN(B257/B256)</f>
        <v>0</v>
      </c>
      <c r="E257" s="1" t="n">
        <f aca="false">LN(C257/C256)</f>
        <v>0</v>
      </c>
      <c r="F257" s="1" t="n">
        <f aca="false">STDEV(D228:D257)*SQRT(260)</f>
        <v>2.2793723920732</v>
      </c>
      <c r="G257" s="1" t="n">
        <f aca="false">STDEV(E228:E257)*SQRT(260)</f>
        <v>2.05427109414129</v>
      </c>
    </row>
    <row r="258" customFormat="false" ht="12.75" hidden="false" customHeight="false" outlineLevel="0" collapsed="false">
      <c r="A258" s="2" t="n">
        <v>36430</v>
      </c>
      <c r="B258" s="1" t="n">
        <v>35.2599983215332</v>
      </c>
      <c r="C258" s="1" t="n">
        <v>39.6199989318848</v>
      </c>
      <c r="D258" s="1" t="n">
        <f aca="false">LN(B258/B257)</f>
        <v>0.0449546272801035</v>
      </c>
      <c r="E258" s="1" t="n">
        <f aca="false">LN(C258/C257)</f>
        <v>0.0814739460500434</v>
      </c>
      <c r="F258" s="1" t="n">
        <f aca="false">STDEV(D229:D258)*SQRT(260)</f>
        <v>2.27747946075265</v>
      </c>
      <c r="G258" s="1" t="n">
        <f aca="false">STDEV(E229:E258)*SQRT(260)</f>
        <v>2.05039828901675</v>
      </c>
    </row>
    <row r="259" customFormat="false" ht="12.75" hidden="false" customHeight="false" outlineLevel="0" collapsed="false">
      <c r="A259" s="2" t="n">
        <v>36431</v>
      </c>
      <c r="B259" s="1" t="n">
        <v>59.25</v>
      </c>
      <c r="C259" s="1" t="n">
        <v>75</v>
      </c>
      <c r="D259" s="1" t="n">
        <f aca="false">LN(B259/B258)</f>
        <v>0.519016650648093</v>
      </c>
      <c r="E259" s="1" t="n">
        <f aca="false">LN(C259/C258)</f>
        <v>0.638154099224897</v>
      </c>
      <c r="F259" s="1" t="n">
        <f aca="false">STDEV(D230:D259)*SQRT(260)</f>
        <v>2.72231123537151</v>
      </c>
      <c r="G259" s="1" t="n">
        <f aca="false">STDEV(E230:E259)*SQRT(260)</f>
        <v>2.76123162542585</v>
      </c>
    </row>
    <row r="260" customFormat="false" ht="12.75" hidden="false" customHeight="false" outlineLevel="0" collapsed="false">
      <c r="A260" s="2" t="n">
        <v>36432</v>
      </c>
      <c r="B260" s="1" t="n">
        <v>39.4700012207031</v>
      </c>
      <c r="C260" s="1" t="n">
        <v>46.0499992370606</v>
      </c>
      <c r="D260" s="1" t="n">
        <f aca="false">LN(B260/B259)</f>
        <v>-0.40622485941312</v>
      </c>
      <c r="E260" s="1" t="n">
        <f aca="false">LN(C260/C259)</f>
        <v>-0.487760367402627</v>
      </c>
      <c r="F260" s="1" t="n">
        <f aca="false">STDEV(D231:D260)*SQRT(260)</f>
        <v>2.93080595184961</v>
      </c>
      <c r="G260" s="1" t="n">
        <f aca="false">STDEV(E231:E260)*SQRT(260)</f>
        <v>3.11034752895807</v>
      </c>
    </row>
    <row r="261" customFormat="false" ht="12.75" hidden="false" customHeight="false" outlineLevel="0" collapsed="false">
      <c r="A261" s="2" t="n">
        <v>36433</v>
      </c>
      <c r="B261" s="1" t="n">
        <v>34.4000015258789</v>
      </c>
      <c r="C261" s="1" t="n">
        <v>47.5299987792969</v>
      </c>
      <c r="D261" s="1" t="n">
        <f aca="false">LN(B261/B260)</f>
        <v>-0.137484311865824</v>
      </c>
      <c r="E261" s="1" t="n">
        <f aca="false">LN(C261/C260)</f>
        <v>0.0316333188094415</v>
      </c>
      <c r="F261" s="1" t="n">
        <f aca="false">STDEV(D232:D261)*SQRT(260)</f>
        <v>2.88951183869883</v>
      </c>
      <c r="G261" s="1" t="n">
        <f aca="false">STDEV(E232:E261)*SQRT(260)</f>
        <v>3.09191388391336</v>
      </c>
    </row>
    <row r="262" customFormat="false" ht="12.75" hidden="false" customHeight="false" outlineLevel="0" collapsed="false">
      <c r="A262" s="2" t="n">
        <v>36434</v>
      </c>
      <c r="B262" s="1" t="n">
        <v>36.5800018310547</v>
      </c>
      <c r="C262" s="1" t="n">
        <v>41.1500015258789</v>
      </c>
      <c r="D262" s="1" t="n">
        <f aca="false">LN(B262/B261)</f>
        <v>0.0614450842825915</v>
      </c>
      <c r="E262" s="1" t="n">
        <f aca="false">LN(C262/C261)</f>
        <v>-0.14413710073915</v>
      </c>
      <c r="F262" s="1" t="n">
        <f aca="false">STDEV(D233:D262)*SQRT(260)</f>
        <v>2.77214381942956</v>
      </c>
      <c r="G262" s="1" t="n">
        <f aca="false">STDEV(E233:E262)*SQRT(260)</f>
        <v>2.86434634592137</v>
      </c>
    </row>
    <row r="263" customFormat="false" ht="12.75" hidden="false" customHeight="false" outlineLevel="0" collapsed="false">
      <c r="A263" s="2" t="n">
        <v>36435</v>
      </c>
      <c r="B263" s="1" t="n">
        <v>36.7099990844727</v>
      </c>
      <c r="C263" s="1" t="n">
        <v>41.2099990844727</v>
      </c>
      <c r="D263" s="1" t="n">
        <f aca="false">LN(B263/B262)</f>
        <v>0.00354747955040098</v>
      </c>
      <c r="E263" s="1" t="n">
        <f aca="false">LN(C263/C262)</f>
        <v>0.00145695893060551</v>
      </c>
      <c r="F263" s="1" t="n">
        <f aca="false">STDEV(D234:D263)*SQRT(260)</f>
        <v>2.66468251600536</v>
      </c>
      <c r="G263" s="1" t="n">
        <f aca="false">STDEV(E234:E263)*SQRT(260)</f>
        <v>2.83559530139843</v>
      </c>
    </row>
    <row r="264" customFormat="false" ht="12.75" hidden="false" customHeight="false" outlineLevel="0" collapsed="false">
      <c r="A264" s="2" t="n">
        <v>36437</v>
      </c>
      <c r="B264" s="1" t="n">
        <v>41.8800010681152</v>
      </c>
      <c r="C264" s="1" t="n">
        <v>51.310001373291</v>
      </c>
      <c r="D264" s="1" t="n">
        <f aca="false">LN(B264/B263)</f>
        <v>0.131759238937231</v>
      </c>
      <c r="E264" s="1" t="n">
        <f aca="false">LN(C264/C263)</f>
        <v>0.219204768583881</v>
      </c>
      <c r="F264" s="1" t="n">
        <f aca="false">STDEV(D235:D264)*SQRT(260)</f>
        <v>2.50839414754173</v>
      </c>
      <c r="G264" s="1" t="n">
        <f aca="false">STDEV(E235:E264)*SQRT(260)</f>
        <v>2.83273938683509</v>
      </c>
    </row>
    <row r="265" customFormat="false" ht="12.75" hidden="false" customHeight="false" outlineLevel="0" collapsed="false">
      <c r="A265" s="2" t="n">
        <v>36438</v>
      </c>
      <c r="B265" s="1" t="n">
        <v>43.560001373291</v>
      </c>
      <c r="C265" s="1" t="n">
        <v>46.2099990844727</v>
      </c>
      <c r="D265" s="1" t="n">
        <f aca="false">LN(B265/B264)</f>
        <v>0.039330918084663</v>
      </c>
      <c r="E265" s="1" t="n">
        <f aca="false">LN(C265/C264)</f>
        <v>-0.104689486648607</v>
      </c>
      <c r="F265" s="1" t="n">
        <f aca="false">STDEV(D236:D265)*SQRT(260)</f>
        <v>2.51152355866288</v>
      </c>
      <c r="G265" s="1" t="n">
        <f aca="false">STDEV(E236:E265)*SQRT(260)</f>
        <v>2.84885405586621</v>
      </c>
    </row>
    <row r="266" customFormat="false" ht="12.75" hidden="false" customHeight="false" outlineLevel="0" collapsed="false">
      <c r="A266" s="2" t="n">
        <v>36439</v>
      </c>
      <c r="B266" s="1" t="n">
        <v>42.6399993896484</v>
      </c>
      <c r="C266" s="1" t="n">
        <v>47.9900016784668</v>
      </c>
      <c r="D266" s="1" t="n">
        <f aca="false">LN(B266/B265)</f>
        <v>-0.021346564047655</v>
      </c>
      <c r="E266" s="1" t="n">
        <f aca="false">LN(C266/C265)</f>
        <v>0.0377964857756442</v>
      </c>
      <c r="F266" s="1" t="n">
        <f aca="false">STDEV(D237:D266)*SQRT(260)</f>
        <v>2.25493150103813</v>
      </c>
      <c r="G266" s="1" t="n">
        <f aca="false">STDEV(E237:E266)*SQRT(260)</f>
        <v>2.73151913675225</v>
      </c>
    </row>
    <row r="267" customFormat="false" ht="12.75" hidden="false" customHeight="false" outlineLevel="0" collapsed="false">
      <c r="A267" s="2" t="n">
        <v>36440</v>
      </c>
      <c r="B267" s="1" t="n">
        <v>39.75</v>
      </c>
      <c r="C267" s="1" t="n">
        <v>42.5699996948242</v>
      </c>
      <c r="D267" s="1" t="n">
        <f aca="false">LN(B267/B266)</f>
        <v>-0.070182924443187</v>
      </c>
      <c r="E267" s="1" t="n">
        <f aca="false">LN(C267/C266)</f>
        <v>-0.119842918174237</v>
      </c>
      <c r="F267" s="1" t="n">
        <f aca="false">STDEV(D238:D267)*SQRT(260)</f>
        <v>2.18064284435822</v>
      </c>
      <c r="G267" s="1" t="n">
        <f aca="false">STDEV(E238:E267)*SQRT(260)</f>
        <v>2.69315106076518</v>
      </c>
    </row>
    <row r="268" customFormat="false" ht="12.75" hidden="false" customHeight="false" outlineLevel="0" collapsed="false">
      <c r="A268" s="2" t="n">
        <v>36441</v>
      </c>
      <c r="B268" s="1" t="n">
        <v>38.5499992370606</v>
      </c>
      <c r="C268" s="1" t="n">
        <v>42.3899993896484</v>
      </c>
      <c r="D268" s="1" t="n">
        <f aca="false">LN(B268/B267)</f>
        <v>-0.0306537608819093</v>
      </c>
      <c r="E268" s="1" t="n">
        <f aca="false">LN(C268/C267)</f>
        <v>-0.00423730170519596</v>
      </c>
      <c r="F268" s="1" t="n">
        <f aca="false">STDEV(D239:D268)*SQRT(260)</f>
        <v>2.17911678581651</v>
      </c>
      <c r="G268" s="1" t="n">
        <f aca="false">STDEV(E239:E268)*SQRT(260)</f>
        <v>2.68572267357043</v>
      </c>
    </row>
    <row r="269" customFormat="false" ht="12.75" hidden="false" customHeight="false" outlineLevel="0" collapsed="false">
      <c r="A269" s="2" t="n">
        <v>36442</v>
      </c>
      <c r="B269" s="1" t="n">
        <v>38.5499992370606</v>
      </c>
      <c r="C269" s="1" t="n">
        <v>42.3899993896484</v>
      </c>
      <c r="D269" s="1" t="n">
        <f aca="false">LN(B269/B268)</f>
        <v>0</v>
      </c>
      <c r="E269" s="1" t="n">
        <f aca="false">LN(C269/C268)</f>
        <v>0</v>
      </c>
      <c r="F269" s="1" t="n">
        <f aca="false">STDEV(D240:D269)*SQRT(260)</f>
        <v>2.17930399428436</v>
      </c>
      <c r="G269" s="1" t="n">
        <f aca="false">STDEV(E240:E269)*SQRT(260)</f>
        <v>2.68523896395687</v>
      </c>
    </row>
    <row r="270" customFormat="false" ht="12.75" hidden="false" customHeight="false" outlineLevel="0" collapsed="false">
      <c r="A270" s="2" t="n">
        <v>36444</v>
      </c>
      <c r="B270" s="1" t="n">
        <v>37.7099990844727</v>
      </c>
      <c r="C270" s="1" t="n">
        <v>40.5699996948242</v>
      </c>
      <c r="D270" s="1" t="n">
        <f aca="false">LN(B270/B269)</f>
        <v>-0.0220307932262713</v>
      </c>
      <c r="E270" s="1" t="n">
        <f aca="false">LN(C270/C269)</f>
        <v>-0.0438836012699131</v>
      </c>
      <c r="F270" s="1" t="n">
        <f aca="false">STDEV(D241:D270)*SQRT(260)</f>
        <v>2.18121488436516</v>
      </c>
      <c r="G270" s="1" t="n">
        <f aca="false">STDEV(E241:E270)*SQRT(260)</f>
        <v>2.6897513948642</v>
      </c>
    </row>
    <row r="271" customFormat="false" ht="12.75" hidden="false" customHeight="false" outlineLevel="0" collapsed="false">
      <c r="A271" s="2" t="n">
        <v>36445</v>
      </c>
      <c r="B271" s="1" t="n">
        <v>41.7799987792969</v>
      </c>
      <c r="C271" s="1" t="n">
        <v>50.6599998474121</v>
      </c>
      <c r="D271" s="1" t="n">
        <f aca="false">LN(B271/B270)</f>
        <v>0.102492439918855</v>
      </c>
      <c r="E271" s="1" t="n">
        <f aca="false">LN(C271/C270)</f>
        <v>0.222107771865377</v>
      </c>
      <c r="F271" s="1" t="n">
        <f aca="false">STDEV(D242:D271)*SQRT(260)</f>
        <v>2.19524732207366</v>
      </c>
      <c r="G271" s="1" t="n">
        <f aca="false">STDEV(E242:E271)*SQRT(260)</f>
        <v>2.7625735204334</v>
      </c>
    </row>
    <row r="272" customFormat="false" ht="12.75" hidden="false" customHeight="false" outlineLevel="0" collapsed="false">
      <c r="A272" s="2" t="n">
        <v>36446</v>
      </c>
      <c r="B272" s="1" t="n">
        <v>48.5999984741211</v>
      </c>
      <c r="C272" s="1" t="n">
        <v>65.8199996948242</v>
      </c>
      <c r="D272" s="1" t="n">
        <f aca="false">LN(B272/B271)</f>
        <v>0.151205772598747</v>
      </c>
      <c r="E272" s="1" t="n">
        <f aca="false">LN(C272/C271)</f>
        <v>0.261787097317144</v>
      </c>
      <c r="F272" s="1" t="n">
        <f aca="false">STDEV(D243:D272)*SQRT(260)</f>
        <v>2.21840741772309</v>
      </c>
      <c r="G272" s="1" t="n">
        <f aca="false">STDEV(E243:E272)*SQRT(260)</f>
        <v>2.84526707845678</v>
      </c>
    </row>
    <row r="273" customFormat="false" ht="12.75" hidden="false" customHeight="false" outlineLevel="0" collapsed="false">
      <c r="A273" s="2" t="n">
        <v>36447</v>
      </c>
      <c r="B273" s="1" t="n">
        <v>51.4000015258789</v>
      </c>
      <c r="C273" s="1" t="n">
        <v>61.7700004577637</v>
      </c>
      <c r="D273" s="1" t="n">
        <f aca="false">LN(B273/B272)</f>
        <v>0.0560147026377167</v>
      </c>
      <c r="E273" s="1" t="n">
        <f aca="false">LN(C273/C272)</f>
        <v>-0.0635059217600889</v>
      </c>
      <c r="F273" s="1" t="n">
        <f aca="false">STDEV(D244:D273)*SQRT(260)</f>
        <v>2.21422386098866</v>
      </c>
      <c r="G273" s="1" t="n">
        <f aca="false">STDEV(E244:E273)*SQRT(260)</f>
        <v>2.84445097086478</v>
      </c>
    </row>
    <row r="274" customFormat="false" ht="12.75" hidden="false" customHeight="false" outlineLevel="0" collapsed="false">
      <c r="A274" s="2" t="n">
        <v>36448</v>
      </c>
      <c r="B274" s="1" t="n">
        <v>45.0699996948242</v>
      </c>
      <c r="C274" s="1" t="n">
        <v>47.8800010681152</v>
      </c>
      <c r="D274" s="1" t="n">
        <f aca="false">LN(B274/B273)</f>
        <v>-0.131421372216073</v>
      </c>
      <c r="E274" s="1" t="n">
        <f aca="false">LN(C274/C273)</f>
        <v>-0.254719914120641</v>
      </c>
      <c r="F274" s="1" t="n">
        <f aca="false">STDEV(D245:D274)*SQRT(260)</f>
        <v>2.25601062973055</v>
      </c>
      <c r="G274" s="1" t="n">
        <f aca="false">STDEV(E245:E274)*SQRT(260)</f>
        <v>2.95754233026064</v>
      </c>
    </row>
    <row r="275" customFormat="false" ht="12.75" hidden="false" customHeight="false" outlineLevel="0" collapsed="false">
      <c r="A275" s="2" t="n">
        <v>36449</v>
      </c>
      <c r="B275" s="1" t="n">
        <v>45.0699996948242</v>
      </c>
      <c r="C275" s="1" t="n">
        <v>47.8800010681152</v>
      </c>
      <c r="D275" s="1" t="n">
        <f aca="false">LN(B275/B274)</f>
        <v>0</v>
      </c>
      <c r="E275" s="1" t="n">
        <f aca="false">LN(C275/C274)</f>
        <v>0</v>
      </c>
      <c r="F275" s="1" t="n">
        <f aca="false">STDEV(D246:D275)*SQRT(260)</f>
        <v>2.25601062973055</v>
      </c>
      <c r="G275" s="1" t="n">
        <f aca="false">STDEV(E246:E275)*SQRT(260)</f>
        <v>2.95754233026064</v>
      </c>
    </row>
    <row r="276" customFormat="false" ht="12.75" hidden="false" customHeight="false" outlineLevel="0" collapsed="false">
      <c r="A276" s="2" t="n">
        <v>36451</v>
      </c>
      <c r="B276" s="1" t="n">
        <v>47.2299995422363</v>
      </c>
      <c r="C276" s="1" t="n">
        <v>50.4000015258789</v>
      </c>
      <c r="D276" s="1" t="n">
        <f aca="false">LN(B276/B275)</f>
        <v>0.0468124442843973</v>
      </c>
      <c r="E276" s="1" t="n">
        <f aca="false">LN(C276/C275)</f>
        <v>0.0512933023547543</v>
      </c>
      <c r="F276" s="1" t="n">
        <f aca="false">STDEV(D247:D276)*SQRT(260)</f>
        <v>2.25478861590788</v>
      </c>
      <c r="G276" s="1" t="n">
        <f aca="false">STDEV(E247:E276)*SQRT(260)</f>
        <v>2.95404504072707</v>
      </c>
    </row>
    <row r="277" customFormat="false" ht="12.75" hidden="false" customHeight="false" outlineLevel="0" collapsed="false">
      <c r="A277" s="2" t="n">
        <v>36452</v>
      </c>
      <c r="B277" s="1" t="n">
        <v>45.7299995422363</v>
      </c>
      <c r="C277" s="1" t="n">
        <v>49.7400016784668</v>
      </c>
      <c r="D277" s="1" t="n">
        <f aca="false">LN(B277/B276)</f>
        <v>-0.0322747465559787</v>
      </c>
      <c r="E277" s="1" t="n">
        <f aca="false">LN(C277/C276)</f>
        <v>-0.0131817332326306</v>
      </c>
      <c r="F277" s="1" t="n">
        <f aca="false">STDEV(D248:D277)*SQRT(260)</f>
        <v>2.25524690779677</v>
      </c>
      <c r="G277" s="1" t="n">
        <f aca="false">STDEV(E248:E277)*SQRT(260)</f>
        <v>2.95005558338718</v>
      </c>
    </row>
    <row r="278" customFormat="false" ht="12.75" hidden="false" customHeight="false" outlineLevel="0" collapsed="false">
      <c r="A278" s="2" t="n">
        <v>36453</v>
      </c>
      <c r="B278" s="1" t="n">
        <v>45.7299995422363</v>
      </c>
      <c r="C278" s="1" t="n">
        <v>49.7400016784668</v>
      </c>
      <c r="D278" s="1" t="n">
        <f aca="false">LN(B278/B277)</f>
        <v>0</v>
      </c>
      <c r="E278" s="1" t="n">
        <f aca="false">LN(C278/C277)</f>
        <v>0</v>
      </c>
      <c r="F278" s="1" t="n">
        <f aca="false">STDEV(D249:D278)*SQRT(260)</f>
        <v>2.25538118061154</v>
      </c>
      <c r="G278" s="1" t="n">
        <f aca="false">STDEV(E249:E278)*SQRT(260)</f>
        <v>2.95015757847528</v>
      </c>
    </row>
    <row r="279" customFormat="false" ht="12.75" hidden="false" customHeight="false" outlineLevel="0" collapsed="false">
      <c r="A279" s="2" t="n">
        <v>36454</v>
      </c>
      <c r="B279" s="1" t="n">
        <v>45.7299995422363</v>
      </c>
      <c r="C279" s="1" t="n">
        <v>49.7400016784668</v>
      </c>
      <c r="D279" s="1" t="n">
        <f aca="false">LN(B279/B278)</f>
        <v>0</v>
      </c>
      <c r="E279" s="1" t="n">
        <f aca="false">LN(C279/C278)</f>
        <v>0</v>
      </c>
      <c r="F279" s="1" t="n">
        <f aca="false">STDEV(D250:D279)*SQRT(260)</f>
        <v>2.25166795947959</v>
      </c>
      <c r="G279" s="1" t="n">
        <f aca="false">STDEV(E250:E279)*SQRT(260)</f>
        <v>2.94806523574089</v>
      </c>
    </row>
    <row r="280" customFormat="false" ht="12.75" hidden="false" customHeight="false" outlineLevel="0" collapsed="false">
      <c r="A280" s="2" t="n">
        <v>36455</v>
      </c>
      <c r="B280" s="1" t="n">
        <v>45.2599983215332</v>
      </c>
      <c r="C280" s="1" t="n">
        <v>48.310001373291</v>
      </c>
      <c r="D280" s="1" t="n">
        <f aca="false">LN(B280/B279)</f>
        <v>-0.0103309245394271</v>
      </c>
      <c r="E280" s="1" t="n">
        <f aca="false">LN(C280/C279)</f>
        <v>-0.0291708651271113</v>
      </c>
      <c r="F280" s="1" t="n">
        <f aca="false">STDEV(D251:D280)*SQRT(260)</f>
        <v>2.23468170117173</v>
      </c>
      <c r="G280" s="1" t="n">
        <f aca="false">STDEV(E251:E280)*SQRT(260)</f>
        <v>2.92377405696455</v>
      </c>
    </row>
    <row r="281" customFormat="false" ht="12.75" hidden="false" customHeight="false" outlineLevel="0" collapsed="false">
      <c r="A281" s="2" t="n">
        <v>36456</v>
      </c>
      <c r="B281" s="1" t="n">
        <v>45.2599983215332</v>
      </c>
      <c r="C281" s="1" t="n">
        <v>48.310001373291</v>
      </c>
      <c r="D281" s="1" t="n">
        <f aca="false">LN(B281/B280)</f>
        <v>0</v>
      </c>
      <c r="E281" s="1" t="n">
        <f aca="false">LN(C281/C280)</f>
        <v>0</v>
      </c>
      <c r="F281" s="1" t="n">
        <f aca="false">STDEV(D252:D281)*SQRT(260)</f>
        <v>2.23468170117173</v>
      </c>
      <c r="G281" s="1" t="n">
        <f aca="false">STDEV(E252:E281)*SQRT(260)</f>
        <v>2.92377405696455</v>
      </c>
    </row>
    <row r="282" customFormat="false" ht="12.75" hidden="false" customHeight="false" outlineLevel="0" collapsed="false">
      <c r="A282" s="2" t="n">
        <v>36458</v>
      </c>
      <c r="B282" s="1" t="n">
        <v>49.6599998474121</v>
      </c>
      <c r="C282" s="1" t="n">
        <v>52.4900016784668</v>
      </c>
      <c r="D282" s="1" t="n">
        <f aca="false">LN(B282/B281)</f>
        <v>0.0927761738869713</v>
      </c>
      <c r="E282" s="1" t="n">
        <f aca="false">LN(C282/C281)</f>
        <v>0.0829841002481393</v>
      </c>
      <c r="F282" s="1" t="n">
        <f aca="false">STDEV(D253:D282)*SQRT(260)</f>
        <v>2.2158276101769</v>
      </c>
      <c r="G282" s="1" t="n">
        <f aca="false">STDEV(E253:E282)*SQRT(260)</f>
        <v>2.90983137789141</v>
      </c>
    </row>
    <row r="283" customFormat="false" ht="12.75" hidden="false" customHeight="false" outlineLevel="0" collapsed="false">
      <c r="A283" s="2" t="n">
        <v>36459</v>
      </c>
      <c r="B283" s="1" t="n">
        <v>49.310001373291</v>
      </c>
      <c r="C283" s="1" t="n">
        <v>49.2700004577637</v>
      </c>
      <c r="D283" s="1" t="n">
        <f aca="false">LN(B283/B282)</f>
        <v>-0.00707284892118194</v>
      </c>
      <c r="E283" s="1" t="n">
        <f aca="false">LN(C283/C282)</f>
        <v>-0.0633073213943023</v>
      </c>
      <c r="F283" s="1" t="n">
        <f aca="false">STDEV(D254:D283)*SQRT(260)</f>
        <v>2.21660757167745</v>
      </c>
      <c r="G283" s="1" t="n">
        <f aca="false">STDEV(E254:E283)*SQRT(260)</f>
        <v>2.91856978195621</v>
      </c>
    </row>
    <row r="284" customFormat="false" ht="12.75" hidden="false" customHeight="false" outlineLevel="0" collapsed="false">
      <c r="A284" s="2" t="n">
        <v>36460</v>
      </c>
      <c r="B284" s="1" t="n">
        <v>53.5499992370606</v>
      </c>
      <c r="C284" s="1" t="n">
        <v>53.6300010681152</v>
      </c>
      <c r="D284" s="1" t="n">
        <f aca="false">LN(B284/B283)</f>
        <v>0.0824888545603355</v>
      </c>
      <c r="E284" s="1" t="n">
        <f aca="false">LN(C284/C283)</f>
        <v>0.084793247064417</v>
      </c>
      <c r="F284" s="1" t="n">
        <f aca="false">STDEV(D255:D284)*SQRT(260)</f>
        <v>2.22096412797311</v>
      </c>
      <c r="G284" s="1" t="n">
        <f aca="false">STDEV(E255:E284)*SQRT(260)</f>
        <v>2.92492432501557</v>
      </c>
    </row>
    <row r="285" customFormat="false" ht="12.75" hidden="false" customHeight="false" outlineLevel="0" collapsed="false">
      <c r="A285" s="2" t="n">
        <v>36461</v>
      </c>
      <c r="B285" s="1" t="n">
        <v>55.7200012207031</v>
      </c>
      <c r="C285" s="1" t="n">
        <v>55.3899993896484</v>
      </c>
      <c r="D285" s="1" t="n">
        <f aca="false">LN(B285/B284)</f>
        <v>0.0397233881728914</v>
      </c>
      <c r="E285" s="1" t="n">
        <f aca="false">LN(C285/C284)</f>
        <v>0.0322904281146379</v>
      </c>
      <c r="F285" s="1" t="n">
        <f aca="false">STDEV(D256:D285)*SQRT(260)</f>
        <v>2.221790998467</v>
      </c>
      <c r="G285" s="1" t="n">
        <f aca="false">STDEV(E256:E285)*SQRT(260)</f>
        <v>2.92504036567618</v>
      </c>
    </row>
    <row r="286" customFormat="false" ht="12.75" hidden="false" customHeight="false" outlineLevel="0" collapsed="false">
      <c r="A286" s="2" t="n">
        <v>36462</v>
      </c>
      <c r="B286" s="1" t="n">
        <v>55.7200012207031</v>
      </c>
      <c r="C286" s="1" t="n">
        <v>55.3899993896484</v>
      </c>
      <c r="D286" s="1" t="n">
        <f aca="false">LN(B286/B285)</f>
        <v>0</v>
      </c>
      <c r="E286" s="1" t="n">
        <f aca="false">LN(C286/C285)</f>
        <v>0</v>
      </c>
      <c r="F286" s="1" t="n">
        <f aca="false">STDEV(D257:D286)*SQRT(260)</f>
        <v>2.22172334036895</v>
      </c>
      <c r="G286" s="1" t="n">
        <f aca="false">STDEV(E257:E286)*SQRT(260)</f>
        <v>2.92470827413361</v>
      </c>
    </row>
    <row r="287" customFormat="false" ht="12.75" hidden="false" customHeight="false" outlineLevel="0" collapsed="false">
      <c r="A287" s="2" t="n">
        <v>36463</v>
      </c>
      <c r="B287" s="1" t="n">
        <v>45.1699981689453</v>
      </c>
      <c r="C287" s="1" t="n">
        <v>44.0499992370606</v>
      </c>
      <c r="D287" s="1" t="n">
        <f aca="false">LN(B287/B286)</f>
        <v>-0.209906061689866</v>
      </c>
      <c r="E287" s="1" t="n">
        <f aca="false">LN(C287/C286)</f>
        <v>-0.22907372596351</v>
      </c>
      <c r="F287" s="1" t="n">
        <f aca="false">STDEV(D258:D287)*SQRT(260)</f>
        <v>2.31969018324971</v>
      </c>
      <c r="G287" s="1" t="n">
        <f aca="false">STDEV(E258:E287)*SQRT(260)</f>
        <v>3.01093529935296</v>
      </c>
    </row>
    <row r="288" customFormat="false" ht="12.75" hidden="false" customHeight="false" outlineLevel="0" collapsed="false">
      <c r="A288" s="2" t="n">
        <v>36465</v>
      </c>
      <c r="B288" s="1" t="n">
        <v>48.6199989318848</v>
      </c>
      <c r="C288" s="1" t="n">
        <v>48.2299995422363</v>
      </c>
      <c r="D288" s="1" t="n">
        <f aca="false">LN(B288/B287)</f>
        <v>0.0736018377897904</v>
      </c>
      <c r="E288" s="1" t="n">
        <f aca="false">LN(C288/C287)</f>
        <v>0.0906558895272792</v>
      </c>
      <c r="F288" s="1" t="n">
        <f aca="false">STDEV(D259:D288)*SQRT(260)</f>
        <v>2.3251142528264</v>
      </c>
      <c r="G288" s="1" t="n">
        <f aca="false">STDEV(E259:E288)*SQRT(260)</f>
        <v>3.01311255006149</v>
      </c>
    </row>
    <row r="289" customFormat="false" ht="12.75" hidden="false" customHeight="false" outlineLevel="0" collapsed="false">
      <c r="A289" s="2" t="n">
        <v>36466</v>
      </c>
      <c r="B289" s="1" t="n">
        <v>59.4199981689453</v>
      </c>
      <c r="C289" s="1" t="n">
        <v>63.7599983215332</v>
      </c>
      <c r="D289" s="1" t="n">
        <f aca="false">LN(B289/B288)</f>
        <v>0.200595892299662</v>
      </c>
      <c r="E289" s="1" t="n">
        <f aca="false">LN(C289/C288)</f>
        <v>0.279144783567581</v>
      </c>
      <c r="F289" s="1" t="n">
        <f aca="false">STDEV(D260:D289)*SQRT(260)</f>
        <v>1.83919759116551</v>
      </c>
      <c r="G289" s="1" t="n">
        <f aca="false">STDEV(E260:E289)*SQRT(260)</f>
        <v>2.47588608740081</v>
      </c>
    </row>
    <row r="290" customFormat="false" ht="12.75" hidden="false" customHeight="false" outlineLevel="0" collapsed="false">
      <c r="A290" s="2" t="n">
        <v>36467</v>
      </c>
      <c r="B290" s="1" t="n">
        <v>51.7900009155273</v>
      </c>
      <c r="C290" s="1" t="n">
        <v>54.2299995422363</v>
      </c>
      <c r="D290" s="1" t="n">
        <f aca="false">LN(B290/B289)</f>
        <v>-0.137433741105515</v>
      </c>
      <c r="E290" s="1" t="n">
        <f aca="false">LN(C290/C289)</f>
        <v>-0.16189175574538</v>
      </c>
      <c r="F290" s="1" t="n">
        <f aca="false">STDEV(D261:D290)*SQRT(260)</f>
        <v>1.43194255837889</v>
      </c>
      <c r="G290" s="1" t="n">
        <f aca="false">STDEV(E261:E290)*SQRT(260)</f>
        <v>2.05715565596314</v>
      </c>
    </row>
    <row r="291" customFormat="false" ht="12.75" hidden="false" customHeight="false" outlineLevel="0" collapsed="false">
      <c r="A291" s="2" t="n">
        <v>36468</v>
      </c>
      <c r="B291" s="1" t="n">
        <v>49.6300010681152</v>
      </c>
      <c r="C291" s="1" t="n">
        <v>52.0400009155273</v>
      </c>
      <c r="D291" s="1" t="n">
        <f aca="false">LN(B291/B290)</f>
        <v>-0.0426015869925722</v>
      </c>
      <c r="E291" s="1" t="n">
        <f aca="false">LN(C291/C290)</f>
        <v>-0.0412215811747507</v>
      </c>
      <c r="F291" s="1" t="n">
        <f aca="false">STDEV(D262:D291)*SQRT(260)</f>
        <v>1.37082778901349</v>
      </c>
      <c r="G291" s="1" t="n">
        <f aca="false">STDEV(E262:E291)*SQRT(260)</f>
        <v>2.06002087066256</v>
      </c>
    </row>
    <row r="292" customFormat="false" ht="12.75" hidden="false" customHeight="false" outlineLevel="0" collapsed="false">
      <c r="A292" s="2" t="n">
        <v>36469</v>
      </c>
      <c r="B292" s="1" t="n">
        <v>44</v>
      </c>
      <c r="C292" s="1" t="n">
        <v>50.9700012207031</v>
      </c>
      <c r="D292" s="1" t="n">
        <f aca="false">LN(B292/B291)</f>
        <v>-0.120405877202652</v>
      </c>
      <c r="E292" s="1" t="n">
        <f aca="false">LN(C292/C291)</f>
        <v>-0.0207754229356732</v>
      </c>
      <c r="F292" s="1" t="n">
        <f aca="false">STDEV(D263:D292)*SQRT(260)</f>
        <v>1.41607023555597</v>
      </c>
      <c r="G292" s="1" t="n">
        <f aca="false">STDEV(E263:E292)*SQRT(260)</f>
        <v>2.01247622065808</v>
      </c>
    </row>
    <row r="293" customFormat="false" ht="12.75" hidden="false" customHeight="false" outlineLevel="0" collapsed="false">
      <c r="A293" s="2" t="n">
        <v>36470</v>
      </c>
      <c r="B293" s="1" t="n">
        <v>44</v>
      </c>
      <c r="C293" s="1" t="n">
        <v>50.9700012207031</v>
      </c>
      <c r="D293" s="1" t="n">
        <f aca="false">LN(B293/B292)</f>
        <v>0</v>
      </c>
      <c r="E293" s="1" t="n">
        <f aca="false">LN(C293/C292)</f>
        <v>0</v>
      </c>
      <c r="F293" s="1" t="n">
        <f aca="false">STDEV(D264:D293)*SQRT(260)</f>
        <v>1.41616733595425</v>
      </c>
      <c r="G293" s="1" t="n">
        <f aca="false">STDEV(E264:E293)*SQRT(260)</f>
        <v>2.01251763751451</v>
      </c>
    </row>
    <row r="294" customFormat="false" ht="12.75" hidden="false" customHeight="false" outlineLevel="0" collapsed="false">
      <c r="A294" s="2" t="n">
        <v>36472</v>
      </c>
      <c r="B294" s="1" t="n">
        <v>36.3699989318848</v>
      </c>
      <c r="C294" s="1" t="n">
        <v>44</v>
      </c>
      <c r="D294" s="1" t="n">
        <f aca="false">LN(B294/B293)</f>
        <v>-0.190445404287393</v>
      </c>
      <c r="E294" s="1" t="n">
        <f aca="false">LN(C294/C293)</f>
        <v>-0.147047614383132</v>
      </c>
      <c r="F294" s="1" t="n">
        <f aca="false">STDEV(D265:D294)*SQRT(260)</f>
        <v>1.47611567024937</v>
      </c>
      <c r="G294" s="1" t="n">
        <f aca="false">STDEV(E265:E294)*SQRT(260)</f>
        <v>1.95441334170585</v>
      </c>
    </row>
    <row r="295" customFormat="false" ht="12.75" hidden="false" customHeight="false" outlineLevel="0" collapsed="false">
      <c r="A295" s="2" t="n">
        <v>36473</v>
      </c>
      <c r="B295" s="1" t="n">
        <v>34.7999992370606</v>
      </c>
      <c r="C295" s="1" t="n">
        <v>44.0400009155273</v>
      </c>
      <c r="D295" s="1" t="n">
        <f aca="false">LN(B295/B294)</f>
        <v>-0.0441268647739868</v>
      </c>
      <c r="E295" s="1" t="n">
        <f aca="false">LN(C295/C294)</f>
        <v>0.000908698724758772</v>
      </c>
      <c r="F295" s="1" t="n">
        <f aca="false">STDEV(D266:D295)*SQRT(260)</f>
        <v>1.47424142153475</v>
      </c>
      <c r="G295" s="1" t="n">
        <f aca="false">STDEV(E266:E295)*SQRT(260)</f>
        <v>1.93076308015605</v>
      </c>
    </row>
    <row r="296" customFormat="false" ht="12.75" hidden="false" customHeight="false" outlineLevel="0" collapsed="false">
      <c r="A296" s="2" t="n">
        <v>36474</v>
      </c>
      <c r="B296" s="1" t="n">
        <v>29.0200004577637</v>
      </c>
      <c r="C296" s="1" t="n">
        <v>35.0499992370606</v>
      </c>
      <c r="D296" s="1" t="n">
        <f aca="false">LN(B296/B295)</f>
        <v>-0.181632101626764</v>
      </c>
      <c r="E296" s="1" t="n">
        <f aca="false">LN(C296/C295)</f>
        <v>-0.228322740929595</v>
      </c>
      <c r="F296" s="1" t="n">
        <f aca="false">STDEV(D267:D296)*SQRT(260)</f>
        <v>1.56073349398428</v>
      </c>
      <c r="G296" s="1" t="n">
        <f aca="false">STDEV(E267:E296)*SQRT(260)</f>
        <v>2.03804002226006</v>
      </c>
    </row>
    <row r="297" customFormat="false" ht="12.75" hidden="false" customHeight="false" outlineLevel="0" collapsed="false">
      <c r="A297" s="2" t="n">
        <v>36475</v>
      </c>
      <c r="B297" s="1" t="n">
        <v>29.0200004577637</v>
      </c>
      <c r="C297" s="1" t="n">
        <v>35.0499992370606</v>
      </c>
      <c r="D297" s="1" t="n">
        <f aca="false">LN(B297/B296)</f>
        <v>0</v>
      </c>
      <c r="E297" s="1" t="n">
        <f aca="false">LN(C297/C296)</f>
        <v>0</v>
      </c>
      <c r="F297" s="1" t="n">
        <f aca="false">STDEV(D268:D297)*SQRT(260)</f>
        <v>1.5512569537294</v>
      </c>
      <c r="G297" s="1" t="n">
        <f aca="false">STDEV(E268:E297)*SQRT(260)</f>
        <v>2.01073536793097</v>
      </c>
    </row>
    <row r="298" customFormat="false" ht="12.75" hidden="false" customHeight="false" outlineLevel="0" collapsed="false">
      <c r="A298" s="2" t="n">
        <v>36476</v>
      </c>
      <c r="B298" s="1" t="n">
        <v>26.6900005340576</v>
      </c>
      <c r="C298" s="1" t="n">
        <v>31.8400001525879</v>
      </c>
      <c r="D298" s="1" t="n">
        <f aca="false">LN(B298/B297)</f>
        <v>-0.0836962798040324</v>
      </c>
      <c r="E298" s="1" t="n">
        <f aca="false">LN(C298/C297)</f>
        <v>-0.0960522259449092</v>
      </c>
      <c r="F298" s="1" t="n">
        <f aca="false">STDEV(D269:D298)*SQRT(260)</f>
        <v>1.56523549971651</v>
      </c>
      <c r="G298" s="1" t="n">
        <f aca="false">STDEV(E269:E298)*SQRT(260)</f>
        <v>2.02791166718365</v>
      </c>
    </row>
    <row r="299" customFormat="false" ht="12.75" hidden="false" customHeight="false" outlineLevel="0" collapsed="false">
      <c r="A299" s="2" t="n">
        <v>36477</v>
      </c>
      <c r="B299" s="1" t="n">
        <v>26.6900005340576</v>
      </c>
      <c r="C299" s="1" t="n">
        <v>31.8400001525879</v>
      </c>
      <c r="D299" s="1" t="n">
        <f aca="false">LN(B299/B298)</f>
        <v>0</v>
      </c>
      <c r="E299" s="1" t="n">
        <f aca="false">LN(C299/C298)</f>
        <v>0</v>
      </c>
      <c r="F299" s="1" t="n">
        <f aca="false">STDEV(D270:D299)*SQRT(260)</f>
        <v>1.56523549971651</v>
      </c>
      <c r="G299" s="1" t="n">
        <f aca="false">STDEV(E270:E299)*SQRT(260)</f>
        <v>2.02791166718365</v>
      </c>
    </row>
    <row r="300" customFormat="false" ht="12.75" hidden="false" customHeight="false" outlineLevel="0" collapsed="false">
      <c r="A300" s="2" t="n">
        <v>36479</v>
      </c>
      <c r="B300" s="1" t="n">
        <v>29.0599994659424</v>
      </c>
      <c r="C300" s="1" t="n">
        <v>32.8400001525879</v>
      </c>
      <c r="D300" s="1" t="n">
        <f aca="false">LN(B300/B299)</f>
        <v>0.0850736563382949</v>
      </c>
      <c r="E300" s="1" t="n">
        <f aca="false">LN(C300/C299)</f>
        <v>0.0309239234621154</v>
      </c>
      <c r="F300" s="1" t="n">
        <f aca="false">STDEV(D271:D300)*SQRT(260)</f>
        <v>1.59078829398422</v>
      </c>
      <c r="G300" s="1" t="n">
        <f aca="false">STDEV(E271:E300)*SQRT(260)</f>
        <v>2.02851119124301</v>
      </c>
    </row>
    <row r="301" customFormat="false" ht="12.75" hidden="false" customHeight="false" outlineLevel="0" collapsed="false">
      <c r="A301" s="2" t="n">
        <v>36480</v>
      </c>
      <c r="B301" s="1" t="n">
        <v>28.4400005340576</v>
      </c>
      <c r="C301" s="1" t="n">
        <v>32.689998626709</v>
      </c>
      <c r="D301" s="1" t="n">
        <f aca="false">LN(B301/B300)</f>
        <v>-0.0215660160509425</v>
      </c>
      <c r="E301" s="1" t="n">
        <f aca="false">LN(C301/C300)</f>
        <v>-0.00457811050402673</v>
      </c>
      <c r="F301" s="1" t="n">
        <f aca="false">STDEV(D272:D301)*SQRT(260)</f>
        <v>1.55456649118171</v>
      </c>
      <c r="G301" s="1" t="n">
        <f aca="false">STDEV(E272:E301)*SQRT(260)</f>
        <v>1.90493119050409</v>
      </c>
    </row>
    <row r="302" customFormat="false" ht="12.75" hidden="false" customHeight="false" outlineLevel="0" collapsed="false">
      <c r="A302" s="2" t="n">
        <v>36481</v>
      </c>
      <c r="B302" s="1" t="n">
        <v>24.2299995422363</v>
      </c>
      <c r="C302" s="1" t="n">
        <v>29.0799999237061</v>
      </c>
      <c r="D302" s="1" t="n">
        <f aca="false">LN(B302/B301)</f>
        <v>-0.160205107777437</v>
      </c>
      <c r="E302" s="1" t="n">
        <f aca="false">LN(C302/C301)</f>
        <v>-0.117018528684874</v>
      </c>
      <c r="F302" s="1" t="n">
        <f aca="false">STDEV(D273:D302)*SQRT(260)</f>
        <v>1.53010830661021</v>
      </c>
      <c r="G302" s="1" t="n">
        <f aca="false">STDEV(E273:E302)*SQRT(260)</f>
        <v>1.73061675740398</v>
      </c>
    </row>
    <row r="303" customFormat="false" ht="12.75" hidden="false" customHeight="false" outlineLevel="0" collapsed="false">
      <c r="A303" s="2" t="n">
        <v>36482</v>
      </c>
      <c r="B303" s="1" t="n">
        <v>19.9200000762939</v>
      </c>
      <c r="C303" s="1" t="n">
        <v>24.3700008392334</v>
      </c>
      <c r="D303" s="1" t="n">
        <f aca="false">LN(B303/B302)</f>
        <v>-0.195867259949531</v>
      </c>
      <c r="E303" s="1" t="n">
        <f aca="false">LN(C303/C302)</f>
        <v>-0.176697747967464</v>
      </c>
      <c r="F303" s="1" t="n">
        <f aca="false">STDEV(D274:D303)*SQRT(260)</f>
        <v>1.59163614385338</v>
      </c>
      <c r="G303" s="1" t="n">
        <f aca="false">STDEV(E274:E303)*SQRT(260)</f>
        <v>1.78317250705008</v>
      </c>
    </row>
    <row r="304" customFormat="false" ht="12.75" hidden="false" customHeight="false" outlineLevel="0" collapsed="false">
      <c r="A304" s="2" t="n">
        <v>36483</v>
      </c>
      <c r="B304" s="1" t="n">
        <v>21.8299999237061</v>
      </c>
      <c r="C304" s="1" t="n">
        <v>24.0799999237061</v>
      </c>
      <c r="D304" s="1" t="n">
        <f aca="false">LN(B304/B303)</f>
        <v>0.0915609110804702</v>
      </c>
      <c r="E304" s="1" t="n">
        <f aca="false">LN(C304/C303)</f>
        <v>-0.0119712848019994</v>
      </c>
      <c r="F304" s="1" t="n">
        <f aca="false">STDEV(D275:D304)*SQRT(260)</f>
        <v>1.60159115906289</v>
      </c>
      <c r="G304" s="1" t="n">
        <f aca="false">STDEV(E275:E304)*SQRT(260)</f>
        <v>1.6482172479772</v>
      </c>
    </row>
    <row r="305" customFormat="false" ht="12.75" hidden="false" customHeight="false" outlineLevel="0" collapsed="false">
      <c r="A305" s="2" t="n">
        <v>36484</v>
      </c>
      <c r="B305" s="1" t="n">
        <v>21.8299999237061</v>
      </c>
      <c r="C305" s="1" t="n">
        <v>24.0799999237061</v>
      </c>
      <c r="D305" s="1" t="n">
        <f aca="false">LN(B305/B304)</f>
        <v>0</v>
      </c>
      <c r="E305" s="1" t="n">
        <f aca="false">LN(C305/C304)</f>
        <v>0</v>
      </c>
      <c r="F305" s="1" t="n">
        <f aca="false">STDEV(D276:D305)*SQRT(260)</f>
        <v>1.60159115906289</v>
      </c>
      <c r="G305" s="1" t="n">
        <f aca="false">STDEV(E276:E305)*SQRT(260)</f>
        <v>1.6482172479772</v>
      </c>
    </row>
    <row r="306" customFormat="false" ht="12.75" hidden="false" customHeight="false" outlineLevel="0" collapsed="false">
      <c r="A306" s="2" t="n">
        <v>36486</v>
      </c>
      <c r="B306" s="1" t="n">
        <v>30.1399993896484</v>
      </c>
      <c r="C306" s="1" t="n">
        <v>30.4899997711182</v>
      </c>
      <c r="D306" s="1" t="n">
        <f aca="false">LN(B306/B305)</f>
        <v>0.32256800588086</v>
      </c>
      <c r="E306" s="1" t="n">
        <f aca="false">LN(C306/C305)</f>
        <v>0.236017136221113</v>
      </c>
      <c r="F306" s="1" t="n">
        <f aca="false">STDEV(D277:D306)*SQRT(260)</f>
        <v>1.89078506730348</v>
      </c>
      <c r="G306" s="1" t="n">
        <f aca="false">STDEV(E277:E306)*SQRT(260)</f>
        <v>1.80503087618176</v>
      </c>
    </row>
    <row r="307" customFormat="false" ht="12.75" hidden="false" customHeight="false" outlineLevel="0" collapsed="false">
      <c r="A307" s="2" t="n">
        <v>36487</v>
      </c>
      <c r="B307" s="1" t="n">
        <v>29.8400001525879</v>
      </c>
      <c r="C307" s="1" t="n">
        <v>33.0200004577637</v>
      </c>
      <c r="D307" s="1" t="n">
        <f aca="false">LN(B307/B306)</f>
        <v>-0.0100033924987043</v>
      </c>
      <c r="E307" s="1" t="n">
        <f aca="false">LN(C307/C306)</f>
        <v>0.0797146988618266</v>
      </c>
      <c r="F307" s="1" t="n">
        <f aca="false">STDEV(D278:D307)*SQRT(260)</f>
        <v>1.89009453249871</v>
      </c>
      <c r="G307" s="1" t="n">
        <f aca="false">STDEV(E278:E307)*SQRT(260)</f>
        <v>1.82725928775321</v>
      </c>
    </row>
    <row r="308" customFormat="false" ht="12.75" hidden="false" customHeight="false" outlineLevel="0" collapsed="false">
      <c r="A308" s="2" t="n">
        <v>36488</v>
      </c>
      <c r="B308" s="1" t="n">
        <v>29.8400001525879</v>
      </c>
      <c r="C308" s="1" t="n">
        <v>33.0200004577637</v>
      </c>
      <c r="D308" s="1" t="n">
        <f aca="false">LN(B308/B307)</f>
        <v>0</v>
      </c>
      <c r="E308" s="1" t="n">
        <f aca="false">LN(C308/C307)</f>
        <v>0</v>
      </c>
      <c r="F308" s="1" t="n">
        <f aca="false">STDEV(D279:D308)*SQRT(260)</f>
        <v>1.89009453249871</v>
      </c>
      <c r="G308" s="1" t="n">
        <f aca="false">STDEV(E279:E308)*SQRT(260)</f>
        <v>1.82725928775321</v>
      </c>
    </row>
    <row r="309" customFormat="false" ht="12.75" hidden="false" customHeight="false" outlineLevel="0" collapsed="false">
      <c r="A309" s="2" t="n">
        <v>36491</v>
      </c>
      <c r="B309" s="1" t="n">
        <v>18.7600002288818</v>
      </c>
      <c r="C309" s="1" t="n">
        <v>21.4400005340576</v>
      </c>
      <c r="D309" s="1" t="n">
        <f aca="false">LN(B309/B308)</f>
        <v>-0.464122824670492</v>
      </c>
      <c r="E309" s="1" t="n">
        <f aca="false">LN(C309/C308)</f>
        <v>-0.431855091243202</v>
      </c>
      <c r="F309" s="1" t="n">
        <f aca="false">STDEV(D280:D309)*SQRT(260)</f>
        <v>2.3067114514811</v>
      </c>
      <c r="G309" s="1" t="n">
        <f aca="false">STDEV(E280:E309)*SQRT(260)</f>
        <v>2.202146397665</v>
      </c>
    </row>
    <row r="310" customFormat="false" ht="12.75" hidden="false" customHeight="false" outlineLevel="0" collapsed="false">
      <c r="A310" s="2" t="n">
        <v>36493</v>
      </c>
      <c r="B310" s="1" t="n">
        <v>25.7600002288818</v>
      </c>
      <c r="C310" s="1" t="n">
        <v>28.8299999237061</v>
      </c>
      <c r="D310" s="1" t="n">
        <f aca="false">LN(B310/B309)</f>
        <v>0.317095954342714</v>
      </c>
      <c r="E310" s="1" t="n">
        <f aca="false">LN(C310/C309)</f>
        <v>0.296158147891967</v>
      </c>
      <c r="F310" s="1" t="n">
        <f aca="false">STDEV(D281:D310)*SQRT(260)</f>
        <v>2.52265337997023</v>
      </c>
      <c r="G310" s="1" t="n">
        <f aca="false">STDEV(E281:E310)*SQRT(260)</f>
        <v>2.40003983078402</v>
      </c>
    </row>
    <row r="311" customFormat="false" ht="12.75" hidden="false" customHeight="false" outlineLevel="0" collapsed="false">
      <c r="A311" s="2" t="n">
        <v>36494</v>
      </c>
      <c r="B311" s="1" t="n">
        <v>25.1299991607666</v>
      </c>
      <c r="C311" s="1" t="n">
        <v>28.6800003051758</v>
      </c>
      <c r="D311" s="1" t="n">
        <f aca="false">LN(B311/B310)</f>
        <v>-0.0247605919614954</v>
      </c>
      <c r="E311" s="1" t="n">
        <f aca="false">LN(C311/C310)</f>
        <v>-0.00521648263183492</v>
      </c>
      <c r="F311" s="1" t="n">
        <f aca="false">STDEV(D282:D311)*SQRT(260)</f>
        <v>2.52205323575557</v>
      </c>
      <c r="G311" s="1" t="n">
        <f aca="false">STDEV(E282:E311)*SQRT(260)</f>
        <v>2.39975363242387</v>
      </c>
    </row>
    <row r="312" customFormat="false" ht="12.75" hidden="false" customHeight="false" outlineLevel="0" collapsed="false">
      <c r="A312" s="2" t="n">
        <v>36495</v>
      </c>
      <c r="B312" s="1" t="n">
        <v>27.3600006103516</v>
      </c>
      <c r="C312" s="1" t="n">
        <v>32.439998626709</v>
      </c>
      <c r="D312" s="1" t="n">
        <f aca="false">LN(B312/B311)</f>
        <v>0.0850197969026987</v>
      </c>
      <c r="E312" s="1" t="n">
        <f aca="false">LN(C312/C311)</f>
        <v>0.123192160541812</v>
      </c>
      <c r="F312" s="1" t="n">
        <f aca="false">STDEV(D283:D312)*SQRT(260)</f>
        <v>2.51905597096274</v>
      </c>
      <c r="G312" s="1" t="n">
        <f aca="false">STDEV(E283:E312)*SQRT(260)</f>
        <v>2.41768265870018</v>
      </c>
    </row>
    <row r="313" customFormat="false" ht="12.75" hidden="false" customHeight="false" outlineLevel="0" collapsed="false">
      <c r="A313" s="2" t="n">
        <v>36496</v>
      </c>
      <c r="B313" s="1" t="n">
        <v>26.0100002288818</v>
      </c>
      <c r="C313" s="1" t="n">
        <v>31.9200000762939</v>
      </c>
      <c r="D313" s="1" t="n">
        <f aca="false">LN(B313/B312)</f>
        <v>-0.0506010268021974</v>
      </c>
      <c r="E313" s="1" t="n">
        <f aca="false">LN(C313/C312)</f>
        <v>-0.0161594119421801</v>
      </c>
      <c r="F313" s="1" t="n">
        <f aca="false">STDEV(D284:D313)*SQRT(260)</f>
        <v>2.52033232622744</v>
      </c>
      <c r="G313" s="1" t="n">
        <f aca="false">STDEV(E284:E313)*SQRT(260)</f>
        <v>2.41339912734992</v>
      </c>
    </row>
    <row r="314" customFormat="false" ht="12.75" hidden="false" customHeight="false" outlineLevel="0" collapsed="false">
      <c r="A314" s="2" t="n">
        <v>36497</v>
      </c>
      <c r="B314" s="1" t="n">
        <v>21.6299991607666</v>
      </c>
      <c r="C314" s="1" t="n">
        <v>26.8199996948242</v>
      </c>
      <c r="D314" s="1" t="n">
        <f aca="false">LN(B314/B313)</f>
        <v>-0.184399887094866</v>
      </c>
      <c r="E314" s="1" t="n">
        <f aca="false">LN(C314/C313)</f>
        <v>-0.174084908496901</v>
      </c>
      <c r="F314" s="1" t="n">
        <f aca="false">STDEV(D285:D314)*SQRT(260)</f>
        <v>2.5441313216861</v>
      </c>
      <c r="G314" s="1" t="n">
        <f aca="false">STDEV(E285:E314)*SQRT(260)</f>
        <v>2.43814365711994</v>
      </c>
    </row>
    <row r="315" customFormat="false" ht="12.75" hidden="false" customHeight="false" outlineLevel="0" collapsed="false">
      <c r="A315" s="2" t="n">
        <v>36498</v>
      </c>
      <c r="B315" s="1" t="n">
        <v>21.6299991607666</v>
      </c>
      <c r="C315" s="1" t="n">
        <v>26.8199996948242</v>
      </c>
      <c r="D315" s="1" t="n">
        <f aca="false">LN(B315/B314)</f>
        <v>0</v>
      </c>
      <c r="E315" s="1" t="n">
        <f aca="false">LN(C315/C314)</f>
        <v>0</v>
      </c>
      <c r="F315" s="1" t="n">
        <f aca="false">STDEV(D286:D315)*SQRT(260)</f>
        <v>2.53701830961528</v>
      </c>
      <c r="G315" s="1" t="n">
        <f aca="false">STDEV(E286:E315)*SQRT(260)</f>
        <v>2.43341542638366</v>
      </c>
    </row>
    <row r="316" customFormat="false" ht="12.75" hidden="false" customHeight="false" outlineLevel="0" collapsed="false">
      <c r="A316" s="2" t="n">
        <v>36500</v>
      </c>
      <c r="B316" s="1" t="n">
        <v>26.8899993896484</v>
      </c>
      <c r="C316" s="1" t="n">
        <v>31.7900009155273</v>
      </c>
      <c r="D316" s="1" t="n">
        <f aca="false">LN(B316/B315)</f>
        <v>0.217673246417229</v>
      </c>
      <c r="E316" s="1" t="n">
        <f aca="false">LN(C316/C315)</f>
        <v>0.170003937247067</v>
      </c>
      <c r="F316" s="1" t="n">
        <f aca="false">STDEV(D287:D316)*SQRT(260)</f>
        <v>2.64011634651073</v>
      </c>
      <c r="G316" s="1" t="n">
        <f aca="false">STDEV(E287:E316)*SQRT(260)</f>
        <v>2.49913641144138</v>
      </c>
    </row>
    <row r="317" customFormat="false" ht="12.75" hidden="false" customHeight="false" outlineLevel="0" collapsed="false">
      <c r="A317" s="2" t="n">
        <v>36501</v>
      </c>
      <c r="B317" s="1" t="n">
        <v>27.8400001525879</v>
      </c>
      <c r="C317" s="1" t="n">
        <v>32.1199989318848</v>
      </c>
      <c r="D317" s="1" t="n">
        <f aca="false">LN(B317/B316)</f>
        <v>0.0347193933644199</v>
      </c>
      <c r="E317" s="1" t="n">
        <f aca="false">LN(C317/C316)</f>
        <v>0.0103270521027261</v>
      </c>
      <c r="F317" s="1" t="n">
        <f aca="false">STDEV(D288:D317)*SQRT(260)</f>
        <v>2.58353262334156</v>
      </c>
      <c r="G317" s="1" t="n">
        <f aca="false">STDEV(E288:E317)*SQRT(260)</f>
        <v>2.41629839606318</v>
      </c>
    </row>
    <row r="318" customFormat="false" ht="12.75" hidden="false" customHeight="false" outlineLevel="0" collapsed="false">
      <c r="A318" s="2" t="n">
        <v>36502</v>
      </c>
      <c r="B318" s="1" t="n">
        <v>28.7800006866455</v>
      </c>
      <c r="C318" s="1" t="n">
        <v>32.4599990844727</v>
      </c>
      <c r="D318" s="1" t="n">
        <f aca="false">LN(B318/B317)</f>
        <v>0.033206884370542</v>
      </c>
      <c r="E318" s="1" t="n">
        <f aca="false">LN(C318/C317)</f>
        <v>0.0105296780569976</v>
      </c>
      <c r="F318" s="1" t="n">
        <f aca="false">STDEV(D289:D318)*SQRT(260)</f>
        <v>2.5736717694227</v>
      </c>
      <c r="G318" s="1" t="n">
        <f aca="false">STDEV(E289:E318)*SQRT(260)</f>
        <v>2.39765800564091</v>
      </c>
    </row>
    <row r="319" customFormat="false" ht="12.75" hidden="false" customHeight="false" outlineLevel="0" collapsed="false">
      <c r="A319" s="2" t="n">
        <v>36503</v>
      </c>
      <c r="B319" s="1" t="n">
        <v>29.4099998474121</v>
      </c>
      <c r="C319" s="1" t="n">
        <v>33.5099983215332</v>
      </c>
      <c r="D319" s="1" t="n">
        <f aca="false">LN(B319/B318)</f>
        <v>0.0216540220599563</v>
      </c>
      <c r="E319" s="1" t="n">
        <f aca="false">LN(C319/C318)</f>
        <v>0.0318353177790241</v>
      </c>
      <c r="F319" s="1" t="n">
        <f aca="false">STDEV(D290:D319)*SQRT(260)</f>
        <v>2.49029687029726</v>
      </c>
      <c r="G319" s="1" t="n">
        <f aca="false">STDEV(E290:E319)*SQRT(260)</f>
        <v>2.23213601124316</v>
      </c>
    </row>
    <row r="320" customFormat="false" ht="12.75" hidden="false" customHeight="false" outlineLevel="0" collapsed="false">
      <c r="A320" s="2" t="n">
        <v>36504</v>
      </c>
      <c r="B320" s="1" t="n">
        <v>25.6100006103516</v>
      </c>
      <c r="C320" s="1" t="n">
        <v>30</v>
      </c>
      <c r="D320" s="1" t="n">
        <f aca="false">LN(B320/B319)</f>
        <v>-0.138351823333622</v>
      </c>
      <c r="E320" s="1" t="n">
        <f aca="false">LN(C320/C319)</f>
        <v>-0.110646469998528</v>
      </c>
      <c r="F320" s="1" t="n">
        <f aca="false">STDEV(D291:D320)*SQRT(260)</f>
        <v>2.49067507677553</v>
      </c>
      <c r="G320" s="1" t="n">
        <f aca="false">STDEV(E291:E320)*SQRT(260)</f>
        <v>2.20819713688419</v>
      </c>
    </row>
    <row r="321" customFormat="false" ht="12.75" hidden="false" customHeight="false" outlineLevel="0" collapsed="false">
      <c r="A321" s="2" t="n">
        <v>36505</v>
      </c>
      <c r="B321" s="1" t="n">
        <v>25.6100006103516</v>
      </c>
      <c r="C321" s="1" t="n">
        <v>30</v>
      </c>
      <c r="D321" s="1" t="n">
        <f aca="false">LN(B321/B320)</f>
        <v>0</v>
      </c>
      <c r="E321" s="1" t="n">
        <f aca="false">LN(C321/C320)</f>
        <v>0</v>
      </c>
      <c r="F321" s="1" t="n">
        <f aca="false">STDEV(D292:D321)*SQRT(260)</f>
        <v>2.49089941569407</v>
      </c>
      <c r="G321" s="1" t="n">
        <f aca="false">STDEV(E292:E321)*SQRT(260)</f>
        <v>2.20793548877856</v>
      </c>
    </row>
    <row r="322" customFormat="false" ht="12.75" hidden="false" customHeight="false" outlineLevel="0" collapsed="false">
      <c r="A322" s="2" t="n">
        <v>36507</v>
      </c>
      <c r="B322" s="1" t="n">
        <v>37.4199981689453</v>
      </c>
      <c r="C322" s="1" t="n">
        <v>38.3400001525879</v>
      </c>
      <c r="D322" s="1" t="n">
        <f aca="false">LN(B322/B321)</f>
        <v>0.379222347869446</v>
      </c>
      <c r="E322" s="1" t="n">
        <f aca="false">LN(C322/C321)</f>
        <v>0.245296359935205</v>
      </c>
      <c r="F322" s="1" t="n">
        <f aca="false">STDEV(D293:D322)*SQRT(260)</f>
        <v>2.73622069537374</v>
      </c>
      <c r="G322" s="1" t="n">
        <f aca="false">STDEV(E293:E322)*SQRT(260)</f>
        <v>2.34030070479322</v>
      </c>
    </row>
    <row r="323" customFormat="false" ht="12.75" hidden="false" customHeight="false" outlineLevel="0" collapsed="false">
      <c r="A323" s="2" t="n">
        <v>36508</v>
      </c>
      <c r="B323" s="1" t="n">
        <v>32.7900009155273</v>
      </c>
      <c r="C323" s="1" t="n">
        <v>36</v>
      </c>
      <c r="D323" s="1" t="n">
        <f aca="false">LN(B323/B322)</f>
        <v>-0.13208165313594</v>
      </c>
      <c r="E323" s="1" t="n">
        <f aca="false">LN(C323/C322)</f>
        <v>-0.06297480314125</v>
      </c>
      <c r="F323" s="1" t="n">
        <f aca="false">STDEV(D294:D323)*SQRT(260)</f>
        <v>2.76139650554588</v>
      </c>
      <c r="G323" s="1" t="n">
        <f aca="false">STDEV(E294:E323)*SQRT(260)</f>
        <v>2.34534860987472</v>
      </c>
    </row>
    <row r="324" customFormat="false" ht="12.75" hidden="false" customHeight="false" outlineLevel="0" collapsed="false">
      <c r="A324" s="2" t="n">
        <v>36509</v>
      </c>
      <c r="B324" s="1" t="n">
        <v>29.4500007629395</v>
      </c>
      <c r="C324" s="1" t="n">
        <v>32.6199989318848</v>
      </c>
      <c r="D324" s="1" t="n">
        <f aca="false">LN(B324/B323)</f>
        <v>-0.107429682773629</v>
      </c>
      <c r="E324" s="1" t="n">
        <f aca="false">LN(C324/C323)</f>
        <v>-0.0985933740074252</v>
      </c>
      <c r="F324" s="1" t="n">
        <f aca="false">STDEV(D295:D324)*SQRT(260)</f>
        <v>2.72325909600408</v>
      </c>
      <c r="G324" s="1" t="n">
        <f aca="false">STDEV(E295:E324)*SQRT(260)</f>
        <v>2.32450383494575</v>
      </c>
    </row>
    <row r="325" customFormat="false" ht="12.75" hidden="false" customHeight="false" outlineLevel="0" collapsed="false">
      <c r="A325" s="2" t="n">
        <v>36510</v>
      </c>
      <c r="B325" s="1" t="n">
        <v>27.8400001525879</v>
      </c>
      <c r="C325" s="1" t="n">
        <v>31.8600006103516</v>
      </c>
      <c r="D325" s="1" t="n">
        <f aca="false">LN(B325/B324)</f>
        <v>-0.0562200950567529</v>
      </c>
      <c r="E325" s="1" t="n">
        <f aca="false">LN(C325/C324)</f>
        <v>-0.023574240809483</v>
      </c>
      <c r="F325" s="1" t="n">
        <f aca="false">STDEV(D296:D325)*SQRT(260)</f>
        <v>2.72496802223305</v>
      </c>
      <c r="G325" s="1" t="n">
        <f aca="false">STDEV(E296:E325)*SQRT(260)</f>
        <v>2.32459347090676</v>
      </c>
    </row>
    <row r="326" customFormat="false" ht="12.75" hidden="false" customHeight="false" outlineLevel="0" collapsed="false">
      <c r="A326" s="2" t="n">
        <v>36511</v>
      </c>
      <c r="B326" s="1" t="n">
        <v>25.8899993896484</v>
      </c>
      <c r="C326" s="1" t="n">
        <v>30.5699996948242</v>
      </c>
      <c r="D326" s="1" t="n">
        <f aca="false">LN(B326/B325)</f>
        <v>-0.0726170707584594</v>
      </c>
      <c r="E326" s="1" t="n">
        <f aca="false">LN(C326/C325)</f>
        <v>-0.0413321977193106</v>
      </c>
      <c r="F326" s="1" t="n">
        <f aca="false">STDEV(D297:D326)*SQRT(260)</f>
        <v>2.68103370024402</v>
      </c>
      <c r="G326" s="1" t="n">
        <f aca="false">STDEV(E297:E326)*SQRT(260)</f>
        <v>2.2310090042535</v>
      </c>
    </row>
    <row r="327" customFormat="false" ht="12.75" hidden="false" customHeight="false" outlineLevel="0" collapsed="false">
      <c r="A327" s="2" t="n">
        <v>36512</v>
      </c>
      <c r="B327" s="1" t="n">
        <v>25.8899993896484</v>
      </c>
      <c r="C327" s="1" t="n">
        <v>30.5699996948242</v>
      </c>
      <c r="D327" s="1" t="n">
        <f aca="false">LN(B327/B326)</f>
        <v>0</v>
      </c>
      <c r="E327" s="1" t="n">
        <f aca="false">LN(C327/C326)</f>
        <v>0</v>
      </c>
      <c r="F327" s="1" t="n">
        <f aca="false">STDEV(D298:D327)*SQRT(260)</f>
        <v>2.68103370024402</v>
      </c>
      <c r="G327" s="1" t="n">
        <f aca="false">STDEV(E298:E327)*SQRT(260)</f>
        <v>2.2310090042535</v>
      </c>
    </row>
    <row r="328" customFormat="false" ht="12.75" hidden="false" customHeight="false" outlineLevel="0" collapsed="false">
      <c r="A328" s="2" t="n">
        <v>36514</v>
      </c>
      <c r="B328" s="1" t="n">
        <v>26.7099990844727</v>
      </c>
      <c r="C328" s="1" t="n">
        <v>32.25</v>
      </c>
      <c r="D328" s="1" t="n">
        <f aca="false">LN(B328/B327)</f>
        <v>0.0311812226566467</v>
      </c>
      <c r="E328" s="1" t="n">
        <f aca="false">LN(C328/C327)</f>
        <v>0.0534989173218902</v>
      </c>
      <c r="F328" s="1" t="n">
        <f aca="false">STDEV(D299:D328)*SQRT(260)</f>
        <v>2.67165622723353</v>
      </c>
      <c r="G328" s="1" t="n">
        <f aca="false">STDEV(E299:E328)*SQRT(260)</f>
        <v>2.21943367495891</v>
      </c>
    </row>
    <row r="329" customFormat="false" ht="12.75" hidden="false" customHeight="false" outlineLevel="0" collapsed="false">
      <c r="A329" s="2" t="n">
        <v>36515</v>
      </c>
      <c r="B329" s="1" t="n">
        <v>26.3299999237061</v>
      </c>
      <c r="C329" s="1" t="n">
        <v>31.3999996185303</v>
      </c>
      <c r="D329" s="1" t="n">
        <f aca="false">LN(B329/B328)</f>
        <v>-0.0143290222346801</v>
      </c>
      <c r="E329" s="1" t="n">
        <f aca="false">LN(C329/C328)</f>
        <v>-0.0267101624762913</v>
      </c>
      <c r="F329" s="1" t="n">
        <f aca="false">STDEV(D300:D329)*SQRT(260)</f>
        <v>2.67199043018454</v>
      </c>
      <c r="G329" s="1" t="n">
        <f aca="false">STDEV(E300:E329)*SQRT(260)</f>
        <v>2.22087216758458</v>
      </c>
    </row>
    <row r="330" customFormat="false" ht="12.75" hidden="false" customHeight="false" outlineLevel="0" collapsed="false">
      <c r="A330" s="2" t="n">
        <v>36516</v>
      </c>
      <c r="B330" s="1" t="n">
        <v>23.4400005340576</v>
      </c>
      <c r="C330" s="1" t="n">
        <v>28.5400009155273</v>
      </c>
      <c r="D330" s="1" t="n">
        <f aca="false">LN(B330/B329)</f>
        <v>-0.116264983117773</v>
      </c>
      <c r="E330" s="1" t="n">
        <f aca="false">LN(C330/C329)</f>
        <v>-0.0955012366380568</v>
      </c>
      <c r="F330" s="1" t="n">
        <f aca="false">STDEV(D301:D330)*SQRT(260)</f>
        <v>2.67994173018477</v>
      </c>
      <c r="G330" s="1" t="n">
        <f aca="false">STDEV(E301:E330)*SQRT(260)</f>
        <v>2.23598776702126</v>
      </c>
    </row>
    <row r="331" customFormat="false" ht="12.75" hidden="false" customHeight="false" outlineLevel="0" collapsed="false">
      <c r="A331" s="2" t="n">
        <v>36517</v>
      </c>
      <c r="B331" s="1" t="n">
        <v>23.4400005340576</v>
      </c>
      <c r="C331" s="1" t="n">
        <v>28.5400009155273</v>
      </c>
      <c r="D331" s="1" t="n">
        <f aca="false">LN(B331/B330)</f>
        <v>0</v>
      </c>
      <c r="E331" s="1" t="n">
        <f aca="false">LN(C331/C330)</f>
        <v>0</v>
      </c>
      <c r="F331" s="1" t="n">
        <f aca="false">STDEV(D302:D331)*SQRT(260)</f>
        <v>2.67965467785456</v>
      </c>
      <c r="G331" s="1" t="n">
        <f aca="false">STDEV(E302:E331)*SQRT(260)</f>
        <v>2.23603021926923</v>
      </c>
    </row>
    <row r="332" customFormat="false" ht="12.75" hidden="false" customHeight="false" outlineLevel="0" collapsed="false">
      <c r="A332" s="2" t="n">
        <v>36519</v>
      </c>
      <c r="B332" s="1" t="n">
        <v>18.6399993896484</v>
      </c>
      <c r="C332" s="1" t="n">
        <v>24.3899993896484</v>
      </c>
      <c r="D332" s="1" t="n">
        <f aca="false">LN(B332/B331)</f>
        <v>-0.229134210979578</v>
      </c>
      <c r="E332" s="1" t="n">
        <f aca="false">LN(C332/C331)</f>
        <v>-0.157133456924269</v>
      </c>
      <c r="F332" s="1" t="n">
        <f aca="false">STDEV(D303:D332)*SQRT(260)</f>
        <v>2.72245647068452</v>
      </c>
      <c r="G332" s="1" t="n">
        <f aca="false">STDEV(E303:E332)*SQRT(260)</f>
        <v>2.25714291616806</v>
      </c>
    </row>
    <row r="333" customFormat="false" ht="12.75" hidden="false" customHeight="false" outlineLevel="0" collapsed="false">
      <c r="A333" s="2" t="n">
        <v>36521</v>
      </c>
      <c r="B333" s="1" t="n">
        <v>24</v>
      </c>
      <c r="C333" s="1" t="n">
        <v>29.7299995422363</v>
      </c>
      <c r="D333" s="1" t="n">
        <f aca="false">LN(B333/B332)</f>
        <v>0.252744053834684</v>
      </c>
      <c r="E333" s="1" t="n">
        <f aca="false">LN(C333/C332)</f>
        <v>0.197983434409477</v>
      </c>
      <c r="F333" s="1" t="n">
        <f aca="false">STDEV(D304:D333)*SQRT(260)</f>
        <v>2.7659920972907</v>
      </c>
      <c r="G333" s="1" t="n">
        <f aca="false">STDEV(E304:E333)*SQRT(260)</f>
        <v>2.27236223126079</v>
      </c>
    </row>
    <row r="334" customFormat="false" ht="12.75" hidden="false" customHeight="false" outlineLevel="0" collapsed="false">
      <c r="A334" s="2" t="n">
        <v>36522</v>
      </c>
      <c r="B334" s="1" t="n">
        <v>25.3799991607666</v>
      </c>
      <c r="C334" s="1" t="n">
        <v>31.75</v>
      </c>
      <c r="D334" s="1" t="n">
        <f aca="false">LN(B334/B333)</f>
        <v>0.0559075988715736</v>
      </c>
      <c r="E334" s="1" t="n">
        <f aca="false">LN(C334/C333)</f>
        <v>0.0657361037260597</v>
      </c>
      <c r="F334" s="1" t="n">
        <f aca="false">STDEV(D305:D334)*SQRT(260)</f>
        <v>2.75810890244788</v>
      </c>
      <c r="G334" s="1" t="n">
        <f aca="false">STDEV(E305:E334)*SQRT(260)</f>
        <v>2.27816794138616</v>
      </c>
    </row>
    <row r="335" customFormat="false" ht="12.75" hidden="false" customHeight="false" outlineLevel="0" collapsed="false">
      <c r="A335" s="2" t="n">
        <v>36523</v>
      </c>
      <c r="B335" s="1" t="n">
        <v>25.2999992370605</v>
      </c>
      <c r="C335" s="1" t="n">
        <v>30.6200008392334</v>
      </c>
      <c r="D335" s="1" t="n">
        <f aca="false">LN(B335/B334)</f>
        <v>-0.00315706364175486</v>
      </c>
      <c r="E335" s="1" t="n">
        <f aca="false">LN(C335/C334)</f>
        <v>-0.036239307701149</v>
      </c>
      <c r="F335" s="1" t="n">
        <f aca="false">STDEV(D306:D335)*SQRT(260)</f>
        <v>2.75817610424864</v>
      </c>
      <c r="G335" s="1" t="n">
        <f aca="false">STDEV(E306:E335)*SQRT(260)</f>
        <v>2.28197727867095</v>
      </c>
    </row>
    <row r="336" customFormat="false" ht="12.75" hidden="false" customHeight="false" outlineLevel="0" collapsed="false">
      <c r="A336" s="2" t="n">
        <v>36524</v>
      </c>
      <c r="B336" s="1" t="n">
        <v>25.2999992370605</v>
      </c>
      <c r="C336" s="1" t="n">
        <v>30.6200008392334</v>
      </c>
      <c r="D336" s="1" t="n">
        <f aca="false">LN(B336/B335)</f>
        <v>0</v>
      </c>
      <c r="E336" s="1" t="n">
        <f aca="false">LN(C336/C335)</f>
        <v>0</v>
      </c>
      <c r="F336" s="1" t="n">
        <f aca="false">STDEV(D307:D336)*SQRT(260)</f>
        <v>2.58302505740612</v>
      </c>
      <c r="G336" s="1" t="n">
        <f aca="false">STDEV(E307:E336)*SQRT(260)</f>
        <v>2.17376441417494</v>
      </c>
    </row>
    <row r="337" customFormat="false" ht="12.75" hidden="false" customHeight="false" outlineLevel="0" collapsed="false">
      <c r="A337" s="2" t="n">
        <v>36526</v>
      </c>
      <c r="B337" s="1" t="n">
        <v>25</v>
      </c>
      <c r="C337" s="1" t="n">
        <v>27.4400005340576</v>
      </c>
      <c r="D337" s="1" t="n">
        <f aca="false">LN(B337/B336)</f>
        <v>-0.0119285407095637</v>
      </c>
      <c r="E337" s="1" t="n">
        <f aca="false">LN(C337/C336)</f>
        <v>-0.109651595317126</v>
      </c>
      <c r="F337" s="1" t="n">
        <f aca="false">STDEV(D308:D337)*SQRT(260)</f>
        <v>2.58305912851607</v>
      </c>
      <c r="G337" s="1" t="n">
        <f aca="false">STDEV(E308:E337)*SQRT(260)</f>
        <v>2.18308096465386</v>
      </c>
    </row>
    <row r="338" customFormat="false" ht="12.75" hidden="false" customHeight="false" outlineLevel="0" collapsed="false">
      <c r="A338" s="2" t="n">
        <v>36528</v>
      </c>
      <c r="B338" s="1" t="n">
        <v>31.8600006103516</v>
      </c>
      <c r="C338" s="1" t="n">
        <v>35.560001373291</v>
      </c>
      <c r="D338" s="1" t="n">
        <f aca="false">LN(B338/B337)</f>
        <v>0.242475498771001</v>
      </c>
      <c r="E338" s="1" t="n">
        <f aca="false">LN(C338/C337)</f>
        <v>0.25921962694426</v>
      </c>
      <c r="F338" s="1" t="n">
        <f aca="false">STDEV(D309:D338)*SQRT(260)</f>
        <v>2.68465903000914</v>
      </c>
      <c r="G338" s="1" t="n">
        <f aca="false">STDEV(E309:E338)*SQRT(260)</f>
        <v>2.31880960683821</v>
      </c>
    </row>
    <row r="339" customFormat="false" ht="12.75" hidden="false" customHeight="false" outlineLevel="0" collapsed="false">
      <c r="A339" s="2" t="n">
        <v>36529</v>
      </c>
      <c r="B339" s="1" t="n">
        <v>32.75</v>
      </c>
      <c r="C339" s="1" t="n">
        <v>35.25</v>
      </c>
      <c r="D339" s="1" t="n">
        <f aca="false">LN(B339/B338)</f>
        <v>0.0275516384420591</v>
      </c>
      <c r="E339" s="1" t="n">
        <f aca="false">LN(C339/C338)</f>
        <v>-0.00875592000640785</v>
      </c>
      <c r="F339" s="1" t="n">
        <f aca="false">STDEV(D310:D339)*SQRT(260)</f>
        <v>2.27847388338276</v>
      </c>
      <c r="G339" s="1" t="n">
        <f aca="false">STDEV(E310:E339)*SQRT(260)</f>
        <v>1.90611329942832</v>
      </c>
    </row>
    <row r="340" customFormat="false" ht="12.75" hidden="false" customHeight="false" outlineLevel="0" collapsed="false">
      <c r="A340" s="2" t="n">
        <v>36530</v>
      </c>
      <c r="B340" s="1" t="n">
        <v>28.7999992370605</v>
      </c>
      <c r="C340" s="1" t="n">
        <v>33.3499984741211</v>
      </c>
      <c r="D340" s="1" t="n">
        <f aca="false">LN(B340/B339)</f>
        <v>-0.128527601430314</v>
      </c>
      <c r="E340" s="1" t="n">
        <f aca="false">LN(C340/C339)</f>
        <v>-0.0554078026501365</v>
      </c>
      <c r="F340" s="1" t="n">
        <f aca="false">STDEV(D311:D340)*SQRT(260)</f>
        <v>2.12770396368875</v>
      </c>
      <c r="G340" s="1" t="n">
        <f aca="false">STDEV(E311:E340)*SQRT(260)</f>
        <v>1.71521753988992</v>
      </c>
    </row>
    <row r="341" customFormat="false" ht="12.75" hidden="false" customHeight="false" outlineLevel="0" collapsed="false">
      <c r="A341" s="2" t="n">
        <v>36531</v>
      </c>
      <c r="B341" s="1" t="n">
        <v>25.8500003814697</v>
      </c>
      <c r="C341" s="1" t="n">
        <v>30.8299999237061</v>
      </c>
      <c r="D341" s="1" t="n">
        <f aca="false">LN(B341/B340)</f>
        <v>-0.108064744939459</v>
      </c>
      <c r="E341" s="1" t="n">
        <f aca="false">LN(C341/C340)</f>
        <v>-0.078569487184748</v>
      </c>
      <c r="F341" s="1" t="n">
        <f aca="false">STDEV(D312:D341)*SQRT(260)</f>
        <v>2.15169866317072</v>
      </c>
      <c r="G341" s="1" t="n">
        <f aca="false">STDEV(E312:E341)*SQRT(260)</f>
        <v>1.73258483557707</v>
      </c>
    </row>
    <row r="342" customFormat="false" ht="12.75" hidden="false" customHeight="false" outlineLevel="0" collapsed="false">
      <c r="A342" s="2" t="n">
        <v>36532</v>
      </c>
      <c r="B342" s="1" t="n">
        <v>25.2299995422363</v>
      </c>
      <c r="C342" s="1" t="n">
        <v>28.4500007629395</v>
      </c>
      <c r="D342" s="1" t="n">
        <f aca="false">LN(B342/B341)</f>
        <v>-0.0242768712021467</v>
      </c>
      <c r="E342" s="1" t="n">
        <f aca="false">LN(C342/C341)</f>
        <v>-0.0803400520342012</v>
      </c>
      <c r="F342" s="1" t="n">
        <f aca="false">STDEV(D313:D342)*SQRT(260)</f>
        <v>2.13741910844922</v>
      </c>
      <c r="G342" s="1" t="n">
        <f aca="false">STDEV(E313:E342)*SQRT(260)</f>
        <v>1.70882090209978</v>
      </c>
    </row>
    <row r="343" customFormat="false" ht="12.75" hidden="false" customHeight="false" outlineLevel="0" collapsed="false">
      <c r="A343" s="2" t="n">
        <v>36533</v>
      </c>
      <c r="B343" s="1" t="n">
        <v>25.2299995422363</v>
      </c>
      <c r="C343" s="1" t="n">
        <v>28.4500007629395</v>
      </c>
      <c r="D343" s="1" t="n">
        <f aca="false">LN(B343/B342)</f>
        <v>0</v>
      </c>
      <c r="E343" s="1" t="n">
        <f aca="false">LN(C343/C342)</f>
        <v>0</v>
      </c>
      <c r="F343" s="1" t="n">
        <f aca="false">STDEV(D314:D343)*SQRT(260)</f>
        <v>2.13243771685494</v>
      </c>
      <c r="G343" s="1" t="n">
        <f aca="false">STDEV(E314:E343)*SQRT(260)</f>
        <v>1.70848392520591</v>
      </c>
    </row>
    <row r="344" customFormat="false" ht="12.75" hidden="false" customHeight="false" outlineLevel="0" collapsed="false">
      <c r="A344" s="2" t="n">
        <v>36535</v>
      </c>
      <c r="B344" s="1" t="n">
        <v>31.4099998474121</v>
      </c>
      <c r="C344" s="1" t="n">
        <v>35.9099998474121</v>
      </c>
      <c r="D344" s="1" t="n">
        <f aca="false">LN(B344/B343)</f>
        <v>0.219092564183275</v>
      </c>
      <c r="E344" s="1" t="n">
        <f aca="false">LN(C344/C343)</f>
        <v>0.232867616599624</v>
      </c>
      <c r="F344" s="1" t="n">
        <f aca="false">STDEV(D315:D344)*SQRT(260)</f>
        <v>2.15208741144453</v>
      </c>
      <c r="G344" s="1" t="n">
        <f aca="false">STDEV(E315:E344)*SQRT(260)</f>
        <v>1.76405451750185</v>
      </c>
    </row>
    <row r="345" customFormat="false" ht="12.75" hidden="false" customHeight="false" outlineLevel="0" collapsed="false">
      <c r="A345" s="2" t="n">
        <v>36536</v>
      </c>
      <c r="B345" s="1" t="n">
        <v>29.7299995422363</v>
      </c>
      <c r="C345" s="1" t="n">
        <v>34.9199981689453</v>
      </c>
      <c r="D345" s="1" t="n">
        <f aca="false">LN(B345/B344)</f>
        <v>-0.0549696870799745</v>
      </c>
      <c r="E345" s="1" t="n">
        <f aca="false">LN(C345/C344)</f>
        <v>-0.0279561254531171</v>
      </c>
      <c r="F345" s="1" t="n">
        <f aca="false">STDEV(D316:D345)*SQRT(260)</f>
        <v>2.16100082505316</v>
      </c>
      <c r="G345" s="1" t="n">
        <f aca="false">STDEV(E316:E345)*SQRT(260)</f>
        <v>1.76735357832859</v>
      </c>
    </row>
    <row r="346" customFormat="false" ht="12.75" hidden="false" customHeight="false" outlineLevel="0" collapsed="false">
      <c r="A346" s="2" t="n">
        <v>36537</v>
      </c>
      <c r="B346" s="1" t="n">
        <v>27.5499992370605</v>
      </c>
      <c r="C346" s="1" t="n">
        <v>31.4400005340576</v>
      </c>
      <c r="D346" s="1" t="n">
        <f aca="false">LN(B346/B345)</f>
        <v>-0.0761541137066198</v>
      </c>
      <c r="E346" s="1" t="n">
        <f aca="false">LN(C346/C345)</f>
        <v>-0.104978693988128</v>
      </c>
      <c r="F346" s="1" t="n">
        <f aca="false">STDEV(D317:D346)*SQRT(260)</f>
        <v>2.08018707900723</v>
      </c>
      <c r="G346" s="1" t="n">
        <f aca="false">STDEV(E317:E346)*SQRT(260)</f>
        <v>1.72742759231061</v>
      </c>
    </row>
    <row r="347" customFormat="false" ht="12.75" hidden="false" customHeight="false" outlineLevel="0" collapsed="false">
      <c r="A347" s="2" t="n">
        <v>36538</v>
      </c>
      <c r="B347" s="1" t="n">
        <v>28.25</v>
      </c>
      <c r="C347" s="1" t="n">
        <v>32.7599983215332</v>
      </c>
      <c r="D347" s="1" t="n">
        <f aca="false">LN(B347/B346)</f>
        <v>0.0250909496864289</v>
      </c>
      <c r="E347" s="1" t="n">
        <f aca="false">LN(C347/C346)</f>
        <v>0.0411272232020461</v>
      </c>
      <c r="F347" s="1" t="n">
        <f aca="false">STDEV(D318:D347)*SQRT(260)</f>
        <v>2.0789725965868</v>
      </c>
      <c r="G347" s="1" t="n">
        <f aca="false">STDEV(E318:E347)*SQRT(260)</f>
        <v>1.73151232856677</v>
      </c>
    </row>
    <row r="348" customFormat="false" ht="12.75" hidden="false" customHeight="false" outlineLevel="0" collapsed="false">
      <c r="A348" s="2" t="n">
        <v>36539</v>
      </c>
      <c r="B348" s="1" t="n">
        <v>28.25</v>
      </c>
      <c r="C348" s="1" t="n">
        <v>32.7599983215332</v>
      </c>
      <c r="D348" s="1" t="n">
        <f aca="false">LN(B348/B347)</f>
        <v>0</v>
      </c>
      <c r="E348" s="1" t="n">
        <f aca="false">LN(C348/C347)</f>
        <v>0</v>
      </c>
      <c r="F348" s="1" t="n">
        <f aca="false">STDEV(D319:D348)*SQRT(260)</f>
        <v>2.07658407783413</v>
      </c>
      <c r="G348" s="1" t="n">
        <f aca="false">STDEV(E319:E348)*SQRT(260)</f>
        <v>1.73125155133867</v>
      </c>
    </row>
    <row r="349" customFormat="false" ht="12.75" hidden="false" customHeight="false" outlineLevel="0" collapsed="false">
      <c r="A349" s="2" t="n">
        <v>36540</v>
      </c>
      <c r="B349" s="1" t="n">
        <v>26.0799999237061</v>
      </c>
      <c r="C349" s="1" t="n">
        <v>29.1000003814697</v>
      </c>
      <c r="D349" s="1" t="n">
        <f aca="false">LN(B349/B348)</f>
        <v>-0.0799247234593791</v>
      </c>
      <c r="E349" s="1" t="n">
        <f aca="false">LN(C349/C348)</f>
        <v>-0.118470020463245</v>
      </c>
      <c r="F349" s="1" t="n">
        <f aca="false">STDEV(D320:D349)*SQRT(260)</f>
        <v>2.08831434284874</v>
      </c>
      <c r="G349" s="1" t="n">
        <f aca="false">STDEV(E320:E349)*SQRT(260)</f>
        <v>1.76296703663956</v>
      </c>
    </row>
    <row r="350" customFormat="false" ht="12.75" hidden="false" customHeight="false" outlineLevel="0" collapsed="false">
      <c r="A350" s="2" t="n">
        <v>36542</v>
      </c>
      <c r="B350" s="1" t="n">
        <v>27.6299991607666</v>
      </c>
      <c r="C350" s="1" t="n">
        <v>31.8899993896484</v>
      </c>
      <c r="D350" s="1" t="n">
        <f aca="false">LN(B350/B349)</f>
        <v>0.0577333744282619</v>
      </c>
      <c r="E350" s="1" t="n">
        <f aca="false">LN(C350/C349)</f>
        <v>0.0915542745963165</v>
      </c>
      <c r="F350" s="1" t="n">
        <f aca="false">STDEV(D321:D350)*SQRT(260)</f>
        <v>2.05473161563797</v>
      </c>
      <c r="G350" s="1" t="n">
        <f aca="false">STDEV(E321:E350)*SQRT(260)</f>
        <v>1.75450182404965</v>
      </c>
    </row>
    <row r="351" customFormat="false" ht="12.75" hidden="false" customHeight="false" outlineLevel="0" collapsed="false">
      <c r="A351" s="2" t="n">
        <v>36543</v>
      </c>
      <c r="B351" s="1" t="n">
        <v>27.6299991607666</v>
      </c>
      <c r="C351" s="1" t="n">
        <v>31.8899993896484</v>
      </c>
      <c r="D351" s="1" t="n">
        <f aca="false">LN(B351/B350)</f>
        <v>0</v>
      </c>
      <c r="E351" s="1" t="n">
        <f aca="false">LN(C351/C350)</f>
        <v>0</v>
      </c>
      <c r="F351" s="1" t="n">
        <f aca="false">STDEV(D322:D351)*SQRT(260)</f>
        <v>2.05473161563797</v>
      </c>
      <c r="G351" s="1" t="n">
        <f aca="false">STDEV(E322:E351)*SQRT(260)</f>
        <v>1.75450182404965</v>
      </c>
    </row>
    <row r="352" customFormat="false" ht="12.75" hidden="false" customHeight="false" outlineLevel="0" collapsed="false">
      <c r="A352" s="2" t="n">
        <v>36544</v>
      </c>
      <c r="B352" s="1" t="n">
        <v>27.3600006103516</v>
      </c>
      <c r="C352" s="1" t="n">
        <v>32.4300003051758</v>
      </c>
      <c r="D352" s="1" t="n">
        <f aca="false">LN(B352/B351)</f>
        <v>-0.0098199934988121</v>
      </c>
      <c r="E352" s="1" t="n">
        <f aca="false">LN(C352/C351)</f>
        <v>0.0167914678468305</v>
      </c>
      <c r="F352" s="1" t="n">
        <f aca="false">STDEV(D323:D352)*SQRT(260)</f>
        <v>1.70466436045826</v>
      </c>
      <c r="G352" s="1" t="n">
        <f aca="false">STDEV(E323:E352)*SQRT(260)</f>
        <v>1.59188143449777</v>
      </c>
    </row>
    <row r="353" customFormat="false" ht="12.75" hidden="false" customHeight="false" outlineLevel="0" collapsed="false">
      <c r="A353" s="2" t="n">
        <v>36545</v>
      </c>
      <c r="B353" s="1" t="n">
        <v>27.25</v>
      </c>
      <c r="C353" s="1" t="n">
        <v>31.1700000762939</v>
      </c>
      <c r="D353" s="1" t="n">
        <f aca="false">LN(B353/B352)</f>
        <v>-0.00402859395326755</v>
      </c>
      <c r="E353" s="1" t="n">
        <f aca="false">LN(C353/C352)</f>
        <v>-0.039627833502601</v>
      </c>
      <c r="F353" s="1" t="n">
        <f aca="false">STDEV(D324:D353)*SQRT(260)</f>
        <v>1.66393594074236</v>
      </c>
      <c r="G353" s="1" t="n">
        <f aca="false">STDEV(E324:E353)*SQRT(260)</f>
        <v>1.58580679215077</v>
      </c>
    </row>
    <row r="354" customFormat="false" ht="12.75" hidden="false" customHeight="false" outlineLevel="0" collapsed="false">
      <c r="A354" s="2" t="n">
        <v>36546</v>
      </c>
      <c r="B354" s="1" t="n">
        <v>24.3799991607666</v>
      </c>
      <c r="C354" s="1" t="n">
        <v>27.9899997711182</v>
      </c>
      <c r="D354" s="1" t="n">
        <f aca="false">LN(B354/B353)</f>
        <v>-0.111290431479155</v>
      </c>
      <c r="E354" s="1" t="n">
        <f aca="false">LN(C354/C353)</f>
        <v>-0.107608800876828</v>
      </c>
      <c r="F354" s="1" t="n">
        <f aca="false">STDEV(D325:D354)*SQRT(260)</f>
        <v>1.66607982702267</v>
      </c>
      <c r="G354" s="1" t="n">
        <f aca="false">STDEV(E325:E354)*SQRT(260)</f>
        <v>1.59080152978559</v>
      </c>
    </row>
    <row r="355" customFormat="false" ht="12.75" hidden="false" customHeight="false" outlineLevel="0" collapsed="false">
      <c r="A355" s="2" t="n">
        <v>36547</v>
      </c>
      <c r="B355" s="1" t="n">
        <v>24.3799991607666</v>
      </c>
      <c r="C355" s="1" t="n">
        <v>27.9899997711182</v>
      </c>
      <c r="D355" s="1" t="n">
        <f aca="false">LN(B355/B354)</f>
        <v>0</v>
      </c>
      <c r="E355" s="1" t="n">
        <f aca="false">LN(C355/C354)</f>
        <v>0</v>
      </c>
      <c r="F355" s="1" t="n">
        <f aca="false">STDEV(D326:D355)*SQRT(260)</f>
        <v>1.65918314825815</v>
      </c>
      <c r="G355" s="1" t="n">
        <f aca="false">STDEV(E326:E355)*SQRT(260)</f>
        <v>1.58986094019866</v>
      </c>
    </row>
    <row r="356" customFormat="false" ht="12.75" hidden="false" customHeight="false" outlineLevel="0" collapsed="false">
      <c r="A356" s="2" t="n">
        <v>36549</v>
      </c>
      <c r="B356" s="1" t="n">
        <v>26.6700000762939</v>
      </c>
      <c r="C356" s="1" t="n">
        <v>31.4099998474121</v>
      </c>
      <c r="D356" s="1" t="n">
        <f aca="false">LN(B356/B355)</f>
        <v>0.0897762514244904</v>
      </c>
      <c r="E356" s="1" t="n">
        <f aca="false">LN(C356/C355)</f>
        <v>0.115279013342525</v>
      </c>
      <c r="F356" s="1" t="n">
        <f aca="false">STDEV(D327:D356)*SQRT(260)</f>
        <v>1.66819409979965</v>
      </c>
      <c r="G356" s="1" t="n">
        <f aca="false">STDEV(E327:E356)*SQRT(260)</f>
        <v>1.62366224516128</v>
      </c>
    </row>
    <row r="357" customFormat="false" ht="12.75" hidden="false" customHeight="false" outlineLevel="0" collapsed="false">
      <c r="A357" s="2" t="n">
        <v>36550</v>
      </c>
      <c r="B357" s="1" t="n">
        <v>26.1700000762939</v>
      </c>
      <c r="C357" s="1" t="n">
        <v>31.2000007629395</v>
      </c>
      <c r="D357" s="1" t="n">
        <f aca="false">LN(B357/B356)</f>
        <v>-0.0189256215972129</v>
      </c>
      <c r="E357" s="1" t="n">
        <f aca="false">LN(C357/C356)</f>
        <v>-0.00670818942399136</v>
      </c>
      <c r="F357" s="1" t="n">
        <f aca="false">STDEV(D328:D357)*SQRT(260)</f>
        <v>1.66922483182724</v>
      </c>
      <c r="G357" s="1" t="n">
        <f aca="false">STDEV(E328:E357)*SQRT(260)</f>
        <v>1.62381580566331</v>
      </c>
    </row>
    <row r="358" customFormat="false" ht="12.75" hidden="false" customHeight="false" outlineLevel="0" collapsed="false">
      <c r="A358" s="2" t="n">
        <v>36551</v>
      </c>
      <c r="B358" s="1" t="n">
        <v>26.2000007629395</v>
      </c>
      <c r="C358" s="1" t="n">
        <v>30.8199996948242</v>
      </c>
      <c r="D358" s="1" t="n">
        <f aca="false">LN(B358/B357)</f>
        <v>0.00114572042950186</v>
      </c>
      <c r="E358" s="1" t="n">
        <f aca="false">LN(C358/C357)</f>
        <v>-0.0122542992785292</v>
      </c>
      <c r="F358" s="1" t="n">
        <f aca="false">STDEV(D329:D358)*SQRT(260)</f>
        <v>1.66659230938214</v>
      </c>
      <c r="G358" s="1" t="n">
        <f aca="false">STDEV(E329:E358)*SQRT(260)</f>
        <v>1.61616001997099</v>
      </c>
    </row>
    <row r="359" customFormat="false" ht="12.75" hidden="false" customHeight="false" outlineLevel="0" collapsed="false">
      <c r="A359" s="2" t="n">
        <v>36552</v>
      </c>
      <c r="B359" s="1" t="n">
        <v>25.9500007629395</v>
      </c>
      <c r="C359" s="1" t="n">
        <v>30.2700004577637</v>
      </c>
      <c r="D359" s="1" t="n">
        <f aca="false">LN(B359/B358)</f>
        <v>-0.00958780087461567</v>
      </c>
      <c r="E359" s="1" t="n">
        <f aca="false">LN(C359/C358)</f>
        <v>-0.0180066818337828</v>
      </c>
      <c r="F359" s="1" t="n">
        <f aca="false">STDEV(D330:D359)*SQRT(260)</f>
        <v>1.66630165203713</v>
      </c>
      <c r="G359" s="1" t="n">
        <f aca="false">STDEV(E330:E359)*SQRT(260)</f>
        <v>1.61514618505121</v>
      </c>
    </row>
    <row r="360" customFormat="false" ht="12.75" hidden="false" customHeight="false" outlineLevel="0" collapsed="false">
      <c r="A360" s="2" t="n">
        <v>36553</v>
      </c>
      <c r="B360" s="1" t="n">
        <v>25.5699996948242</v>
      </c>
      <c r="C360" s="1" t="n">
        <v>29.4699993133545</v>
      </c>
      <c r="D360" s="1" t="n">
        <f aca="false">LN(B360/B359)</f>
        <v>-0.0147518616440815</v>
      </c>
      <c r="E360" s="1" t="n">
        <f aca="false">LN(C360/C359)</f>
        <v>-0.0267843647065227</v>
      </c>
      <c r="F360" s="1" t="n">
        <f aca="false">STDEV(D331:D360)*SQRT(260)</f>
        <v>1.62945477690048</v>
      </c>
      <c r="G360" s="1" t="n">
        <f aca="false">STDEV(E331:E360)*SQRT(260)</f>
        <v>1.59168255456699</v>
      </c>
    </row>
    <row r="361" customFormat="false" ht="12.75" hidden="false" customHeight="false" outlineLevel="0" collapsed="false">
      <c r="A361" s="2" t="n">
        <v>36554</v>
      </c>
      <c r="B361" s="1" t="n">
        <v>25.5699996948242</v>
      </c>
      <c r="C361" s="1" t="n">
        <v>29.4699993133545</v>
      </c>
      <c r="D361" s="1" t="n">
        <f aca="false">LN(B361/B360)</f>
        <v>0</v>
      </c>
      <c r="E361" s="1" t="n">
        <f aca="false">LN(C361/C360)</f>
        <v>0</v>
      </c>
      <c r="F361" s="1" t="n">
        <f aca="false">STDEV(D332:D361)*SQRT(260)</f>
        <v>1.62945477690048</v>
      </c>
      <c r="G361" s="1" t="n">
        <f aca="false">STDEV(E332:E361)*SQRT(260)</f>
        <v>1.59168255456699</v>
      </c>
    </row>
    <row r="362" customFormat="false" ht="12.75" hidden="false" customHeight="false" outlineLevel="0" collapsed="false">
      <c r="A362" s="2" t="n">
        <v>36556</v>
      </c>
      <c r="B362" s="1" t="n">
        <v>28.6299991607666</v>
      </c>
      <c r="C362" s="1" t="n">
        <v>32.7599983215332</v>
      </c>
      <c r="D362" s="1" t="n">
        <f aca="false">LN(B362/B361)</f>
        <v>0.113035312428766</v>
      </c>
      <c r="E362" s="1" t="n">
        <f aca="false">LN(C362/C361)</f>
        <v>0.105835434299828</v>
      </c>
      <c r="F362" s="1" t="n">
        <f aca="false">STDEV(D333:D362)*SQRT(260)</f>
        <v>1.49872809004012</v>
      </c>
      <c r="G362" s="1" t="n">
        <f aca="false">STDEV(E333:E362)*SQRT(260)</f>
        <v>1.544928511257</v>
      </c>
    </row>
    <row r="363" customFormat="false" ht="12.75" hidden="false" customHeight="false" outlineLevel="0" collapsed="false">
      <c r="A363" s="2" t="n">
        <v>36557</v>
      </c>
      <c r="B363" s="1" t="n">
        <v>29.6800003051758</v>
      </c>
      <c r="C363" s="1" t="n">
        <v>33.7200012207031</v>
      </c>
      <c r="D363" s="1" t="n">
        <f aca="false">LN(B363/B362)</f>
        <v>0.0360183387844365</v>
      </c>
      <c r="E363" s="1" t="n">
        <f aca="false">LN(C363/C362)</f>
        <v>0.0288829615851971</v>
      </c>
      <c r="F363" s="1" t="n">
        <f aca="false">STDEV(D334:D363)*SQRT(260)</f>
        <v>1.31402322500314</v>
      </c>
      <c r="G363" s="1" t="n">
        <f aca="false">STDEV(E334:E363)*SQRT(260)</f>
        <v>1.43670876089874</v>
      </c>
    </row>
    <row r="364" customFormat="false" ht="12.75" hidden="false" customHeight="false" outlineLevel="0" collapsed="false">
      <c r="A364" s="2" t="n">
        <v>36558</v>
      </c>
      <c r="B364" s="1" t="n">
        <v>28.5</v>
      </c>
      <c r="C364" s="1" t="n">
        <v>32.7000007629395</v>
      </c>
      <c r="D364" s="1" t="n">
        <f aca="false">LN(B364/B363)</f>
        <v>-0.0405693413067777</v>
      </c>
      <c r="E364" s="1" t="n">
        <f aca="false">LN(C364/C363)</f>
        <v>-0.0307160681001252</v>
      </c>
      <c r="F364" s="1" t="n">
        <f aca="false">STDEV(D335:D364)*SQRT(260)</f>
        <v>1.31257661576297</v>
      </c>
      <c r="G364" s="1" t="n">
        <f aca="false">STDEV(E335:E364)*SQRT(260)</f>
        <v>1.42770044874575</v>
      </c>
    </row>
    <row r="365" customFormat="false" ht="12.75" hidden="false" customHeight="false" outlineLevel="0" collapsed="false">
      <c r="A365" s="2" t="n">
        <v>36559</v>
      </c>
      <c r="B365" s="1" t="n">
        <v>27.7299995422363</v>
      </c>
      <c r="C365" s="1" t="n">
        <v>32</v>
      </c>
      <c r="D365" s="1" t="n">
        <f aca="false">LN(B365/B364)</f>
        <v>-0.027389244154804</v>
      </c>
      <c r="E365" s="1" t="n">
        <f aca="false">LN(C365/C364)</f>
        <v>-0.0216391984349626</v>
      </c>
      <c r="F365" s="1" t="n">
        <f aca="false">STDEV(D336:D365)*SQRT(260)</f>
        <v>1.31567376787908</v>
      </c>
      <c r="G365" s="1" t="n">
        <f aca="false">STDEV(E336:E365)*SQRT(260)</f>
        <v>1.4249320811254</v>
      </c>
    </row>
    <row r="366" customFormat="false" ht="12.75" hidden="false" customHeight="false" outlineLevel="0" collapsed="false">
      <c r="A366" s="2" t="n">
        <v>36560</v>
      </c>
      <c r="B366" s="1" t="n">
        <v>26.2199993133545</v>
      </c>
      <c r="C366" s="1" t="n">
        <v>29.0799999237061</v>
      </c>
      <c r="D366" s="1" t="n">
        <f aca="false">LN(B366/B365)</f>
        <v>-0.0559923909721004</v>
      </c>
      <c r="E366" s="1" t="n">
        <f aca="false">LN(C366/C365)</f>
        <v>-0.0956852527579962</v>
      </c>
      <c r="F366" s="1" t="n">
        <f aca="false">STDEV(D337:D366)*SQRT(260)</f>
        <v>1.32711642042836</v>
      </c>
      <c r="G366" s="1" t="n">
        <f aca="false">STDEV(E337:E366)*SQRT(260)</f>
        <v>1.45337596119134</v>
      </c>
    </row>
    <row r="367" customFormat="false" ht="12.75" hidden="false" customHeight="false" outlineLevel="0" collapsed="false">
      <c r="A367" s="2" t="n">
        <v>36561</v>
      </c>
      <c r="B367" s="1" t="n">
        <v>26.2199993133545</v>
      </c>
      <c r="C367" s="1" t="n">
        <v>29.0799999237061</v>
      </c>
      <c r="D367" s="1" t="n">
        <f aca="false">LN(B367/B366)</f>
        <v>0</v>
      </c>
      <c r="E367" s="1" t="n">
        <f aca="false">LN(C367/C366)</f>
        <v>0</v>
      </c>
      <c r="F367" s="1" t="n">
        <f aca="false">STDEV(D338:D367)*SQRT(260)</f>
        <v>1.32652369235154</v>
      </c>
      <c r="G367" s="1" t="n">
        <f aca="false">STDEV(E338:E367)*SQRT(260)</f>
        <v>1.41573083673004</v>
      </c>
    </row>
    <row r="368" customFormat="false" ht="12.75" hidden="false" customHeight="false" outlineLevel="0" collapsed="false">
      <c r="A368" s="2" t="n">
        <v>36563</v>
      </c>
      <c r="B368" s="1" t="n">
        <v>26.9500007629395</v>
      </c>
      <c r="C368" s="1" t="n">
        <v>31.9200000762939</v>
      </c>
      <c r="D368" s="1" t="n">
        <f aca="false">LN(B368/B367)</f>
        <v>0.0274608735167472</v>
      </c>
      <c r="E368" s="1" t="n">
        <f aca="false">LN(C368/C367)</f>
        <v>0.0931821249300389</v>
      </c>
      <c r="F368" s="1" t="n">
        <f aca="false">STDEV(D339:D368)*SQRT(260)</f>
        <v>1.10977976111553</v>
      </c>
      <c r="G368" s="1" t="n">
        <f aca="false">STDEV(E339:E368)*SQRT(260)</f>
        <v>1.21541197107488</v>
      </c>
    </row>
    <row r="369" customFormat="false" ht="12.75" hidden="false" customHeight="false" outlineLevel="0" collapsed="false">
      <c r="A369" s="2" t="n">
        <v>36564</v>
      </c>
      <c r="B369" s="1" t="n">
        <v>25.8600006103516</v>
      </c>
      <c r="C369" s="1" t="n">
        <v>31.1299991607666</v>
      </c>
      <c r="D369" s="1" t="n">
        <f aca="false">LN(B369/B368)</f>
        <v>-0.0412859287185877</v>
      </c>
      <c r="E369" s="1" t="n">
        <f aca="false">LN(C369/C368)</f>
        <v>-0.025060817477244</v>
      </c>
      <c r="F369" s="1" t="n">
        <f aca="false">STDEV(D340:D369)*SQRT(260)</f>
        <v>1.10985812546791</v>
      </c>
      <c r="G369" s="1" t="n">
        <f aca="false">STDEV(E340:E369)*SQRT(260)</f>
        <v>1.21697896617822</v>
      </c>
    </row>
    <row r="370" customFormat="false" ht="12.75" hidden="false" customHeight="false" outlineLevel="0" collapsed="false">
      <c r="A370" s="2" t="n">
        <v>36565</v>
      </c>
      <c r="B370" s="1" t="n">
        <v>24.7000007629395</v>
      </c>
      <c r="C370" s="1" t="n">
        <v>29.3299999237061</v>
      </c>
      <c r="D370" s="1" t="n">
        <f aca="false">LN(B370/B369)</f>
        <v>-0.0458941224236918</v>
      </c>
      <c r="E370" s="1" t="n">
        <f aca="false">LN(C370/C369)</f>
        <v>-0.0595610771063911</v>
      </c>
      <c r="F370" s="1" t="n">
        <f aca="false">STDEV(D341:D370)*SQRT(260)</f>
        <v>1.05460418169102</v>
      </c>
      <c r="G370" s="1" t="n">
        <f aca="false">STDEV(E341:E370)*SQRT(260)</f>
        <v>1.21860785774389</v>
      </c>
    </row>
    <row r="371" customFormat="false" ht="12.75" hidden="false" customHeight="false" outlineLevel="0" collapsed="false">
      <c r="A371" s="2" t="n">
        <v>36566</v>
      </c>
      <c r="B371" s="1" t="n">
        <v>24.8500003814697</v>
      </c>
      <c r="C371" s="1" t="n">
        <v>29.4500007629395</v>
      </c>
      <c r="D371" s="1" t="n">
        <f aca="false">LN(B371/B370)</f>
        <v>0.00605449337136405</v>
      </c>
      <c r="E371" s="1" t="n">
        <f aca="false">LN(C371/C370)</f>
        <v>0.0040830556157246</v>
      </c>
      <c r="F371" s="1" t="n">
        <f aca="false">STDEV(D342:D371)*SQRT(260)</f>
        <v>1.0071754830032</v>
      </c>
      <c r="G371" s="1" t="n">
        <f aca="false">STDEV(E342:E371)*SQRT(260)</f>
        <v>1.19754451101471</v>
      </c>
    </row>
    <row r="372" customFormat="false" ht="12.75" hidden="false" customHeight="false" outlineLevel="0" collapsed="false">
      <c r="A372" s="2" t="n">
        <v>36567</v>
      </c>
      <c r="B372" s="1" t="n">
        <v>24.1599998474121</v>
      </c>
      <c r="C372" s="1" t="n">
        <v>28.3400001525879</v>
      </c>
      <c r="D372" s="1" t="n">
        <f aca="false">LN(B372/B371)</f>
        <v>-0.0281594011426418</v>
      </c>
      <c r="E372" s="1" t="n">
        <f aca="false">LN(C372/C371)</f>
        <v>-0.0384196963571362</v>
      </c>
      <c r="F372" s="1" t="n">
        <f aca="false">STDEV(D343:D372)*SQRT(260)</f>
        <v>1.00803355255694</v>
      </c>
      <c r="G372" s="1" t="n">
        <f aca="false">STDEV(E343:E372)*SQRT(260)</f>
        <v>1.17902532141739</v>
      </c>
    </row>
    <row r="373" customFormat="false" ht="12.75" hidden="false" customHeight="false" outlineLevel="0" collapsed="false">
      <c r="A373" s="2" t="n">
        <v>36568</v>
      </c>
      <c r="B373" s="1" t="n">
        <v>24.1599998474121</v>
      </c>
      <c r="C373" s="1" t="n">
        <v>28.3400001525879</v>
      </c>
      <c r="D373" s="1" t="n">
        <f aca="false">LN(B373/B372)</f>
        <v>0</v>
      </c>
      <c r="E373" s="1" t="n">
        <f aca="false">LN(C373/C372)</f>
        <v>0</v>
      </c>
      <c r="F373" s="1" t="n">
        <f aca="false">STDEV(D344:D373)*SQRT(260)</f>
        <v>1.00803355255694</v>
      </c>
      <c r="G373" s="1" t="n">
        <f aca="false">STDEV(E344:E373)*SQRT(260)</f>
        <v>1.17902532141739</v>
      </c>
    </row>
    <row r="374" customFormat="false" ht="12.75" hidden="false" customHeight="false" outlineLevel="0" collapsed="false">
      <c r="A374" s="2" t="n">
        <v>36570</v>
      </c>
      <c r="B374" s="1" t="n">
        <v>26.1399993896484</v>
      </c>
      <c r="C374" s="1" t="n">
        <v>30.4400005340576</v>
      </c>
      <c r="D374" s="1" t="n">
        <f aca="false">LN(B374/B373)</f>
        <v>0.0787683180958525</v>
      </c>
      <c r="E374" s="1" t="n">
        <f aca="false">LN(C374/C373)</f>
        <v>0.0714833108913623</v>
      </c>
      <c r="F374" s="1" t="n">
        <f aca="false">STDEV(D345:D374)*SQRT(260)</f>
        <v>0.794908630352646</v>
      </c>
      <c r="G374" s="1" t="n">
        <f aca="false">STDEV(E345:E374)*SQRT(260)</f>
        <v>0.97035047022959</v>
      </c>
    </row>
    <row r="375" customFormat="false" ht="12.75" hidden="false" customHeight="false" outlineLevel="0" collapsed="false">
      <c r="A375" s="2" t="n">
        <v>36571</v>
      </c>
      <c r="B375" s="1" t="n">
        <v>27.8600006103516</v>
      </c>
      <c r="C375" s="1" t="n">
        <v>31.6200008392334</v>
      </c>
      <c r="D375" s="1" t="n">
        <f aca="false">LN(B375/B374)</f>
        <v>0.0637253054127259</v>
      </c>
      <c r="E375" s="1" t="n">
        <f aca="false">LN(C375/C374)</f>
        <v>0.0380323077844616</v>
      </c>
      <c r="F375" s="1" t="n">
        <f aca="false">STDEV(D346:D375)*SQRT(260)</f>
        <v>0.806235910332067</v>
      </c>
      <c r="G375" s="1" t="n">
        <f aca="false">STDEV(E346:E375)*SQRT(260)</f>
        <v>0.976093225192448</v>
      </c>
    </row>
    <row r="376" customFormat="false" ht="12.75" hidden="false" customHeight="false" outlineLevel="0" collapsed="false">
      <c r="A376" s="2" t="n">
        <v>36572</v>
      </c>
      <c r="B376" s="1" t="n">
        <v>28.1200008392334</v>
      </c>
      <c r="C376" s="1" t="n">
        <v>31.3799991607666</v>
      </c>
      <c r="D376" s="1" t="n">
        <f aca="false">LN(B376/B375)</f>
        <v>0.00928910652771051</v>
      </c>
      <c r="E376" s="1" t="n">
        <f aca="false">LN(C376/C375)</f>
        <v>-0.00761913776187292</v>
      </c>
      <c r="F376" s="1" t="n">
        <f aca="false">STDEV(D347:D376)*SQRT(260)</f>
        <v>0.774552022195</v>
      </c>
      <c r="G376" s="1" t="n">
        <f aca="false">STDEV(E347:E376)*SQRT(260)</f>
        <v>0.925968497238247</v>
      </c>
    </row>
    <row r="377" customFormat="false" ht="12.75" hidden="false" customHeight="false" outlineLevel="0" collapsed="false">
      <c r="A377" s="2" t="n">
        <v>36573</v>
      </c>
      <c r="B377" s="1" t="n">
        <v>31.2800006866455</v>
      </c>
      <c r="C377" s="1" t="n">
        <v>32.6599998474121</v>
      </c>
      <c r="D377" s="1" t="n">
        <f aca="false">LN(B377/B376)</f>
        <v>0.106497840841514</v>
      </c>
      <c r="E377" s="1" t="n">
        <f aca="false">LN(C377/C376)</f>
        <v>0.0399803623096344</v>
      </c>
      <c r="F377" s="1" t="n">
        <f aca="false">STDEV(D348:D377)*SQRT(260)</f>
        <v>0.832462985986847</v>
      </c>
      <c r="G377" s="1" t="n">
        <f aca="false">STDEV(E348:E377)*SQRT(260)</f>
        <v>0.925517147787815</v>
      </c>
    </row>
    <row r="378" customFormat="false" ht="12.75" hidden="false" customHeight="false" outlineLevel="0" collapsed="false">
      <c r="A378" s="2" t="n">
        <v>36574</v>
      </c>
      <c r="B378" s="1" t="n">
        <v>31.2800006866455</v>
      </c>
      <c r="C378" s="1" t="n">
        <v>32.6599998474121</v>
      </c>
      <c r="D378" s="1" t="n">
        <f aca="false">LN(B378/B377)</f>
        <v>0</v>
      </c>
      <c r="E378" s="1" t="n">
        <f aca="false">LN(C378/C377)</f>
        <v>0</v>
      </c>
      <c r="F378" s="1" t="n">
        <f aca="false">STDEV(D349:D378)*SQRT(260)</f>
        <v>0.832462985986847</v>
      </c>
      <c r="G378" s="1" t="n">
        <f aca="false">STDEV(E349:E378)*SQRT(260)</f>
        <v>0.925517147787815</v>
      </c>
    </row>
    <row r="379" customFormat="false" ht="12.75" hidden="false" customHeight="false" outlineLevel="0" collapsed="false">
      <c r="A379" s="2" t="n">
        <v>36575</v>
      </c>
      <c r="B379" s="1" t="n">
        <v>29.2399997711182</v>
      </c>
      <c r="C379" s="1" t="n">
        <v>30.3299999237061</v>
      </c>
      <c r="D379" s="1" t="n">
        <f aca="false">LN(B379/B378)</f>
        <v>-0.0674413105748113</v>
      </c>
      <c r="E379" s="1" t="n">
        <f aca="false">LN(C379/C378)</f>
        <v>-0.0740137636852795</v>
      </c>
      <c r="F379" s="1" t="n">
        <f aca="false">STDEV(D350:D379)*SQRT(260)</f>
        <v>0.822006450310301</v>
      </c>
      <c r="G379" s="1" t="n">
        <f aca="false">STDEV(E350:E379)*SQRT(260)</f>
        <v>0.882810106061894</v>
      </c>
    </row>
    <row r="380" customFormat="false" ht="12.75" hidden="false" customHeight="false" outlineLevel="0" collapsed="false">
      <c r="A380" s="2" t="n">
        <v>36577</v>
      </c>
      <c r="B380" s="1" t="n">
        <v>28.5599994659424</v>
      </c>
      <c r="C380" s="1" t="n">
        <v>31.2800006866455</v>
      </c>
      <c r="D380" s="1" t="n">
        <f aca="false">LN(B380/B379)</f>
        <v>-0.0235305082819945</v>
      </c>
      <c r="E380" s="1" t="n">
        <f aca="false">LN(C380/C379)</f>
        <v>0.0308416184436645</v>
      </c>
      <c r="F380" s="1" t="n">
        <f aca="false">STDEV(D351:D380)*SQRT(260)</f>
        <v>0.808923262074566</v>
      </c>
      <c r="G380" s="1" t="n">
        <f aca="false">STDEV(E351:E380)*SQRT(260)</f>
        <v>0.844471330278997</v>
      </c>
    </row>
    <row r="381" customFormat="false" ht="12.75" hidden="false" customHeight="false" outlineLevel="0" collapsed="false">
      <c r="A381" s="2" t="n">
        <v>36578</v>
      </c>
      <c r="B381" s="1" t="n">
        <v>28.5599994659424</v>
      </c>
      <c r="C381" s="1" t="n">
        <v>31.2800006866455</v>
      </c>
      <c r="D381" s="1" t="n">
        <f aca="false">LN(B381/B380)</f>
        <v>0</v>
      </c>
      <c r="E381" s="1" t="n">
        <f aca="false">LN(C381/C380)</f>
        <v>0</v>
      </c>
      <c r="F381" s="1" t="n">
        <f aca="false">STDEV(D352:D381)*SQRT(260)</f>
        <v>0.808923262074566</v>
      </c>
      <c r="G381" s="1" t="n">
        <f aca="false">STDEV(E352:E381)*SQRT(260)</f>
        <v>0.844471330278997</v>
      </c>
    </row>
    <row r="382" customFormat="false" ht="12.75" hidden="false" customHeight="false" outlineLevel="0" collapsed="false">
      <c r="A382" s="2" t="n">
        <v>36579</v>
      </c>
      <c r="B382" s="1" t="n">
        <v>27.0100002288818</v>
      </c>
      <c r="C382" s="1" t="n">
        <v>30.1399993896484</v>
      </c>
      <c r="D382" s="1" t="n">
        <f aca="false">LN(B382/B381)</f>
        <v>-0.0557999424933964</v>
      </c>
      <c r="E382" s="1" t="n">
        <f aca="false">LN(C382/C381)</f>
        <v>-0.0371257646808932</v>
      </c>
      <c r="F382" s="1" t="n">
        <f aca="false">STDEV(D353:D382)*SQRT(260)</f>
        <v>0.825642536704845</v>
      </c>
      <c r="G382" s="1" t="n">
        <f aca="false">STDEV(E353:E382)*SQRT(260)</f>
        <v>0.849393995033579</v>
      </c>
    </row>
    <row r="383" customFormat="false" ht="12.75" hidden="false" customHeight="false" outlineLevel="0" collapsed="false">
      <c r="A383" s="2" t="n">
        <v>36580</v>
      </c>
      <c r="B383" s="1" t="n">
        <v>25.5900001525879</v>
      </c>
      <c r="C383" s="1" t="n">
        <v>29.2099990844727</v>
      </c>
      <c r="D383" s="1" t="n">
        <f aca="false">LN(B383/B382)</f>
        <v>-0.0540055201439996</v>
      </c>
      <c r="E383" s="1" t="n">
        <f aca="false">LN(C383/C382)</f>
        <v>-0.0313420878910928</v>
      </c>
      <c r="F383" s="1" t="n">
        <f aca="false">STDEV(D354:D383)*SQRT(260)</f>
        <v>0.840569960055047</v>
      </c>
      <c r="G383" s="1" t="n">
        <f aca="false">STDEV(E354:E383)*SQRT(260)</f>
        <v>0.846486998351268</v>
      </c>
    </row>
    <row r="384" customFormat="false" ht="12.75" hidden="false" customHeight="false" outlineLevel="0" collapsed="false">
      <c r="A384" s="2" t="n">
        <v>36581</v>
      </c>
      <c r="B384" s="1" t="n">
        <v>24.4300003051758</v>
      </c>
      <c r="C384" s="1" t="n">
        <v>28.1700000762939</v>
      </c>
      <c r="D384" s="1" t="n">
        <f aca="false">LN(B384/B383)</f>
        <v>-0.0463897583729967</v>
      </c>
      <c r="E384" s="1" t="n">
        <f aca="false">LN(C384/C383)</f>
        <v>-0.0362535004600853</v>
      </c>
      <c r="F384" s="1" t="n">
        <f aca="false">STDEV(D355:D384)*SQRT(260)</f>
        <v>0.784849091650418</v>
      </c>
      <c r="G384" s="1" t="n">
        <f aca="false">STDEV(E355:E384)*SQRT(260)</f>
        <v>0.79104639806378</v>
      </c>
    </row>
    <row r="385" customFormat="false" ht="12.75" hidden="false" customHeight="false" outlineLevel="0" collapsed="false">
      <c r="A385" s="2" t="n">
        <v>36582</v>
      </c>
      <c r="B385" s="1" t="n">
        <v>24.4300003051758</v>
      </c>
      <c r="C385" s="1" t="n">
        <v>28.1700000762939</v>
      </c>
      <c r="D385" s="1" t="n">
        <f aca="false">LN(B385/B384)</f>
        <v>0</v>
      </c>
      <c r="E385" s="1" t="n">
        <f aca="false">LN(C385/C384)</f>
        <v>0</v>
      </c>
      <c r="F385" s="1" t="n">
        <f aca="false">STDEV(D356:D385)*SQRT(260)</f>
        <v>0.784849091650418</v>
      </c>
      <c r="G385" s="1" t="n">
        <f aca="false">STDEV(E356:E385)*SQRT(260)</f>
        <v>0.79104639806378</v>
      </c>
    </row>
    <row r="386" customFormat="false" ht="12.75" hidden="false" customHeight="false" outlineLevel="0" collapsed="false">
      <c r="A386" s="2" t="n">
        <v>36584</v>
      </c>
      <c r="B386" s="1" t="n">
        <v>24.8799991607666</v>
      </c>
      <c r="C386" s="1" t="n">
        <v>28.5</v>
      </c>
      <c r="D386" s="1" t="n">
        <f aca="false">LN(B386/B385)</f>
        <v>0.018252336378238</v>
      </c>
      <c r="E386" s="1" t="n">
        <f aca="false">LN(C386/C385)</f>
        <v>0.0116465026779833</v>
      </c>
      <c r="F386" s="1" t="n">
        <f aca="false">STDEV(D357:D386)*SQRT(260)</f>
        <v>0.738426468660238</v>
      </c>
      <c r="G386" s="1" t="n">
        <f aca="false">STDEV(E357:E386)*SQRT(260)</f>
        <v>0.710642655891551</v>
      </c>
    </row>
    <row r="387" customFormat="false" ht="12.75" hidden="false" customHeight="false" outlineLevel="0" collapsed="false">
      <c r="A387" s="2" t="n">
        <v>36585</v>
      </c>
      <c r="B387" s="1" t="n">
        <v>24.5300006866455</v>
      </c>
      <c r="C387" s="1" t="n">
        <v>28.8600006103516</v>
      </c>
      <c r="D387" s="1" t="n">
        <f aca="false">LN(B387/B386)</f>
        <v>-0.0141673478772634</v>
      </c>
      <c r="E387" s="1" t="n">
        <f aca="false">LN(C387/C386)</f>
        <v>0.0125524872198226</v>
      </c>
      <c r="F387" s="1" t="n">
        <f aca="false">STDEV(D358:D387)*SQRT(260)</f>
        <v>0.737599290576031</v>
      </c>
      <c r="G387" s="1" t="n">
        <f aca="false">STDEV(E358:E387)*SQRT(260)</f>
        <v>0.712060782522579</v>
      </c>
    </row>
    <row r="388" customFormat="false" ht="12.75" hidden="false" customHeight="false" outlineLevel="0" collapsed="false">
      <c r="A388" s="2" t="n">
        <v>36586</v>
      </c>
      <c r="B388" s="1" t="n">
        <v>25.4200000762939</v>
      </c>
      <c r="C388" s="1" t="n">
        <v>29.4599990844727</v>
      </c>
      <c r="D388" s="1" t="n">
        <f aca="false">LN(B388/B387)</f>
        <v>0.0356393825001745</v>
      </c>
      <c r="E388" s="1" t="n">
        <f aca="false">LN(C388/C387)</f>
        <v>0.0205768054630929</v>
      </c>
      <c r="F388" s="1" t="n">
        <f aca="false">STDEV(D359:D388)*SQRT(260)</f>
        <v>0.745927154924703</v>
      </c>
      <c r="G388" s="1" t="n">
        <f aca="false">STDEV(E359:E388)*SQRT(260)</f>
        <v>0.714624375691614</v>
      </c>
    </row>
    <row r="389" customFormat="false" ht="12.75" hidden="false" customHeight="false" outlineLevel="0" collapsed="false">
      <c r="A389" s="2" t="n">
        <v>36587</v>
      </c>
      <c r="B389" s="1" t="n">
        <v>27.1599998474121</v>
      </c>
      <c r="C389" s="1" t="n">
        <v>30.2000007629395</v>
      </c>
      <c r="D389" s="1" t="n">
        <f aca="false">LN(B389/B388)</f>
        <v>0.0662090283097411</v>
      </c>
      <c r="E389" s="1" t="n">
        <f aca="false">LN(C389/C388)</f>
        <v>0.0248085696861991</v>
      </c>
      <c r="F389" s="1" t="n">
        <f aca="false">STDEV(D360:D389)*SQRT(260)</f>
        <v>0.771062252943671</v>
      </c>
      <c r="G389" s="1" t="n">
        <f aca="false">STDEV(E360:E389)*SQRT(260)</f>
        <v>0.716872416108629</v>
      </c>
    </row>
    <row r="390" customFormat="false" ht="12.75" hidden="false" customHeight="false" outlineLevel="0" collapsed="false">
      <c r="A390" s="2" t="n">
        <v>36588</v>
      </c>
      <c r="B390" s="1" t="n">
        <v>26.9099998474121</v>
      </c>
      <c r="C390" s="1" t="n">
        <v>29.1100006103516</v>
      </c>
      <c r="D390" s="1" t="n">
        <f aca="false">LN(B390/B389)</f>
        <v>-0.00924733800387441</v>
      </c>
      <c r="E390" s="1" t="n">
        <f aca="false">LN(C390/C389)</f>
        <v>-0.0367601709191125</v>
      </c>
      <c r="F390" s="1" t="n">
        <f aca="false">STDEV(D361:D390)*SQRT(260)</f>
        <v>0.770190639123262</v>
      </c>
      <c r="G390" s="1" t="n">
        <f aca="false">STDEV(E361:E390)*SQRT(260)</f>
        <v>0.720795275224638</v>
      </c>
    </row>
    <row r="391" customFormat="false" ht="12.75" hidden="false" customHeight="false" outlineLevel="0" collapsed="false">
      <c r="A391" s="2" t="n">
        <v>36589</v>
      </c>
      <c r="B391" s="1" t="n">
        <v>26.9099998474121</v>
      </c>
      <c r="C391" s="1" t="n">
        <v>29.1100006103516</v>
      </c>
      <c r="D391" s="1" t="n">
        <f aca="false">LN(B391/B390)</f>
        <v>0</v>
      </c>
      <c r="E391" s="1" t="n">
        <f aca="false">LN(C391/C390)</f>
        <v>0</v>
      </c>
      <c r="F391" s="1" t="n">
        <f aca="false">STDEV(D362:D391)*SQRT(260)</f>
        <v>0.770190639123262</v>
      </c>
      <c r="G391" s="1" t="n">
        <f aca="false">STDEV(E362:E391)*SQRT(260)</f>
        <v>0.720795275224638</v>
      </c>
    </row>
    <row r="392" customFormat="false" ht="12.75" hidden="false" customHeight="false" outlineLevel="0" collapsed="false">
      <c r="A392" s="2" t="n">
        <v>36591</v>
      </c>
      <c r="B392" s="1" t="n">
        <v>27.6000003814697</v>
      </c>
      <c r="C392" s="1" t="n">
        <v>30.0200004577637</v>
      </c>
      <c r="D392" s="1" t="n">
        <f aca="false">LN(B392/B391)</f>
        <v>0.025317827475961</v>
      </c>
      <c r="E392" s="1" t="n">
        <f aca="false">LN(C392/C391)</f>
        <v>0.0307820627293321</v>
      </c>
      <c r="F392" s="1" t="n">
        <f aca="false">STDEV(D363:D392)*SQRT(260)</f>
        <v>0.696251897386296</v>
      </c>
      <c r="G392" s="1" t="n">
        <f aca="false">STDEV(E363:E392)*SQRT(260)</f>
        <v>0.652213287090735</v>
      </c>
    </row>
    <row r="393" customFormat="false" ht="12.75" hidden="false" customHeight="false" outlineLevel="0" collapsed="false">
      <c r="A393" s="2" t="n">
        <v>36592</v>
      </c>
      <c r="B393" s="1" t="n">
        <v>27.9500007629395</v>
      </c>
      <c r="C393" s="1" t="n">
        <v>30.3299999237061</v>
      </c>
      <c r="D393" s="1" t="n">
        <f aca="false">LN(B393/B392)</f>
        <v>0.0126014403532182</v>
      </c>
      <c r="E393" s="1" t="n">
        <f aca="false">LN(C393/C392)</f>
        <v>0.0102734777310893</v>
      </c>
      <c r="F393" s="1" t="n">
        <f aca="false">STDEV(D364:D393)*SQRT(260)</f>
        <v>0.688391279881756</v>
      </c>
      <c r="G393" s="1" t="n">
        <f aca="false">STDEV(E364:E393)*SQRT(260)</f>
        <v>0.646354507483468</v>
      </c>
    </row>
    <row r="394" customFormat="false" ht="12.75" hidden="false" customHeight="false" outlineLevel="0" collapsed="false">
      <c r="A394" s="2" t="n">
        <v>36593</v>
      </c>
      <c r="B394" s="1" t="n">
        <v>28.8099994659424</v>
      </c>
      <c r="C394" s="1" t="n">
        <v>31.6399993896484</v>
      </c>
      <c r="D394" s="1" t="n">
        <f aca="false">LN(B394/B393)</f>
        <v>0.0303053036615169</v>
      </c>
      <c r="E394" s="1" t="n">
        <f aca="false">LN(C394/C393)</f>
        <v>0.0422848044239201</v>
      </c>
      <c r="F394" s="1" t="n">
        <f aca="false">STDEV(D365:D394)*SQRT(260)</f>
        <v>0.684400029415198</v>
      </c>
      <c r="G394" s="1" t="n">
        <f aca="false">STDEV(E365:E394)*SQRT(260)</f>
        <v>0.654504559688801</v>
      </c>
    </row>
    <row r="395" customFormat="false" ht="12.75" hidden="false" customHeight="false" outlineLevel="0" collapsed="false">
      <c r="A395" s="2" t="n">
        <v>36594</v>
      </c>
      <c r="B395" s="1" t="n">
        <v>28.1499996185303</v>
      </c>
      <c r="C395" s="1" t="n">
        <v>31</v>
      </c>
      <c r="D395" s="1" t="n">
        <f aca="false">LN(B395/B394)</f>
        <v>-0.0231751895248293</v>
      </c>
      <c r="E395" s="1" t="n">
        <f aca="false">LN(C395/C394)</f>
        <v>-0.0204349191238021</v>
      </c>
      <c r="F395" s="1" t="n">
        <f aca="false">STDEV(D366:D395)*SQRT(260)</f>
        <v>0.682979106820305</v>
      </c>
      <c r="G395" s="1" t="n">
        <f aca="false">STDEV(E366:E395)*SQRT(260)</f>
        <v>0.654175229629749</v>
      </c>
    </row>
    <row r="396" customFormat="false" ht="12.75" hidden="false" customHeight="false" outlineLevel="0" collapsed="false">
      <c r="A396" s="2" t="n">
        <v>36595</v>
      </c>
      <c r="B396" s="1" t="n">
        <v>26.9500007629395</v>
      </c>
      <c r="C396" s="1" t="n">
        <v>29.4599990844727</v>
      </c>
      <c r="D396" s="1" t="n">
        <f aca="false">LN(B396/B395)</f>
        <v>-0.0435640153699294</v>
      </c>
      <c r="E396" s="1" t="n">
        <f aca="false">LN(C396/C395)</f>
        <v>-0.050953824527626</v>
      </c>
      <c r="F396" s="1" t="n">
        <f aca="false">STDEV(D367:D396)*SQRT(260)</f>
        <v>0.674692060848404</v>
      </c>
      <c r="G396" s="1" t="n">
        <f aca="false">STDEV(E367:E396)*SQRT(260)</f>
        <v>0.607772903209954</v>
      </c>
    </row>
    <row r="397" customFormat="false" ht="12.75" hidden="false" customHeight="false" outlineLevel="0" collapsed="false">
      <c r="A397" s="2" t="n">
        <v>36596</v>
      </c>
      <c r="B397" s="1" t="n">
        <v>26.9500007629395</v>
      </c>
      <c r="C397" s="1" t="n">
        <v>29.4599990844727</v>
      </c>
      <c r="D397" s="1" t="n">
        <f aca="false">LN(B397/B396)</f>
        <v>0</v>
      </c>
      <c r="E397" s="1" t="n">
        <f aca="false">LN(C397/C396)</f>
        <v>0</v>
      </c>
      <c r="F397" s="1" t="n">
        <f aca="false">STDEV(D368:D397)*SQRT(260)</f>
        <v>0.674692060848404</v>
      </c>
      <c r="G397" s="1" t="n">
        <f aca="false">STDEV(E368:E397)*SQRT(260)</f>
        <v>0.607772903209954</v>
      </c>
    </row>
    <row r="398" customFormat="false" ht="12.75" hidden="false" customHeight="false" outlineLevel="0" collapsed="false">
      <c r="A398" s="2" t="n">
        <v>36598</v>
      </c>
      <c r="B398" s="1" t="n">
        <v>27.9799995422363</v>
      </c>
      <c r="C398" s="1" t="n">
        <v>30.75</v>
      </c>
      <c r="D398" s="1" t="n">
        <f aca="false">LN(B398/B397)</f>
        <v>0.0375066272124989</v>
      </c>
      <c r="E398" s="1" t="n">
        <f aca="false">LN(C398/C397)</f>
        <v>0.0428566142950066</v>
      </c>
      <c r="F398" s="1" t="n">
        <f aca="false">STDEV(D369:D398)*SQRT(260)</f>
        <v>0.678870867983501</v>
      </c>
      <c r="G398" s="1" t="n">
        <f aca="false">STDEV(E369:E398)*SQRT(260)</f>
        <v>0.554654520177913</v>
      </c>
    </row>
    <row r="399" customFormat="false" ht="12.75" hidden="false" customHeight="false" outlineLevel="0" collapsed="false">
      <c r="A399" s="2" t="n">
        <v>36599</v>
      </c>
      <c r="B399" s="1" t="n">
        <v>27.0699996948242</v>
      </c>
      <c r="C399" s="1" t="n">
        <v>29.7800006866455</v>
      </c>
      <c r="D399" s="1" t="n">
        <f aca="false">LN(B399/B398)</f>
        <v>-0.0330638605243156</v>
      </c>
      <c r="E399" s="1" t="n">
        <f aca="false">LN(C399/C398)</f>
        <v>-0.032052943939394</v>
      </c>
      <c r="F399" s="1" t="n">
        <f aca="false">STDEV(D370:D399)*SQRT(260)</f>
        <v>0.674670608786779</v>
      </c>
      <c r="G399" s="1" t="n">
        <f aca="false">STDEV(E370:E399)*SQRT(260)</f>
        <v>0.557719743404901</v>
      </c>
    </row>
    <row r="400" customFormat="false" ht="12.75" hidden="false" customHeight="false" outlineLevel="0" collapsed="false">
      <c r="A400" s="2" t="n">
        <v>36600</v>
      </c>
      <c r="B400" s="1" t="n">
        <v>28.2800006866455</v>
      </c>
      <c r="C400" s="1" t="n">
        <v>30.3600006103516</v>
      </c>
      <c r="D400" s="1" t="n">
        <f aca="false">LN(B400/B399)</f>
        <v>0.0437287729559923</v>
      </c>
      <c r="E400" s="1" t="n">
        <f aca="false">LN(C400/C399)</f>
        <v>0.0192889223181025</v>
      </c>
      <c r="F400" s="1" t="n">
        <f aca="false">STDEV(D371:D400)*SQRT(260)</f>
        <v>0.669768997747923</v>
      </c>
      <c r="G400" s="1" t="n">
        <f aca="false">STDEV(E371:E400)*SQRT(260)</f>
        <v>0.531801724400636</v>
      </c>
    </row>
    <row r="401" customFormat="false" ht="12.75" hidden="false" customHeight="false" outlineLevel="0" collapsed="false">
      <c r="A401" s="2" t="n">
        <v>36601</v>
      </c>
      <c r="B401" s="1" t="n">
        <v>28.3500003814697</v>
      </c>
      <c r="C401" s="1" t="n">
        <v>31.25</v>
      </c>
      <c r="D401" s="1" t="n">
        <f aca="false">LN(B401/B400)</f>
        <v>0.00247217832086012</v>
      </c>
      <c r="E401" s="1" t="n">
        <f aca="false">LN(C401/C400)</f>
        <v>0.0288934035511751</v>
      </c>
      <c r="F401" s="1" t="n">
        <f aca="false">STDEV(D372:D401)*SQRT(260)</f>
        <v>0.669778045356197</v>
      </c>
      <c r="G401" s="1" t="n">
        <f aca="false">STDEV(E372:E401)*SQRT(260)</f>
        <v>0.538007890103531</v>
      </c>
    </row>
    <row r="402" customFormat="false" ht="12.75" hidden="false" customHeight="false" outlineLevel="0" collapsed="false">
      <c r="A402" s="2" t="n">
        <v>36602</v>
      </c>
      <c r="B402" s="1" t="n">
        <v>26.2700004577637</v>
      </c>
      <c r="C402" s="1" t="n">
        <v>32.8699989318848</v>
      </c>
      <c r="D402" s="1" t="n">
        <f aca="false">LN(B402/B401)</f>
        <v>-0.0761994225066953</v>
      </c>
      <c r="E402" s="1" t="n">
        <f aca="false">LN(C402/C401)</f>
        <v>0.0505409789985776</v>
      </c>
      <c r="F402" s="1" t="n">
        <f aca="false">STDEV(D373:D402)*SQRT(260)</f>
        <v>0.704729892897671</v>
      </c>
      <c r="G402" s="1" t="n">
        <f aca="false">STDEV(E373:E402)*SQRT(260)</f>
        <v>0.541849253610754</v>
      </c>
    </row>
    <row r="403" customFormat="false" ht="12.75" hidden="false" customHeight="false" outlineLevel="0" collapsed="false">
      <c r="A403" s="2" t="n">
        <v>36603</v>
      </c>
      <c r="B403" s="1" t="n">
        <v>26.2700004577637</v>
      </c>
      <c r="C403" s="1" t="n">
        <v>32.8699989318848</v>
      </c>
      <c r="D403" s="1" t="n">
        <f aca="false">LN(B403/B402)</f>
        <v>0</v>
      </c>
      <c r="E403" s="1" t="n">
        <f aca="false">LN(C403/C402)</f>
        <v>0</v>
      </c>
      <c r="F403" s="1" t="n">
        <f aca="false">STDEV(D374:D403)*SQRT(260)</f>
        <v>0.704729892897671</v>
      </c>
      <c r="G403" s="1" t="n">
        <f aca="false">STDEV(E374:E403)*SQRT(260)</f>
        <v>0.541849253610754</v>
      </c>
    </row>
    <row r="404" customFormat="false" ht="12.75" hidden="false" customHeight="false" outlineLevel="0" collapsed="false">
      <c r="A404" s="2" t="n">
        <v>36605</v>
      </c>
      <c r="B404" s="1" t="n">
        <v>28.1399993896484</v>
      </c>
      <c r="C404" s="1" t="n">
        <v>32.2299995422363</v>
      </c>
      <c r="D404" s="1" t="n">
        <f aca="false">LN(B404/B403)</f>
        <v>0.0687644088736339</v>
      </c>
      <c r="E404" s="1" t="n">
        <f aca="false">LN(C404/C403)</f>
        <v>-0.0196626735566722</v>
      </c>
      <c r="F404" s="1" t="n">
        <f aca="false">STDEV(D375:D404)*SQRT(260)</f>
        <v>0.695616788928804</v>
      </c>
      <c r="G404" s="1" t="n">
        <f aca="false">STDEV(E375:E404)*SQRT(260)</f>
        <v>0.506803619468339</v>
      </c>
    </row>
    <row r="405" customFormat="false" ht="12.75" hidden="false" customHeight="false" outlineLevel="0" collapsed="false">
      <c r="A405" s="2" t="n">
        <v>36606</v>
      </c>
      <c r="B405" s="1" t="n">
        <v>27.3899993896484</v>
      </c>
      <c r="C405" s="1" t="n">
        <v>30.1000003814697</v>
      </c>
      <c r="D405" s="1" t="n">
        <f aca="false">LN(B405/B404)</f>
        <v>-0.0270140690051725</v>
      </c>
      <c r="E405" s="1" t="n">
        <f aca="false">LN(C405/C404)</f>
        <v>-0.0683724971960731</v>
      </c>
      <c r="F405" s="1" t="n">
        <f aca="false">STDEV(D376:D405)*SQRT(260)</f>
        <v>0.674948192620971</v>
      </c>
      <c r="G405" s="1" t="n">
        <f aca="false">STDEV(E376:E405)*SQRT(260)</f>
        <v>0.534830904819743</v>
      </c>
    </row>
    <row r="406" customFormat="false" ht="12.75" hidden="false" customHeight="false" outlineLevel="0" collapsed="false">
      <c r="A406" s="2" t="n">
        <v>36607</v>
      </c>
      <c r="B406" s="1" t="n">
        <v>28.5799999237061</v>
      </c>
      <c r="C406" s="1" t="n">
        <v>31.0900001525879</v>
      </c>
      <c r="D406" s="1" t="n">
        <f aca="false">LN(B406/B405)</f>
        <v>0.0425292088409847</v>
      </c>
      <c r="E406" s="1" t="n">
        <f aca="false">LN(C406/C405)</f>
        <v>0.0323610445503608</v>
      </c>
      <c r="F406" s="1" t="n">
        <f aca="false">STDEV(D377:D406)*SQRT(260)</f>
        <v>0.686298412054301</v>
      </c>
      <c r="G406" s="1" t="n">
        <f aca="false">STDEV(E377:E406)*SQRT(260)</f>
        <v>0.543702319011601</v>
      </c>
    </row>
    <row r="407" customFormat="false" ht="12.75" hidden="false" customHeight="false" outlineLevel="0" collapsed="false">
      <c r="A407" s="2" t="n">
        <v>36608</v>
      </c>
      <c r="B407" s="1" t="n">
        <v>29.0799999237061</v>
      </c>
      <c r="C407" s="1" t="n">
        <v>31.4400005340576</v>
      </c>
      <c r="D407" s="1" t="n">
        <f aca="false">LN(B407/B406)</f>
        <v>0.0173434802094962</v>
      </c>
      <c r="E407" s="1" t="n">
        <f aca="false">LN(C407/C406)</f>
        <v>0.0111947555689676</v>
      </c>
      <c r="F407" s="1" t="n">
        <f aca="false">STDEV(D378:D407)*SQRT(260)</f>
        <v>0.608692472317371</v>
      </c>
      <c r="G407" s="1" t="n">
        <f aca="false">STDEV(E378:E407)*SQRT(260)</f>
        <v>0.531034532547606</v>
      </c>
    </row>
    <row r="408" customFormat="false" ht="12.75" hidden="false" customHeight="false" outlineLevel="0" collapsed="false">
      <c r="A408" s="2" t="n">
        <v>36609</v>
      </c>
      <c r="B408" s="1" t="n">
        <v>28.1599998474121</v>
      </c>
      <c r="C408" s="1" t="n">
        <v>30.8700008392334</v>
      </c>
      <c r="D408" s="1" t="n">
        <f aca="false">LN(B408/B407)</f>
        <v>-0.0321481241704929</v>
      </c>
      <c r="E408" s="1" t="n">
        <f aca="false">LN(C408/C407)</f>
        <v>-0.0182961188474523</v>
      </c>
      <c r="F408" s="1" t="n">
        <f aca="false">STDEV(D379:D408)*SQRT(260)</f>
        <v>0.614867650231783</v>
      </c>
      <c r="G408" s="1" t="n">
        <f aca="false">STDEV(E379:E408)*SQRT(260)</f>
        <v>0.533369012964694</v>
      </c>
    </row>
    <row r="409" customFormat="false" ht="12.75" hidden="false" customHeight="false" outlineLevel="0" collapsed="false">
      <c r="A409" s="2" t="n">
        <v>36610</v>
      </c>
      <c r="B409" s="1" t="n">
        <v>28.1599998474121</v>
      </c>
      <c r="C409" s="1" t="n">
        <v>30.8700008392334</v>
      </c>
      <c r="D409" s="1" t="n">
        <f aca="false">LN(B409/B408)</f>
        <v>0</v>
      </c>
      <c r="E409" s="1" t="n">
        <f aca="false">LN(C409/C408)</f>
        <v>0</v>
      </c>
      <c r="F409" s="1" t="n">
        <f aca="false">STDEV(D380:D409)*SQRT(260)</f>
        <v>0.583232737038763</v>
      </c>
      <c r="G409" s="1" t="n">
        <f aca="false">STDEV(E380:E409)*SQRT(260)</f>
        <v>0.486030335811919</v>
      </c>
    </row>
    <row r="410" customFormat="false" ht="12.75" hidden="false" customHeight="false" outlineLevel="0" collapsed="false">
      <c r="A410" s="2" t="n">
        <v>36612</v>
      </c>
      <c r="B410" s="1" t="n">
        <v>29.5599994659424</v>
      </c>
      <c r="C410" s="1" t="n">
        <v>32.0900001525879</v>
      </c>
      <c r="D410" s="1" t="n">
        <f aca="false">LN(B410/B409)</f>
        <v>0.0485195521418616</v>
      </c>
      <c r="E410" s="1" t="n">
        <f aca="false">LN(C410/C409)</f>
        <v>0.0387595941766449</v>
      </c>
      <c r="F410" s="1" t="n">
        <f aca="false">STDEV(D381:D410)*SQRT(260)</f>
        <v>0.596968873962469</v>
      </c>
      <c r="G410" s="1" t="n">
        <f aca="false">STDEV(E381:E410)*SQRT(260)</f>
        <v>0.490982826122942</v>
      </c>
    </row>
    <row r="411" customFormat="false" ht="12.75" hidden="false" customHeight="false" outlineLevel="0" collapsed="false">
      <c r="A411" s="2" t="n">
        <v>36613</v>
      </c>
      <c r="B411" s="1" t="n">
        <v>28.6599998474121</v>
      </c>
      <c r="C411" s="1" t="n">
        <v>32.6199989318848</v>
      </c>
      <c r="D411" s="1" t="n">
        <f aca="false">LN(B411/B410)</f>
        <v>-0.0309196609371449</v>
      </c>
      <c r="E411" s="1" t="n">
        <f aca="false">LN(C411/C410)</f>
        <v>0.0163811045719211</v>
      </c>
      <c r="F411" s="1" t="n">
        <f aca="false">STDEV(D382:D411)*SQRT(260)</f>
        <v>0.604395072238611</v>
      </c>
      <c r="G411" s="1" t="n">
        <f aca="false">STDEV(E382:E411)*SQRT(260)</f>
        <v>0.49309171744346</v>
      </c>
    </row>
    <row r="412" customFormat="false" ht="12.75" hidden="false" customHeight="false" outlineLevel="0" collapsed="false">
      <c r="A412" s="2" t="n">
        <v>36614</v>
      </c>
      <c r="B412" s="1" t="n">
        <v>27.5</v>
      </c>
      <c r="C412" s="1" t="n">
        <v>31.6499996185303</v>
      </c>
      <c r="D412" s="1" t="n">
        <f aca="false">LN(B412/B411)</f>
        <v>-0.0413164124034286</v>
      </c>
      <c r="E412" s="1" t="n">
        <f aca="false">LN(C412/C411)</f>
        <v>-0.0301874279112556</v>
      </c>
      <c r="F412" s="1" t="n">
        <f aca="false">STDEV(D383:D412)*SQRT(260)</f>
        <v>0.593792614201977</v>
      </c>
      <c r="G412" s="1" t="n">
        <f aca="false">STDEV(E383:E412)*SQRT(260)</f>
        <v>0.488634659682259</v>
      </c>
    </row>
    <row r="413" customFormat="false" ht="12.75" hidden="false" customHeight="false" outlineLevel="0" collapsed="false">
      <c r="A413" s="2" t="n">
        <v>36615</v>
      </c>
      <c r="B413" s="1" t="n">
        <v>27.9099998474121</v>
      </c>
      <c r="C413" s="1" t="n">
        <v>32.9199981689453</v>
      </c>
      <c r="D413" s="1" t="n">
        <f aca="false">LN(B413/B412)</f>
        <v>0.0147990374085647</v>
      </c>
      <c r="E413" s="1" t="n">
        <f aca="false">LN(C413/C412)</f>
        <v>0.0393421836500931</v>
      </c>
      <c r="F413" s="1" t="n">
        <f aca="false">STDEV(D384:D413)*SQRT(260)</f>
        <v>0.571183224905701</v>
      </c>
      <c r="G413" s="1" t="n">
        <f aca="false">STDEV(E384:E413)*SQRT(260)</f>
        <v>0.490178770807159</v>
      </c>
    </row>
    <row r="414" customFormat="false" ht="12.75" hidden="false" customHeight="false" outlineLevel="0" collapsed="false">
      <c r="A414" s="2" t="n">
        <v>36616</v>
      </c>
      <c r="B414" s="1" t="n">
        <v>27.9099998474121</v>
      </c>
      <c r="C414" s="1" t="n">
        <v>32.9199981689453</v>
      </c>
      <c r="D414" s="1" t="n">
        <f aca="false">LN(B414/B413)</f>
        <v>0</v>
      </c>
      <c r="E414" s="1" t="n">
        <f aca="false">LN(C414/C413)</f>
        <v>0</v>
      </c>
      <c r="F414" s="1" t="n">
        <f aca="false">STDEV(D385:D414)*SQRT(260)</f>
        <v>0.551277612319856</v>
      </c>
      <c r="G414" s="1" t="n">
        <f aca="false">STDEV(E385:E414)*SQRT(260)</f>
        <v>0.474876827012456</v>
      </c>
    </row>
    <row r="415" customFormat="false" ht="12.75" hidden="false" customHeight="false" outlineLevel="0" collapsed="false">
      <c r="A415" s="2" t="n">
        <v>36617</v>
      </c>
      <c r="B415" s="1" t="n">
        <v>29.9400005340576</v>
      </c>
      <c r="C415" s="1" t="n">
        <v>32.5200004577637</v>
      </c>
      <c r="D415" s="1" t="n">
        <f aca="false">LN(B415/B414)</f>
        <v>0.0702103547479875</v>
      </c>
      <c r="E415" s="1" t="n">
        <f aca="false">LN(C415/C414)</f>
        <v>-0.0122250214315388</v>
      </c>
      <c r="F415" s="1" t="n">
        <f aca="false">STDEV(D386:D415)*SQRT(260)</f>
        <v>0.583986901196056</v>
      </c>
      <c r="G415" s="1" t="n">
        <f aca="false">STDEV(E386:E415)*SQRT(260)</f>
        <v>0.477432536312901</v>
      </c>
    </row>
    <row r="416" customFormat="false" ht="12.75" hidden="false" customHeight="false" outlineLevel="0" collapsed="false">
      <c r="A416" s="2" t="n">
        <v>36619</v>
      </c>
      <c r="B416" s="1" t="n">
        <v>32.1199989318848</v>
      </c>
      <c r="C416" s="1" t="n">
        <v>34.0400009155273</v>
      </c>
      <c r="D416" s="1" t="n">
        <f aca="false">LN(B416/B415)</f>
        <v>0.0702834589955836</v>
      </c>
      <c r="E416" s="1" t="n">
        <f aca="false">LN(C416/C415)</f>
        <v>0.0456810318448226</v>
      </c>
      <c r="F416" s="1" t="n">
        <f aca="false">STDEV(D387:D416)*SQRT(260)</f>
        <v>0.612541678405983</v>
      </c>
      <c r="G416" s="1" t="n">
        <f aca="false">STDEV(E387:E416)*SQRT(260)</f>
        <v>0.492104949323584</v>
      </c>
    </row>
    <row r="417" customFormat="false" ht="12.75" hidden="false" customHeight="false" outlineLevel="0" collapsed="false">
      <c r="A417" s="2" t="n">
        <v>36620</v>
      </c>
      <c r="B417" s="1" t="n">
        <v>31.8299999237061</v>
      </c>
      <c r="C417" s="1" t="n">
        <v>34.0999984741211</v>
      </c>
      <c r="D417" s="1" t="n">
        <f aca="false">LN(B417/B416)</f>
        <v>-0.00906961692757939</v>
      </c>
      <c r="E417" s="1" t="n">
        <f aca="false">LN(C417/C416)</f>
        <v>0.00176100894148229</v>
      </c>
      <c r="F417" s="1" t="n">
        <f aca="false">STDEV(D388:D417)*SQRT(260)</f>
        <v>0.611031338228667</v>
      </c>
      <c r="G417" s="1" t="n">
        <f aca="false">STDEV(E388:E417)*SQRT(260)</f>
        <v>0.491826567494673</v>
      </c>
    </row>
    <row r="418" customFormat="false" ht="12.75" hidden="false" customHeight="false" outlineLevel="0" collapsed="false">
      <c r="A418" s="2" t="n">
        <v>36621</v>
      </c>
      <c r="B418" s="1" t="n">
        <v>30.6100006103516</v>
      </c>
      <c r="C418" s="1" t="n">
        <v>32.8699989318848</v>
      </c>
      <c r="D418" s="1" t="n">
        <f aca="false">LN(B418/B417)</f>
        <v>-0.0390824660001478</v>
      </c>
      <c r="E418" s="1" t="n">
        <f aca="false">LN(C418/C417)</f>
        <v>-0.0367369843613001</v>
      </c>
      <c r="F418" s="1" t="n">
        <f aca="false">STDEV(D389:D418)*SQRT(260)</f>
        <v>0.620992856245631</v>
      </c>
      <c r="G418" s="1" t="n">
        <f aca="false">STDEV(E389:E418)*SQRT(260)</f>
        <v>0.504906865311956</v>
      </c>
    </row>
    <row r="419" customFormat="false" ht="12.75" hidden="false" customHeight="false" outlineLevel="0" collapsed="false">
      <c r="A419" s="2" t="n">
        <v>36622</v>
      </c>
      <c r="B419" s="1" t="n">
        <v>30.7600002288818</v>
      </c>
      <c r="C419" s="1" t="n">
        <v>34.4599990844727</v>
      </c>
      <c r="D419" s="1" t="n">
        <f aca="false">LN(B419/B418)</f>
        <v>0.00488837918140093</v>
      </c>
      <c r="E419" s="1" t="n">
        <f aca="false">LN(C419/C418)</f>
        <v>0.0472388493509674</v>
      </c>
      <c r="F419" s="1" t="n">
        <f aca="false">STDEV(D390:D419)*SQRT(260)</f>
        <v>0.593490145227746</v>
      </c>
      <c r="G419" s="1" t="n">
        <f aca="false">STDEV(E390:E419)*SQRT(260)</f>
        <v>0.517494801037007</v>
      </c>
    </row>
    <row r="420" customFormat="false" ht="12.75" hidden="false" customHeight="false" outlineLevel="0" collapsed="false">
      <c r="A420" s="2" t="n">
        <v>36623</v>
      </c>
      <c r="B420" s="1" t="n">
        <v>28.5599994659424</v>
      </c>
      <c r="C420" s="1" t="n">
        <v>32.5</v>
      </c>
      <c r="D420" s="1" t="n">
        <f aca="false">LN(B420/B419)</f>
        <v>-0.0742080333064481</v>
      </c>
      <c r="E420" s="1" t="n">
        <f aca="false">LN(C420/C419)</f>
        <v>-0.0585591151962637</v>
      </c>
      <c r="F420" s="1" t="n">
        <f aca="false">STDEV(D391:D420)*SQRT(260)</f>
        <v>0.635930157439832</v>
      </c>
      <c r="G420" s="1" t="n">
        <f aca="false">STDEV(E391:E420)*SQRT(260)</f>
        <v>0.536663068999105</v>
      </c>
    </row>
    <row r="421" customFormat="false" ht="12.75" hidden="false" customHeight="false" outlineLevel="0" collapsed="false">
      <c r="A421" s="2" t="n">
        <v>36624</v>
      </c>
      <c r="B421" s="1" t="n">
        <v>28.5599994659424</v>
      </c>
      <c r="C421" s="1" t="n">
        <v>32.5</v>
      </c>
      <c r="D421" s="1" t="n">
        <f aca="false">LN(B421/B420)</f>
        <v>0</v>
      </c>
      <c r="E421" s="1" t="n">
        <f aca="false">LN(C421/C420)</f>
        <v>0</v>
      </c>
      <c r="F421" s="1" t="n">
        <f aca="false">STDEV(D392:D421)*SQRT(260)</f>
        <v>0.635930157439832</v>
      </c>
      <c r="G421" s="1" t="n">
        <f aca="false">STDEV(E392:E421)*SQRT(260)</f>
        <v>0.536663068999105</v>
      </c>
    </row>
    <row r="422" customFormat="false" ht="12.75" hidden="false" customHeight="false" outlineLevel="0" collapsed="false">
      <c r="A422" s="2" t="n">
        <v>36626</v>
      </c>
      <c r="B422" s="1" t="n">
        <v>28.0100002288818</v>
      </c>
      <c r="C422" s="1" t="n">
        <v>33.2200012207031</v>
      </c>
      <c r="D422" s="1" t="n">
        <f aca="false">LN(B422/B421)</f>
        <v>-0.019445521328437</v>
      </c>
      <c r="E422" s="1" t="n">
        <f aca="false">LN(C422/C421)</f>
        <v>0.0219120515954866</v>
      </c>
      <c r="F422" s="1" t="n">
        <f aca="false">STDEV(D393:D422)*SQRT(260)</f>
        <v>0.634857308687452</v>
      </c>
      <c r="G422" s="1" t="n">
        <f aca="false">STDEV(E393:E422)*SQRT(260)</f>
        <v>0.533270376733607</v>
      </c>
    </row>
    <row r="423" customFormat="false" ht="12.75" hidden="false" customHeight="false" outlineLevel="0" collapsed="false">
      <c r="A423" s="2" t="n">
        <v>36627</v>
      </c>
      <c r="B423" s="1" t="n">
        <v>25.4500007629395</v>
      </c>
      <c r="C423" s="1" t="n">
        <v>28.8899993896484</v>
      </c>
      <c r="D423" s="1" t="n">
        <f aca="false">LN(B423/B422)</f>
        <v>-0.0958458244689442</v>
      </c>
      <c r="E423" s="1" t="n">
        <f aca="false">LN(C423/C422)</f>
        <v>-0.139656647579776</v>
      </c>
      <c r="F423" s="1" t="n">
        <f aca="false">STDEV(D394:D423)*SQRT(260)</f>
        <v>0.693845964028439</v>
      </c>
      <c r="G423" s="1" t="n">
        <f aca="false">STDEV(E394:E423)*SQRT(260)</f>
        <v>0.678714381708891</v>
      </c>
    </row>
    <row r="424" customFormat="false" ht="12.75" hidden="false" customHeight="false" outlineLevel="0" collapsed="false">
      <c r="A424" s="2" t="n">
        <v>36628</v>
      </c>
      <c r="B424" s="1" t="n">
        <v>25.4300003051758</v>
      </c>
      <c r="C424" s="1" t="n">
        <v>28.8899993896484</v>
      </c>
      <c r="D424" s="1" t="n">
        <f aca="false">LN(B424/B423)</f>
        <v>-0.000786181539857104</v>
      </c>
      <c r="E424" s="1" t="n">
        <f aca="false">LN(C424/C423)</f>
        <v>0</v>
      </c>
      <c r="F424" s="1" t="n">
        <f aca="false">STDEV(D395:D424)*SQRT(260)</f>
        <v>0.686413536841665</v>
      </c>
      <c r="G424" s="1" t="n">
        <f aca="false">STDEV(E395:E424)*SQRT(260)</f>
        <v>0.665476612002198</v>
      </c>
    </row>
    <row r="425" customFormat="false" ht="12.75" hidden="false" customHeight="false" outlineLevel="0" collapsed="false">
      <c r="A425" s="2" t="n">
        <v>36629</v>
      </c>
      <c r="B425" s="1" t="n">
        <v>25.4300003051758</v>
      </c>
      <c r="C425" s="1" t="n">
        <v>28.8899993896484</v>
      </c>
      <c r="D425" s="1" t="n">
        <f aca="false">LN(B425/B424)</f>
        <v>0</v>
      </c>
      <c r="E425" s="1" t="n">
        <f aca="false">LN(C425/C424)</f>
        <v>0</v>
      </c>
      <c r="F425" s="1" t="n">
        <f aca="false">STDEV(D396:D425)*SQRT(260)</f>
        <v>0.684044122278088</v>
      </c>
      <c r="G425" s="1" t="n">
        <f aca="false">STDEV(E396:E425)*SQRT(260)</f>
        <v>0.663401105760927</v>
      </c>
    </row>
    <row r="426" customFormat="false" ht="12.75" hidden="false" customHeight="false" outlineLevel="0" collapsed="false">
      <c r="A426" s="2" t="n">
        <v>36630</v>
      </c>
      <c r="B426" s="1" t="n">
        <v>22.7999992370605</v>
      </c>
      <c r="C426" s="1" t="n">
        <v>26.8600006103516</v>
      </c>
      <c r="D426" s="1" t="n">
        <f aca="false">LN(B426/B425)</f>
        <v>-0.109169088936511</v>
      </c>
      <c r="E426" s="1" t="n">
        <f aca="false">LN(C426/C425)</f>
        <v>-0.0728572795328722</v>
      </c>
      <c r="F426" s="1" t="n">
        <f aca="false">STDEV(D397:D426)*SQRT(260)</f>
        <v>0.743290334716314</v>
      </c>
      <c r="G426" s="1" t="n">
        <f aca="false">STDEV(E397:E426)*SQRT(260)</f>
        <v>0.680696920407974</v>
      </c>
    </row>
    <row r="427" customFormat="false" ht="12.75" hidden="false" customHeight="false" outlineLevel="0" collapsed="false">
      <c r="A427" s="2" t="n">
        <v>36631</v>
      </c>
      <c r="B427" s="1" t="n">
        <v>22.7999992370605</v>
      </c>
      <c r="C427" s="1" t="n">
        <v>26.8600006103516</v>
      </c>
      <c r="D427" s="1" t="n">
        <f aca="false">LN(B427/B426)</f>
        <v>0</v>
      </c>
      <c r="E427" s="1" t="n">
        <f aca="false">LN(C427/C426)</f>
        <v>0</v>
      </c>
      <c r="F427" s="1" t="n">
        <f aca="false">STDEV(D398:D427)*SQRT(260)</f>
        <v>0.743290334716314</v>
      </c>
      <c r="G427" s="1" t="n">
        <f aca="false">STDEV(E398:E427)*SQRT(260)</f>
        <v>0.680696920407974</v>
      </c>
    </row>
    <row r="428" customFormat="false" ht="12.75" hidden="false" customHeight="false" outlineLevel="0" collapsed="false">
      <c r="A428" s="2" t="n">
        <v>36633</v>
      </c>
      <c r="B428" s="1" t="n">
        <v>26.6599998474121</v>
      </c>
      <c r="C428" s="1" t="n">
        <v>31.4300003051758</v>
      </c>
      <c r="D428" s="1" t="n">
        <f aca="false">LN(B428/B427)</f>
        <v>0.156403806528948</v>
      </c>
      <c r="E428" s="1" t="n">
        <f aca="false">LN(C428/C427)</f>
        <v>0.157124646700644</v>
      </c>
      <c r="F428" s="1" t="n">
        <f aca="false">STDEV(D399:D428)*SQRT(260)</f>
        <v>0.875695788559382</v>
      </c>
      <c r="G428" s="1" t="n">
        <f aca="false">STDEV(E399:E428)*SQRT(260)</f>
        <v>0.818921103376828</v>
      </c>
    </row>
    <row r="429" customFormat="false" ht="12.75" hidden="false" customHeight="false" outlineLevel="0" collapsed="false">
      <c r="A429" s="2" t="n">
        <v>36634</v>
      </c>
      <c r="B429" s="1" t="n">
        <v>26.7900009155273</v>
      </c>
      <c r="C429" s="1" t="n">
        <v>29.7299995422363</v>
      </c>
      <c r="D429" s="1" t="n">
        <f aca="false">LN(B429/B428)</f>
        <v>0.00486440870365054</v>
      </c>
      <c r="E429" s="1" t="n">
        <f aca="false">LN(C429/C428)</f>
        <v>-0.0556062389065325</v>
      </c>
      <c r="F429" s="1" t="n">
        <f aca="false">STDEV(D400:D429)*SQRT(260)</f>
        <v>0.870585783489355</v>
      </c>
      <c r="G429" s="1" t="n">
        <f aca="false">STDEV(E400:E429)*SQRT(260)</f>
        <v>0.8302316992696</v>
      </c>
    </row>
    <row r="430" customFormat="false" ht="12.75" hidden="false" customHeight="false" outlineLevel="0" collapsed="false">
      <c r="A430" s="2" t="n">
        <v>36635</v>
      </c>
      <c r="B430" s="1" t="n">
        <v>27.7900009155273</v>
      </c>
      <c r="C430" s="1" t="n">
        <v>30.2600002288818</v>
      </c>
      <c r="D430" s="1" t="n">
        <f aca="false">LN(B430/B429)</f>
        <v>0.0366475589681642</v>
      </c>
      <c r="E430" s="1" t="n">
        <f aca="false">LN(C430/C429)</f>
        <v>0.0176700943114102</v>
      </c>
      <c r="F430" s="1" t="n">
        <f aca="false">STDEV(D401:D430)*SQRT(260)</f>
        <v>0.867616149475084</v>
      </c>
      <c r="G430" s="1" t="n">
        <f aca="false">STDEV(E401:E430)*SQRT(260)</f>
        <v>0.829907136885899</v>
      </c>
    </row>
    <row r="431" customFormat="false" ht="12.75" hidden="false" customHeight="false" outlineLevel="0" collapsed="false">
      <c r="A431" s="2" t="n">
        <v>36636</v>
      </c>
      <c r="B431" s="1" t="n">
        <v>26.1200008392334</v>
      </c>
      <c r="C431" s="1" t="n">
        <v>29.9899997711182</v>
      </c>
      <c r="D431" s="1" t="n">
        <f aca="false">LN(B431/B430)</f>
        <v>-0.0619749401607551</v>
      </c>
      <c r="E431" s="1" t="n">
        <f aca="false">LN(C431/C430)</f>
        <v>-0.00896273079507192</v>
      </c>
      <c r="F431" s="1" t="n">
        <f aca="false">STDEV(D402:D431)*SQRT(260)</f>
        <v>0.886128687225564</v>
      </c>
      <c r="G431" s="1" t="n">
        <f aca="false">STDEV(E402:E431)*SQRT(260)</f>
        <v>0.825517085841276</v>
      </c>
    </row>
    <row r="432" customFormat="false" ht="12.75" hidden="false" customHeight="false" outlineLevel="0" collapsed="false">
      <c r="A432" s="2" t="n">
        <v>36637</v>
      </c>
      <c r="B432" s="1" t="n">
        <v>23</v>
      </c>
      <c r="C432" s="1" t="n">
        <v>28.0100002288818</v>
      </c>
      <c r="D432" s="1" t="n">
        <f aca="false">LN(B432/B431)</f>
        <v>-0.127207120608996</v>
      </c>
      <c r="E432" s="1" t="n">
        <f aca="false">LN(C432/C431)</f>
        <v>-0.0683023876855291</v>
      </c>
      <c r="F432" s="1" t="n">
        <f aca="false">STDEV(D403:D432)*SQRT(260)</f>
        <v>0.935397634022101</v>
      </c>
      <c r="G432" s="1" t="n">
        <f aca="false">STDEV(E403:E432)*SQRT(260)</f>
        <v>0.832621660460499</v>
      </c>
    </row>
    <row r="433" customFormat="false" ht="12.75" hidden="false" customHeight="false" outlineLevel="0" collapsed="false">
      <c r="A433" s="2" t="n">
        <v>36638</v>
      </c>
      <c r="B433" s="1" t="n">
        <v>23</v>
      </c>
      <c r="C433" s="1" t="n">
        <v>28.0100002288818</v>
      </c>
      <c r="D433" s="1" t="n">
        <f aca="false">LN(B433/B432)</f>
        <v>0</v>
      </c>
      <c r="E433" s="1" t="n">
        <f aca="false">LN(C433/C432)</f>
        <v>0</v>
      </c>
      <c r="F433" s="1" t="n">
        <f aca="false">STDEV(D404:D433)*SQRT(260)</f>
        <v>0.935397634022101</v>
      </c>
      <c r="G433" s="1" t="n">
        <f aca="false">STDEV(E404:E433)*SQRT(260)</f>
        <v>0.832621660460499</v>
      </c>
    </row>
    <row r="434" customFormat="false" ht="12.75" hidden="false" customHeight="false" outlineLevel="0" collapsed="false">
      <c r="A434" s="2" t="n">
        <v>36640</v>
      </c>
      <c r="B434" s="1" t="n">
        <v>26.2800006866455</v>
      </c>
      <c r="C434" s="1" t="n">
        <v>30.3899993896484</v>
      </c>
      <c r="D434" s="1" t="n">
        <f aca="false">LN(B434/B433)</f>
        <v>0.133314003815323</v>
      </c>
      <c r="E434" s="1" t="n">
        <f aca="false">LN(C434/C433)</f>
        <v>0.0815519894012908</v>
      </c>
      <c r="F434" s="1" t="n">
        <f aca="false">STDEV(D405:D434)*SQRT(260)</f>
        <v>0.997897390390507</v>
      </c>
      <c r="G434" s="1" t="n">
        <f aca="false">STDEV(E405:E434)*SQRT(260)</f>
        <v>0.869504191417183</v>
      </c>
    </row>
    <row r="435" customFormat="false" ht="12.75" hidden="false" customHeight="false" outlineLevel="0" collapsed="false">
      <c r="A435" s="2" t="n">
        <v>36641</v>
      </c>
      <c r="B435" s="1" t="n">
        <v>24.5400009155273</v>
      </c>
      <c r="C435" s="1" t="n">
        <v>28.4300003051758</v>
      </c>
      <c r="D435" s="1" t="n">
        <f aca="false">LN(B435/B434)</f>
        <v>-0.0685037431541555</v>
      </c>
      <c r="E435" s="1" t="n">
        <f aca="false">LN(C435/C434)</f>
        <v>-0.0666686504475454</v>
      </c>
      <c r="F435" s="1" t="n">
        <f aca="false">STDEV(D406:D435)*SQRT(260)</f>
        <v>1.01445518502994</v>
      </c>
      <c r="G435" s="1" t="n">
        <f aca="false">STDEV(E406:E435)*SQRT(260)</f>
        <v>0.868351118982559</v>
      </c>
    </row>
    <row r="436" customFormat="false" ht="12.75" hidden="false" customHeight="false" outlineLevel="0" collapsed="false">
      <c r="A436" s="2" t="n">
        <v>36642</v>
      </c>
      <c r="B436" s="1" t="n">
        <v>27.7199993133545</v>
      </c>
      <c r="C436" s="1" t="n">
        <v>31.8700008392334</v>
      </c>
      <c r="D436" s="1" t="n">
        <f aca="false">LN(B436/B435)</f>
        <v>0.121849672960623</v>
      </c>
      <c r="E436" s="1" t="n">
        <f aca="false">LN(C436/C435)</f>
        <v>0.114220218365071</v>
      </c>
      <c r="F436" s="1" t="n">
        <f aca="false">STDEV(D407:D436)*SQRT(260)</f>
        <v>1.07207555869152</v>
      </c>
      <c r="G436" s="1" t="n">
        <f aca="false">STDEV(E407:E436)*SQRT(260)</f>
        <v>0.928655643822462</v>
      </c>
    </row>
    <row r="437" customFormat="false" ht="12.75" hidden="false" customHeight="false" outlineLevel="0" collapsed="false">
      <c r="A437" s="2" t="n">
        <v>36643</v>
      </c>
      <c r="B437" s="1" t="n">
        <v>34.7200012207031</v>
      </c>
      <c r="C437" s="1" t="n">
        <v>37.5</v>
      </c>
      <c r="D437" s="1" t="n">
        <f aca="false">LN(B437/B436)</f>
        <v>0.225161775399708</v>
      </c>
      <c r="E437" s="1" t="n">
        <f aca="false">LN(C437/C436)</f>
        <v>0.162675778214099</v>
      </c>
      <c r="F437" s="1" t="n">
        <f aca="false">STDEV(D408:D437)*SQRT(260)</f>
        <v>1.26177241700808</v>
      </c>
      <c r="G437" s="1" t="n">
        <f aca="false">STDEV(E408:E437)*SQRT(260)</f>
        <v>1.04375993559397</v>
      </c>
    </row>
    <row r="438" customFormat="false" ht="12.75" hidden="false" customHeight="false" outlineLevel="0" collapsed="false">
      <c r="A438" s="2" t="n">
        <v>36644</v>
      </c>
      <c r="B438" s="1" t="n">
        <v>34.7200012207031</v>
      </c>
      <c r="C438" s="1" t="n">
        <v>37.5</v>
      </c>
      <c r="D438" s="1" t="n">
        <f aca="false">LN(B438/B437)</f>
        <v>0</v>
      </c>
      <c r="E438" s="1" t="n">
        <f aca="false">LN(C438/C437)</f>
        <v>0</v>
      </c>
      <c r="F438" s="1" t="n">
        <f aca="false">STDEV(D409:D438)*SQRT(260)</f>
        <v>1.25661797839305</v>
      </c>
      <c r="G438" s="1" t="n">
        <f aca="false">STDEV(E409:E438)*SQRT(260)</f>
        <v>1.04134819565847</v>
      </c>
    </row>
    <row r="439" customFormat="false" ht="12.75" hidden="false" customHeight="false" outlineLevel="0" collapsed="false">
      <c r="A439" s="2" t="n">
        <v>36645</v>
      </c>
      <c r="B439" s="1" t="n">
        <v>31.5400009155273</v>
      </c>
      <c r="C439" s="1" t="n">
        <v>33.25</v>
      </c>
      <c r="D439" s="1" t="n">
        <f aca="false">LN(B439/B438)</f>
        <v>-0.0960593143882572</v>
      </c>
      <c r="E439" s="1" t="n">
        <f aca="false">LN(C439/C438)</f>
        <v>-0.120286165874502</v>
      </c>
      <c r="F439" s="1" t="n">
        <f aca="false">STDEV(D410:D439)*SQRT(260)</f>
        <v>1.29270371464305</v>
      </c>
      <c r="G439" s="1" t="n">
        <f aca="false">STDEV(E410:E439)*SQRT(260)</f>
        <v>1.1062502622558</v>
      </c>
    </row>
    <row r="440" customFormat="false" ht="12.75" hidden="false" customHeight="false" outlineLevel="0" collapsed="false">
      <c r="A440" s="2" t="n">
        <v>36647</v>
      </c>
      <c r="B440" s="1" t="n">
        <v>34.2000007629395</v>
      </c>
      <c r="C440" s="1" t="n">
        <v>35.1300010681152</v>
      </c>
      <c r="D440" s="1" t="n">
        <f aca="false">LN(B440/B439)</f>
        <v>0.0809690558143387</v>
      </c>
      <c r="E440" s="1" t="n">
        <f aca="false">LN(C440/C439)</f>
        <v>0.0550007295805185</v>
      </c>
      <c r="F440" s="1" t="n">
        <f aca="false">STDEV(D411:D440)*SQRT(260)</f>
        <v>1.30623174708476</v>
      </c>
      <c r="G440" s="1" t="n">
        <f aca="false">STDEV(E411:E440)*SQRT(260)</f>
        <v>1.11204420216948</v>
      </c>
    </row>
    <row r="441" customFormat="false" ht="12.75" hidden="false" customHeight="false" outlineLevel="0" collapsed="false">
      <c r="A441" s="2" t="n">
        <v>36648</v>
      </c>
      <c r="B441" s="1" t="n">
        <v>50.1100006103516</v>
      </c>
      <c r="C441" s="1" t="n">
        <v>51.2999992370606</v>
      </c>
      <c r="D441" s="1" t="n">
        <f aca="false">LN(B441/B440)</f>
        <v>0.381994934775138</v>
      </c>
      <c r="E441" s="1" t="n">
        <f aca="false">LN(C441/C440)</f>
        <v>0.378635240622228</v>
      </c>
      <c r="F441" s="1" t="n">
        <f aca="false">STDEV(D412:D441)*SQRT(260)</f>
        <v>1.70850277643714</v>
      </c>
      <c r="G441" s="1" t="n">
        <f aca="false">STDEV(E412:E441)*SQRT(260)</f>
        <v>1.56868087617956</v>
      </c>
    </row>
    <row r="442" customFormat="false" ht="12.75" hidden="false" customHeight="false" outlineLevel="0" collapsed="false">
      <c r="A442" s="2" t="n">
        <v>36649</v>
      </c>
      <c r="B442" s="1" t="n">
        <v>64.5</v>
      </c>
      <c r="C442" s="1" t="n">
        <v>65.25</v>
      </c>
      <c r="D442" s="1" t="n">
        <f aca="false">LN(B442/B441)</f>
        <v>0.252444622649859</v>
      </c>
      <c r="E442" s="1" t="n">
        <f aca="false">LN(C442/C441)</f>
        <v>0.240535308898193</v>
      </c>
      <c r="F442" s="1" t="n">
        <f aca="false">STDEV(D413:D442)*SQRT(260)</f>
        <v>1.83061309526667</v>
      </c>
      <c r="G442" s="1" t="n">
        <f aca="false">STDEV(E413:E442)*SQRT(260)</f>
        <v>1.69591984156594</v>
      </c>
    </row>
    <row r="443" customFormat="false" ht="12.75" hidden="false" customHeight="false" outlineLevel="0" collapsed="false">
      <c r="A443" s="2" t="n">
        <v>36650</v>
      </c>
      <c r="B443" s="1" t="n">
        <v>37.7400016784668</v>
      </c>
      <c r="C443" s="1" t="n">
        <v>42.5800018310547</v>
      </c>
      <c r="D443" s="1" t="n">
        <f aca="false">LN(B443/B442)</f>
        <v>-0.535944639386846</v>
      </c>
      <c r="E443" s="1" t="n">
        <f aca="false">LN(C443/C442)</f>
        <v>-0.426841343734777</v>
      </c>
      <c r="F443" s="1" t="n">
        <f aca="false">STDEV(D414:D443)*SQRT(260)</f>
        <v>2.47272688161128</v>
      </c>
      <c r="G443" s="1" t="n">
        <f aca="false">STDEV(E414:E443)*SQRT(260)</f>
        <v>2.15229405196152</v>
      </c>
    </row>
    <row r="444" customFormat="false" ht="12.75" hidden="false" customHeight="false" outlineLevel="0" collapsed="false">
      <c r="A444" s="2" t="n">
        <v>36651</v>
      </c>
      <c r="B444" s="1" t="n">
        <v>30.4799995422363</v>
      </c>
      <c r="C444" s="1" t="n">
        <v>33.189998626709</v>
      </c>
      <c r="D444" s="1" t="n">
        <f aca="false">LN(B444/B443)</f>
        <v>-0.213649868614929</v>
      </c>
      <c r="E444" s="1" t="n">
        <f aca="false">LN(C444/C443)</f>
        <v>-0.249136118112794</v>
      </c>
      <c r="F444" s="1" t="n">
        <f aca="false">STDEV(D415:D444)*SQRT(260)</f>
        <v>2.55900575700691</v>
      </c>
      <c r="G444" s="1" t="n">
        <f aca="false">STDEV(E415:E444)*SQRT(260)</f>
        <v>2.28223886925842</v>
      </c>
    </row>
    <row r="445" customFormat="false" ht="12.75" hidden="false" customHeight="false" outlineLevel="0" collapsed="false">
      <c r="A445" s="2" t="n">
        <v>36652</v>
      </c>
      <c r="B445" s="1" t="n">
        <v>30.4799995422363</v>
      </c>
      <c r="C445" s="1" t="n">
        <v>33.189998626709</v>
      </c>
      <c r="D445" s="1" t="n">
        <f aca="false">LN(B445/B444)</f>
        <v>0</v>
      </c>
      <c r="E445" s="1" t="n">
        <f aca="false">LN(C445/C444)</f>
        <v>0</v>
      </c>
      <c r="F445" s="1" t="n">
        <f aca="false">STDEV(D416:D445)*SQRT(260)</f>
        <v>2.55079170419057</v>
      </c>
      <c r="G445" s="1" t="n">
        <f aca="false">STDEV(E416:E445)*SQRT(260)</f>
        <v>2.28192243539809</v>
      </c>
    </row>
    <row r="446" customFormat="false" ht="12.75" hidden="false" customHeight="false" outlineLevel="0" collapsed="false">
      <c r="A446" s="2" t="n">
        <v>36654</v>
      </c>
      <c r="B446" s="1" t="n">
        <v>44.8400001525879</v>
      </c>
      <c r="C446" s="1" t="n">
        <v>43.7400016784668</v>
      </c>
      <c r="D446" s="1" t="n">
        <f aca="false">LN(B446/B445)</f>
        <v>0.386029885806948</v>
      </c>
      <c r="E446" s="1" t="n">
        <f aca="false">LN(C446/C445)</f>
        <v>0.276014469267115</v>
      </c>
      <c r="F446" s="1" t="n">
        <f aca="false">STDEV(D417:D446)*SQRT(260)</f>
        <v>2.78659581288591</v>
      </c>
      <c r="G446" s="1" t="n">
        <f aca="false">STDEV(E417:E446)*SQRT(260)</f>
        <v>2.41926174228398</v>
      </c>
    </row>
    <row r="447" customFormat="false" ht="12.75" hidden="false" customHeight="false" outlineLevel="0" collapsed="false">
      <c r="A447" s="2" t="n">
        <v>36655</v>
      </c>
      <c r="B447" s="1" t="n">
        <v>38.7700004577637</v>
      </c>
      <c r="C447" s="1" t="n">
        <v>38.7999992370606</v>
      </c>
      <c r="D447" s="1" t="n">
        <f aca="false">LN(B447/B446)</f>
        <v>-0.145453838116901</v>
      </c>
      <c r="E447" s="1" t="n">
        <f aca="false">LN(C447/C446)</f>
        <v>-0.119842826656508</v>
      </c>
      <c r="F447" s="1" t="n">
        <f aca="false">STDEV(D418:D447)*SQRT(260)</f>
        <v>2.82412775811205</v>
      </c>
      <c r="G447" s="1" t="n">
        <f aca="false">STDEV(E418:E447)*SQRT(260)</f>
        <v>2.4485443242663</v>
      </c>
    </row>
    <row r="448" customFormat="false" ht="12.75" hidden="false" customHeight="false" outlineLevel="0" collapsed="false">
      <c r="A448" s="2" t="n">
        <v>36656</v>
      </c>
      <c r="B448" s="1" t="n">
        <v>41.0099983215332</v>
      </c>
      <c r="C448" s="1" t="n">
        <v>40.7299995422363</v>
      </c>
      <c r="D448" s="1" t="n">
        <f aca="false">LN(B448/B447)</f>
        <v>0.0561691349857353</v>
      </c>
      <c r="E448" s="1" t="n">
        <f aca="false">LN(C448/C447)</f>
        <v>0.0485446834555012</v>
      </c>
      <c r="F448" s="1" t="n">
        <f aca="false">STDEV(D419:D448)*SQRT(260)</f>
        <v>2.82424303288458</v>
      </c>
      <c r="G448" s="1" t="n">
        <f aca="false">STDEV(E419:E448)*SQRT(260)</f>
        <v>2.44860002923207</v>
      </c>
    </row>
    <row r="449" customFormat="false" ht="12.75" hidden="false" customHeight="false" outlineLevel="0" collapsed="false">
      <c r="A449" s="2" t="n">
        <v>36657</v>
      </c>
      <c r="B449" s="1" t="n">
        <v>44.7000007629395</v>
      </c>
      <c r="C449" s="1" t="n">
        <v>42.8499984741211</v>
      </c>
      <c r="D449" s="1" t="n">
        <f aca="false">LN(B449/B448)</f>
        <v>0.0861576202117847</v>
      </c>
      <c r="E449" s="1" t="n">
        <f aca="false">LN(C449/C448)</f>
        <v>0.0507406990126713</v>
      </c>
      <c r="F449" s="1" t="n">
        <f aca="false">STDEV(D420:D449)*SQRT(260)</f>
        <v>2.83310877372487</v>
      </c>
      <c r="G449" s="1" t="n">
        <f aca="false">STDEV(E420:E449)*SQRT(260)</f>
        <v>2.44913573170762</v>
      </c>
    </row>
    <row r="450" customFormat="false" ht="12.75" hidden="false" customHeight="false" outlineLevel="0" collapsed="false">
      <c r="A450" s="2" t="n">
        <v>36658</v>
      </c>
      <c r="B450" s="1" t="n">
        <v>44.2200012207031</v>
      </c>
      <c r="C450" s="1" t="n">
        <v>41.310001373291</v>
      </c>
      <c r="D450" s="1" t="n">
        <f aca="false">LN(B450/B449)</f>
        <v>-0.0107963156529932</v>
      </c>
      <c r="E450" s="1" t="n">
        <f aca="false">LN(C450/C449)</f>
        <v>-0.0366009747817903</v>
      </c>
      <c r="F450" s="1" t="n">
        <f aca="false">STDEV(D421:D450)*SQRT(260)</f>
        <v>2.82184534402511</v>
      </c>
      <c r="G450" s="1" t="n">
        <f aca="false">STDEV(E421:E450)*SQRT(260)</f>
        <v>2.44469385649317</v>
      </c>
    </row>
    <row r="451" customFormat="false" ht="12.75" hidden="false" customHeight="false" outlineLevel="0" collapsed="false">
      <c r="A451" s="2" t="n">
        <v>36659</v>
      </c>
      <c r="B451" s="1" t="n">
        <v>44.2200012207031</v>
      </c>
      <c r="C451" s="1" t="n">
        <v>41.310001373291</v>
      </c>
      <c r="D451" s="1" t="n">
        <f aca="false">LN(B451/B450)</f>
        <v>0</v>
      </c>
      <c r="E451" s="1" t="n">
        <f aca="false">LN(C451/C450)</f>
        <v>0</v>
      </c>
      <c r="F451" s="1" t="n">
        <f aca="false">STDEV(D422:D451)*SQRT(260)</f>
        <v>2.82184534402511</v>
      </c>
      <c r="G451" s="1" t="n">
        <f aca="false">STDEV(E422:E451)*SQRT(260)</f>
        <v>2.44469385649317</v>
      </c>
    </row>
    <row r="452" customFormat="false" ht="12.75" hidden="false" customHeight="false" outlineLevel="0" collapsed="false">
      <c r="A452" s="2" t="n">
        <v>36661</v>
      </c>
      <c r="B452" s="1" t="n">
        <v>48.7999992370606</v>
      </c>
      <c r="C452" s="1" t="n">
        <v>48.439998626709</v>
      </c>
      <c r="D452" s="1" t="n">
        <f aca="false">LN(B452/B451)</f>
        <v>0.0985530941905695</v>
      </c>
      <c r="E452" s="1" t="n">
        <f aca="false">LN(C452/C451)</f>
        <v>0.159221255682318</v>
      </c>
      <c r="F452" s="1" t="n">
        <f aca="false">STDEV(D423:D452)*SQRT(260)</f>
        <v>2.83046051566954</v>
      </c>
      <c r="G452" s="1" t="n">
        <f aca="false">STDEV(E423:E452)*SQRT(260)</f>
        <v>2.48479208953756</v>
      </c>
    </row>
    <row r="453" customFormat="false" ht="12.75" hidden="false" customHeight="false" outlineLevel="0" collapsed="false">
      <c r="A453" s="2" t="n">
        <v>36662</v>
      </c>
      <c r="B453" s="1" t="n">
        <v>45.6599998474121</v>
      </c>
      <c r="C453" s="1" t="n">
        <v>44.5900001525879</v>
      </c>
      <c r="D453" s="1" t="n">
        <f aca="false">LN(B453/B452)</f>
        <v>-0.0665076594652753</v>
      </c>
      <c r="E453" s="1" t="n">
        <f aca="false">LN(C453/C452)</f>
        <v>-0.0828162682731342</v>
      </c>
      <c r="F453" s="1" t="n">
        <f aca="false">STDEV(D424:D453)*SQRT(260)</f>
        <v>2.8211363371818</v>
      </c>
      <c r="G453" s="1" t="n">
        <f aca="false">STDEV(E424:E453)*SQRT(260)</f>
        <v>2.45907285449373</v>
      </c>
    </row>
    <row r="454" customFormat="false" ht="12.75" hidden="false" customHeight="false" outlineLevel="0" collapsed="false">
      <c r="A454" s="2" t="n">
        <v>36663</v>
      </c>
      <c r="B454" s="1" t="n">
        <v>45.4300003051758</v>
      </c>
      <c r="C454" s="1" t="n">
        <v>45.8300018310547</v>
      </c>
      <c r="D454" s="1" t="n">
        <f aca="false">LN(B454/B453)</f>
        <v>-0.00504995127101444</v>
      </c>
      <c r="E454" s="1" t="n">
        <f aca="false">LN(C454/C453)</f>
        <v>0.027429316412816</v>
      </c>
      <c r="F454" s="1" t="n">
        <f aca="false">STDEV(D425:D454)*SQRT(260)</f>
        <v>2.82143890410914</v>
      </c>
      <c r="G454" s="1" t="n">
        <f aca="false">STDEV(E425:E454)*SQRT(260)</f>
        <v>2.45895188277401</v>
      </c>
    </row>
    <row r="455" customFormat="false" ht="12.75" hidden="false" customHeight="false" outlineLevel="0" collapsed="false">
      <c r="A455" s="2" t="n">
        <v>36664</v>
      </c>
      <c r="B455" s="1" t="n">
        <v>51.2599983215332</v>
      </c>
      <c r="C455" s="1" t="n">
        <v>48.5900001525879</v>
      </c>
      <c r="D455" s="1" t="n">
        <f aca="false">LN(B455/B454)</f>
        <v>0.120738001702935</v>
      </c>
      <c r="E455" s="1" t="n">
        <f aca="false">LN(C455/C454)</f>
        <v>0.0584788130839046</v>
      </c>
      <c r="F455" s="1" t="n">
        <f aca="false">STDEV(D426:D455)*SQRT(260)</f>
        <v>2.83636807728275</v>
      </c>
      <c r="G455" s="1" t="n">
        <f aca="false">STDEV(E426:E455)*SQRT(260)</f>
        <v>2.46169730407339</v>
      </c>
    </row>
    <row r="456" customFormat="false" ht="12.75" hidden="false" customHeight="false" outlineLevel="0" collapsed="false">
      <c r="A456" s="2" t="n">
        <v>36665</v>
      </c>
      <c r="B456" s="1" t="n">
        <v>50.0200004577637</v>
      </c>
      <c r="C456" s="1" t="n">
        <v>48.5</v>
      </c>
      <c r="D456" s="1" t="n">
        <f aca="false">LN(B456/B455)</f>
        <v>-0.0244877535906562</v>
      </c>
      <c r="E456" s="1" t="n">
        <f aca="false">LN(C456/C455)</f>
        <v>-0.00185395361468875</v>
      </c>
      <c r="F456" s="1" t="n">
        <f aca="false">STDEV(D427:D456)*SQRT(260)</f>
        <v>2.81174099257439</v>
      </c>
      <c r="G456" s="1" t="n">
        <f aca="false">STDEV(E427:E456)*SQRT(260)</f>
        <v>2.44720704417381</v>
      </c>
    </row>
    <row r="457" customFormat="false" ht="12.75" hidden="false" customHeight="false" outlineLevel="0" collapsed="false">
      <c r="A457" s="2" t="n">
        <v>36666</v>
      </c>
      <c r="B457" s="1" t="n">
        <v>50.0200004577637</v>
      </c>
      <c r="C457" s="1" t="n">
        <v>48.5</v>
      </c>
      <c r="D457" s="1" t="n">
        <f aca="false">LN(B457/B456)</f>
        <v>0</v>
      </c>
      <c r="E457" s="1" t="n">
        <f aca="false">LN(C457/C456)</f>
        <v>0</v>
      </c>
      <c r="F457" s="1" t="n">
        <f aca="false">STDEV(D428:D457)*SQRT(260)</f>
        <v>2.81174099257439</v>
      </c>
      <c r="G457" s="1" t="n">
        <f aca="false">STDEV(E428:E457)*SQRT(260)</f>
        <v>2.44720704417381</v>
      </c>
    </row>
    <row r="458" customFormat="false" ht="12.75" hidden="false" customHeight="false" outlineLevel="0" collapsed="false">
      <c r="A458" s="2" t="n">
        <v>36668</v>
      </c>
      <c r="B458" s="1" t="n">
        <v>74.2900009155273</v>
      </c>
      <c r="C458" s="1" t="n">
        <v>75.5299987792969</v>
      </c>
      <c r="D458" s="1" t="n">
        <f aca="false">LN(B458/B457)</f>
        <v>0.395553430886325</v>
      </c>
      <c r="E458" s="1" t="n">
        <f aca="false">LN(C458/C457)</f>
        <v>0.442966114220088</v>
      </c>
      <c r="F458" s="1" t="n">
        <f aca="false">STDEV(D429:D458)*SQRT(260)</f>
        <v>2.99331661371051</v>
      </c>
      <c r="G458" s="1" t="n">
        <f aca="false">STDEV(E429:E458)*SQRT(260)</f>
        <v>2.72053466530746</v>
      </c>
    </row>
    <row r="459" customFormat="false" ht="12.75" hidden="false" customHeight="false" outlineLevel="0" collapsed="false">
      <c r="A459" s="2" t="n">
        <v>36669</v>
      </c>
      <c r="B459" s="1" t="n">
        <v>168.589996337891</v>
      </c>
      <c r="C459" s="1" t="n">
        <v>177.800003051758</v>
      </c>
      <c r="D459" s="1" t="n">
        <f aca="false">LN(B459/B458)</f>
        <v>0.819493344618315</v>
      </c>
      <c r="E459" s="1" t="n">
        <f aca="false">LN(C459/C458)</f>
        <v>0.856129428080271</v>
      </c>
      <c r="F459" s="1" t="n">
        <f aca="false">STDEV(D430:D459)*SQRT(260)</f>
        <v>3.77933719730091</v>
      </c>
      <c r="G459" s="1" t="n">
        <f aca="false">STDEV(E430:E459)*SQRT(260)</f>
        <v>3.63575544513211</v>
      </c>
    </row>
    <row r="460" customFormat="false" ht="12.75" hidden="false" customHeight="false" outlineLevel="0" collapsed="false">
      <c r="A460" s="2" t="n">
        <v>36670</v>
      </c>
      <c r="B460" s="1" t="n">
        <v>179.360000610352</v>
      </c>
      <c r="C460" s="1" t="n">
        <v>174.839996337891</v>
      </c>
      <c r="D460" s="1" t="n">
        <f aca="false">LN(B460/B459)</f>
        <v>0.0619252526210661</v>
      </c>
      <c r="E460" s="1" t="n">
        <f aca="false">LN(C460/C459)</f>
        <v>-0.0167880911941721</v>
      </c>
      <c r="F460" s="1" t="n">
        <f aca="false">STDEV(D431:D460)*SQRT(260)</f>
        <v>3.77859058513401</v>
      </c>
      <c r="G460" s="1" t="n">
        <f aca="false">STDEV(E431:E460)*SQRT(260)</f>
        <v>3.64073149103631</v>
      </c>
    </row>
    <row r="461" customFormat="false" ht="12.75" hidden="false" customHeight="false" outlineLevel="0" collapsed="false">
      <c r="A461" s="2" t="n">
        <v>36671</v>
      </c>
      <c r="B461" s="1" t="n">
        <v>62.5</v>
      </c>
      <c r="C461" s="1" t="n">
        <v>60.7400016784668</v>
      </c>
      <c r="D461" s="1" t="n">
        <f aca="false">LN(B461/B460)</f>
        <v>-1.05422840598444</v>
      </c>
      <c r="E461" s="1" t="n">
        <f aca="false">LN(C461/C460)</f>
        <v>-1.05726876179839</v>
      </c>
      <c r="F461" s="1" t="n">
        <f aca="false">STDEV(D432:D461)*SQRT(260)</f>
        <v>5.0019233500468</v>
      </c>
      <c r="G461" s="1" t="n">
        <f aca="false">STDEV(E432:E461)*SQRT(260)</f>
        <v>4.90373663425556</v>
      </c>
    </row>
    <row r="462" customFormat="false" ht="12.75" hidden="false" customHeight="false" outlineLevel="0" collapsed="false">
      <c r="A462" s="2" t="n">
        <v>36672</v>
      </c>
      <c r="B462" s="1" t="n">
        <v>62.5</v>
      </c>
      <c r="C462" s="1" t="n">
        <v>60.7400016784668</v>
      </c>
      <c r="D462" s="1" t="n">
        <f aca="false">LN(B462/B461)</f>
        <v>0</v>
      </c>
      <c r="E462" s="1" t="n">
        <f aca="false">LN(C462/C461)</f>
        <v>0</v>
      </c>
      <c r="F462" s="1" t="n">
        <f aca="false">STDEV(D433:D462)*SQRT(260)</f>
        <v>4.98025996210175</v>
      </c>
      <c r="G462" s="1" t="n">
        <f aca="false">STDEV(E433:E462)*SQRT(260)</f>
        <v>4.89638655926225</v>
      </c>
    </row>
    <row r="463" customFormat="false" ht="12.75" hidden="false" customHeight="false" outlineLevel="0" collapsed="false">
      <c r="A463" s="2" t="n">
        <v>36673</v>
      </c>
      <c r="B463" s="1" t="n">
        <v>62.5</v>
      </c>
      <c r="C463" s="1" t="n">
        <v>60.7400016784668</v>
      </c>
      <c r="D463" s="1" t="n">
        <f aca="false">LN(B463/B462)</f>
        <v>0</v>
      </c>
      <c r="E463" s="1" t="n">
        <f aca="false">LN(C463/C462)</f>
        <v>0</v>
      </c>
      <c r="F463" s="1" t="n">
        <f aca="false">STDEV(D434:D463)*SQRT(260)</f>
        <v>4.98025996210175</v>
      </c>
      <c r="G463" s="1" t="n">
        <f aca="false">STDEV(E434:E463)*SQRT(260)</f>
        <v>4.89638655926225</v>
      </c>
    </row>
    <row r="464" customFormat="false" ht="12.75" hidden="false" customHeight="false" outlineLevel="0" collapsed="false">
      <c r="A464" s="2" t="n">
        <v>36675</v>
      </c>
      <c r="B464" s="1" t="n">
        <v>48.25</v>
      </c>
      <c r="C464" s="1" t="n">
        <v>47.439998626709</v>
      </c>
      <c r="D464" s="1" t="n">
        <f aca="false">LN(B464/B463)</f>
        <v>-0.258770728957361</v>
      </c>
      <c r="E464" s="1" t="n">
        <f aca="false">LN(C464/C463)</f>
        <v>-0.24713676150972</v>
      </c>
      <c r="F464" s="1" t="n">
        <f aca="false">STDEV(D435:D464)*SQRT(260)</f>
        <v>5.04304772659528</v>
      </c>
      <c r="G464" s="1" t="n">
        <f aca="false">STDEV(E435:E464)*SQRT(260)</f>
        <v>4.95805776411873</v>
      </c>
    </row>
    <row r="465" customFormat="false" ht="12.75" hidden="false" customHeight="false" outlineLevel="0" collapsed="false">
      <c r="A465" s="2" t="n">
        <v>36676</v>
      </c>
      <c r="B465" s="1" t="n">
        <v>80.1699981689453</v>
      </c>
      <c r="C465" s="1" t="n">
        <v>79</v>
      </c>
      <c r="D465" s="1" t="n">
        <f aca="false">LN(B465/B464)</f>
        <v>0.507753529430216</v>
      </c>
      <c r="E465" s="1" t="n">
        <f aca="false">LN(C465/C464)</f>
        <v>0.509982126725508</v>
      </c>
      <c r="F465" s="1" t="n">
        <f aca="false">STDEV(D436:D465)*SQRT(260)</f>
        <v>5.23384932935706</v>
      </c>
      <c r="G465" s="1" t="n">
        <f aca="false">STDEV(E436:E465)*SQRT(260)</f>
        <v>5.15959130405965</v>
      </c>
    </row>
    <row r="466" customFormat="false" ht="12.75" hidden="false" customHeight="false" outlineLevel="0" collapsed="false">
      <c r="A466" s="2" t="n">
        <v>36677</v>
      </c>
      <c r="B466" s="1" t="n">
        <v>68.0100021362305</v>
      </c>
      <c r="C466" s="1" t="n">
        <v>67.2699966430664</v>
      </c>
      <c r="D466" s="1" t="n">
        <f aca="false">LN(B466/B465)</f>
        <v>-0.164494572617129</v>
      </c>
      <c r="E466" s="1" t="n">
        <f aca="false">LN(C466/C465)</f>
        <v>-0.160733530331896</v>
      </c>
      <c r="F466" s="1" t="n">
        <f aca="false">STDEV(D437:D466)*SQRT(260)</f>
        <v>5.26125148432218</v>
      </c>
      <c r="G466" s="1" t="n">
        <f aca="false">STDEV(E437:E466)*SQRT(260)</f>
        <v>5.18472811934426</v>
      </c>
    </row>
    <row r="467" customFormat="false" ht="12.75" hidden="false" customHeight="false" outlineLevel="0" collapsed="false">
      <c r="A467" s="2" t="n">
        <v>36678</v>
      </c>
      <c r="B467" s="1" t="n">
        <v>70.5899963378906</v>
      </c>
      <c r="C467" s="1" t="n">
        <v>70.4800033569336</v>
      </c>
      <c r="D467" s="1" t="n">
        <f aca="false">LN(B467/B466)</f>
        <v>0.0372336549307121</v>
      </c>
      <c r="E467" s="1" t="n">
        <f aca="false">LN(C467/C466)</f>
        <v>0.0466147071223884</v>
      </c>
      <c r="F467" s="1" t="n">
        <f aca="false">STDEV(D438:D467)*SQRT(260)</f>
        <v>5.22770708675515</v>
      </c>
      <c r="G467" s="1" t="n">
        <f aca="false">STDEV(E438:E467)*SQRT(260)</f>
        <v>5.168309789703</v>
      </c>
    </row>
    <row r="468" customFormat="false" ht="12.75" hidden="false" customHeight="false" outlineLevel="0" collapsed="false">
      <c r="A468" s="2" t="n">
        <v>36679</v>
      </c>
      <c r="B468" s="1" t="n">
        <v>64.0400009155273</v>
      </c>
      <c r="C468" s="1" t="n">
        <v>63.2299995422363</v>
      </c>
      <c r="D468" s="1" t="n">
        <f aca="false">LN(B468/B467)</f>
        <v>-0.0973805371041002</v>
      </c>
      <c r="E468" s="1" t="n">
        <f aca="false">LN(C468/C467)</f>
        <v>-0.108550164426652</v>
      </c>
      <c r="F468" s="1" t="n">
        <f aca="false">STDEV(D439:D468)*SQRT(260)</f>
        <v>5.23950449953088</v>
      </c>
      <c r="G468" s="1" t="n">
        <f aca="false">STDEV(E439:E468)*SQRT(260)</f>
        <v>5.18213136394567</v>
      </c>
    </row>
    <row r="469" customFormat="false" ht="12.75" hidden="false" customHeight="false" outlineLevel="0" collapsed="false">
      <c r="A469" s="2" t="n">
        <v>36680</v>
      </c>
      <c r="B469" s="1" t="n">
        <v>64.0400009155273</v>
      </c>
      <c r="C469" s="1" t="n">
        <v>63.2299995422363</v>
      </c>
      <c r="D469" s="1" t="n">
        <f aca="false">LN(B469/B468)</f>
        <v>0</v>
      </c>
      <c r="E469" s="1" t="n">
        <f aca="false">LN(C469/C468)</f>
        <v>0</v>
      </c>
      <c r="F469" s="1" t="n">
        <f aca="false">STDEV(D440:D469)*SQRT(260)</f>
        <v>5.22797978105995</v>
      </c>
      <c r="G469" s="1" t="n">
        <f aca="false">STDEV(E440:E469)*SQRT(260)</f>
        <v>5.16554748056852</v>
      </c>
    </row>
    <row r="470" customFormat="false" ht="12.75" hidden="false" customHeight="false" outlineLevel="0" collapsed="false">
      <c r="A470" s="2" t="n">
        <v>36682</v>
      </c>
      <c r="B470" s="1" t="n">
        <v>92.4000015258789</v>
      </c>
      <c r="C470" s="1" t="n">
        <v>85.3199996948242</v>
      </c>
      <c r="D470" s="1" t="n">
        <f aca="false">LN(B470/B469)</f>
        <v>0.366619092736786</v>
      </c>
      <c r="E470" s="1" t="n">
        <f aca="false">LN(C470/C469)</f>
        <v>0.29963002519545</v>
      </c>
      <c r="F470" s="1" t="n">
        <f aca="false">STDEV(D441:D470)*SQRT(260)</f>
        <v>5.32285063416315</v>
      </c>
      <c r="G470" s="1" t="n">
        <f aca="false">STDEV(E441:E470)*SQRT(260)</f>
        <v>5.22960865005593</v>
      </c>
    </row>
    <row r="471" customFormat="false" ht="12.75" hidden="false" customHeight="false" outlineLevel="0" collapsed="false">
      <c r="A471" s="2" t="n">
        <v>36683</v>
      </c>
      <c r="B471" s="1" t="n">
        <v>73.4100036621094</v>
      </c>
      <c r="C471" s="1" t="n">
        <v>73.3899993896484</v>
      </c>
      <c r="D471" s="1" t="n">
        <f aca="false">LN(B471/B470)</f>
        <v>-0.230066779153089</v>
      </c>
      <c r="E471" s="1" t="n">
        <f aca="false">LN(C471/C470)</f>
        <v>-0.15062121178589</v>
      </c>
      <c r="F471" s="1" t="n">
        <f aca="false">STDEV(D442:D471)*SQRT(260)</f>
        <v>5.26789183514281</v>
      </c>
      <c r="G471" s="1" t="n">
        <f aca="false">STDEV(E442:E471)*SQRT(260)</f>
        <v>5.14430345187459</v>
      </c>
    </row>
    <row r="472" customFormat="false" ht="12.75" hidden="false" customHeight="false" outlineLevel="0" collapsed="false">
      <c r="A472" s="2" t="n">
        <v>36684</v>
      </c>
      <c r="B472" s="1" t="n">
        <v>75.8399963378906</v>
      </c>
      <c r="C472" s="1" t="n">
        <v>70.3000030517578</v>
      </c>
      <c r="D472" s="1" t="n">
        <f aca="false">LN(B472/B471)</f>
        <v>0.0325655936510674</v>
      </c>
      <c r="E472" s="1" t="n">
        <f aca="false">LN(C472/C471)</f>
        <v>-0.0430158360133085</v>
      </c>
      <c r="F472" s="1" t="n">
        <f aca="false">STDEV(D443:D472)*SQRT(260)</f>
        <v>5.21771684348169</v>
      </c>
      <c r="G472" s="1" t="n">
        <f aca="false">STDEV(E443:E472)*SQRT(260)</f>
        <v>5.09886157078819</v>
      </c>
    </row>
    <row r="473" customFormat="false" ht="12.75" hidden="false" customHeight="false" outlineLevel="0" collapsed="false">
      <c r="A473" s="2" t="n">
        <v>36685</v>
      </c>
      <c r="B473" s="1" t="n">
        <v>94.7099990844727</v>
      </c>
      <c r="C473" s="1" t="n">
        <v>88.8099975585938</v>
      </c>
      <c r="D473" s="1" t="n">
        <f aca="false">LN(B473/B472)</f>
        <v>0.222193771911913</v>
      </c>
      <c r="E473" s="1" t="n">
        <f aca="false">LN(C473/C472)</f>
        <v>0.233727386553081</v>
      </c>
      <c r="F473" s="1" t="n">
        <f aca="false">STDEV(D444:D473)*SQRT(260)</f>
        <v>4.98465743547221</v>
      </c>
      <c r="G473" s="1" t="n">
        <f aca="false">STDEV(E444:E473)*SQRT(260)</f>
        <v>4.96939298165863</v>
      </c>
    </row>
    <row r="474" customFormat="false" ht="12.75" hidden="false" customHeight="false" outlineLevel="0" collapsed="false">
      <c r="A474" s="2" t="n">
        <v>36686</v>
      </c>
      <c r="B474" s="1" t="n">
        <v>78.8099975585938</v>
      </c>
      <c r="C474" s="1" t="n">
        <v>75.5599975585938</v>
      </c>
      <c r="D474" s="1" t="n">
        <f aca="false">LN(B474/B473)</f>
        <v>-0.183779720184195</v>
      </c>
      <c r="E474" s="1" t="n">
        <f aca="false">LN(C474/C473)</f>
        <v>-0.161572218457715</v>
      </c>
      <c r="F474" s="1" t="n">
        <f aca="false">STDEV(D445:D474)*SQRT(260)</f>
        <v>4.97229162643719</v>
      </c>
      <c r="G474" s="1" t="n">
        <f aca="false">STDEV(E445:E474)*SQRT(260)</f>
        <v>4.9327145231044</v>
      </c>
    </row>
    <row r="475" customFormat="false" ht="12.75" hidden="false" customHeight="false" outlineLevel="0" collapsed="false">
      <c r="A475" s="2" t="n">
        <v>36687</v>
      </c>
      <c r="B475" s="1" t="n">
        <v>78.8099975585938</v>
      </c>
      <c r="C475" s="1" t="n">
        <v>75.5599975585938</v>
      </c>
      <c r="D475" s="1" t="n">
        <f aca="false">LN(B475/B474)</f>
        <v>0</v>
      </c>
      <c r="E475" s="1" t="n">
        <f aca="false">LN(C475/C474)</f>
        <v>0</v>
      </c>
      <c r="F475" s="1" t="n">
        <f aca="false">STDEV(D446:D475)*SQRT(260)</f>
        <v>4.97229162643719</v>
      </c>
      <c r="G475" s="1" t="n">
        <f aca="false">STDEV(E446:E475)*SQRT(260)</f>
        <v>4.9327145231044</v>
      </c>
    </row>
    <row r="476" customFormat="false" ht="12.75" hidden="false" customHeight="false" outlineLevel="0" collapsed="false">
      <c r="A476" s="2" t="n">
        <v>36689</v>
      </c>
      <c r="B476" s="1" t="n">
        <v>115.569999694824</v>
      </c>
      <c r="C476" s="1" t="n">
        <v>104.860000610352</v>
      </c>
      <c r="D476" s="1" t="n">
        <f aca="false">LN(B476/B475)</f>
        <v>0.38283654295956</v>
      </c>
      <c r="E476" s="1" t="n">
        <f aca="false">LN(C476/C475)</f>
        <v>0.327699122642541</v>
      </c>
      <c r="F476" s="1" t="n">
        <f aca="false">STDEV(D447:D476)*SQRT(260)</f>
        <v>4.97025970350935</v>
      </c>
      <c r="G476" s="1" t="n">
        <f aca="false">STDEV(E447:E476)*SQRT(260)</f>
        <v>4.95834737353013</v>
      </c>
    </row>
    <row r="477" customFormat="false" ht="12.75" hidden="false" customHeight="false" outlineLevel="0" collapsed="false">
      <c r="A477" s="2" t="n">
        <v>36690</v>
      </c>
      <c r="B477" s="1" t="n">
        <v>230.589996337891</v>
      </c>
      <c r="C477" s="1" t="n">
        <v>232.5</v>
      </c>
      <c r="D477" s="1" t="n">
        <f aca="false">LN(B477/B476)</f>
        <v>0.690764821532021</v>
      </c>
      <c r="E477" s="1" t="n">
        <f aca="false">LN(C477/C476)</f>
        <v>0.796264092062392</v>
      </c>
      <c r="F477" s="1" t="n">
        <f aca="false">STDEV(D448:D477)*SQRT(260)</f>
        <v>5.30184578350676</v>
      </c>
      <c r="G477" s="1" t="n">
        <f aca="false">STDEV(E448:E477)*SQRT(260)</f>
        <v>5.42322163160532</v>
      </c>
    </row>
    <row r="478" customFormat="false" ht="12.75" hidden="false" customHeight="false" outlineLevel="0" collapsed="false">
      <c r="A478" s="2" t="n">
        <v>36691</v>
      </c>
      <c r="B478" s="1" t="n">
        <v>321.739990234375</v>
      </c>
      <c r="C478" s="1" t="n">
        <v>321.140014648438</v>
      </c>
      <c r="D478" s="1" t="n">
        <f aca="false">LN(B478/B477)</f>
        <v>0.333102509730868</v>
      </c>
      <c r="E478" s="1" t="n">
        <f aca="false">LN(C478/C477)</f>
        <v>0.322986985707994</v>
      </c>
      <c r="F478" s="1" t="n">
        <f aca="false">STDEV(D449:D478)*SQRT(260)</f>
        <v>5.362650968305</v>
      </c>
      <c r="G478" s="1" t="n">
        <f aca="false">STDEV(E449:E478)*SQRT(260)</f>
        <v>5.47807312024762</v>
      </c>
    </row>
    <row r="479" customFormat="false" ht="12.75" hidden="false" customHeight="false" outlineLevel="0" collapsed="false">
      <c r="A479" s="2" t="n">
        <v>36692</v>
      </c>
      <c r="B479" s="1" t="n">
        <v>384.130004882813</v>
      </c>
      <c r="C479" s="1" t="n">
        <v>394.290008544922</v>
      </c>
      <c r="D479" s="1" t="n">
        <f aca="false">LN(B479/B478)</f>
        <v>0.177237314063823</v>
      </c>
      <c r="E479" s="1" t="n">
        <f aca="false">LN(C479/C478)</f>
        <v>0.205209490098289</v>
      </c>
      <c r="F479" s="1" t="n">
        <f aca="false">STDEV(D450:D479)*SQRT(260)</f>
        <v>5.37200978846129</v>
      </c>
      <c r="G479" s="1" t="n">
        <f aca="false">STDEV(E450:E479)*SQRT(260)</f>
        <v>5.49235581764346</v>
      </c>
    </row>
    <row r="480" customFormat="false" ht="12.75" hidden="false" customHeight="false" outlineLevel="0" collapsed="false">
      <c r="A480" s="2" t="n">
        <v>36693</v>
      </c>
      <c r="B480" s="1" t="n">
        <v>185.020004272461</v>
      </c>
      <c r="C480" s="1" t="n">
        <v>193.240005493164</v>
      </c>
      <c r="D480" s="1" t="n">
        <f aca="false">LN(B480/B479)</f>
        <v>-0.730517099238389</v>
      </c>
      <c r="E480" s="1" t="n">
        <f aca="false">LN(C480/C479)</f>
        <v>-0.713153732720848</v>
      </c>
      <c r="F480" s="1" t="n">
        <f aca="false">STDEV(D451:D480)*SQRT(260)</f>
        <v>5.8662126891721</v>
      </c>
      <c r="G480" s="1" t="n">
        <f aca="false">STDEV(E451:E480)*SQRT(260)</f>
        <v>5.95603835705348</v>
      </c>
    </row>
    <row r="481" customFormat="false" ht="12.75" hidden="false" customHeight="false" outlineLevel="0" collapsed="false">
      <c r="A481" s="2" t="n">
        <v>36694</v>
      </c>
      <c r="B481" s="1" t="n">
        <v>185.020004272461</v>
      </c>
      <c r="C481" s="1" t="n">
        <v>193.240005493164</v>
      </c>
      <c r="D481" s="1" t="n">
        <f aca="false">LN(B481/B480)</f>
        <v>0</v>
      </c>
      <c r="E481" s="1" t="n">
        <f aca="false">LN(C481/C480)</f>
        <v>0</v>
      </c>
      <c r="F481" s="1" t="n">
        <f aca="false">STDEV(D452:D481)*SQRT(260)</f>
        <v>5.86621268917211</v>
      </c>
      <c r="G481" s="1" t="n">
        <f aca="false">STDEV(E452:E481)*SQRT(260)</f>
        <v>5.95603835705348</v>
      </c>
    </row>
    <row r="482" customFormat="false" ht="12.75" hidden="false" customHeight="false" outlineLevel="0" collapsed="false">
      <c r="A482" s="2" t="n">
        <v>36696</v>
      </c>
      <c r="B482" s="1" t="n">
        <v>103.279998779297</v>
      </c>
      <c r="C482" s="1" t="n">
        <v>98.8899993896484</v>
      </c>
      <c r="D482" s="1" t="n">
        <f aca="false">LN(B482/B481)</f>
        <v>-0.583020215716029</v>
      </c>
      <c r="E482" s="1" t="n">
        <f aca="false">LN(C482/C481)</f>
        <v>-0.669924853002972</v>
      </c>
      <c r="F482" s="1" t="n">
        <f aca="false">STDEV(D453:D482)*SQRT(260)</f>
        <v>6.14956166479642</v>
      </c>
      <c r="G482" s="1" t="n">
        <f aca="false">STDEV(E453:E482)*SQRT(260)</f>
        <v>6.31109854930169</v>
      </c>
    </row>
    <row r="483" customFormat="false" ht="12.75" hidden="false" customHeight="false" outlineLevel="0" collapsed="false">
      <c r="A483" s="2" t="n">
        <v>36697</v>
      </c>
      <c r="B483" s="1" t="n">
        <v>70.370002746582</v>
      </c>
      <c r="C483" s="1" t="n">
        <v>71.9700012207031</v>
      </c>
      <c r="D483" s="1" t="n">
        <f aca="false">LN(B483/B482)</f>
        <v>-0.383676659709992</v>
      </c>
      <c r="E483" s="1" t="n">
        <f aca="false">LN(C483/C482)</f>
        <v>-0.317758732628884</v>
      </c>
      <c r="F483" s="1" t="n">
        <f aca="false">STDEV(D454:D483)*SQRT(260)</f>
        <v>6.26173357125209</v>
      </c>
      <c r="G483" s="1" t="n">
        <f aca="false">STDEV(E454:E483)*SQRT(260)</f>
        <v>6.38415628815295</v>
      </c>
    </row>
    <row r="484" customFormat="false" ht="12.75" hidden="false" customHeight="false" outlineLevel="0" collapsed="false">
      <c r="A484" s="2" t="n">
        <v>36698</v>
      </c>
      <c r="B484" s="1" t="n">
        <v>61.1699981689453</v>
      </c>
      <c r="C484" s="1" t="n">
        <v>62.2299995422363</v>
      </c>
      <c r="D484" s="1" t="n">
        <f aca="false">LN(B484/B483)</f>
        <v>-0.140110231688433</v>
      </c>
      <c r="E484" s="1" t="n">
        <f aca="false">LN(C484/C483)</f>
        <v>-0.14541219125586</v>
      </c>
      <c r="F484" s="1" t="n">
        <f aca="false">STDEV(D455:D484)*SQRT(260)</f>
        <v>6.27810048296316</v>
      </c>
      <c r="G484" s="1" t="n">
        <f aca="false">STDEV(E455:E484)*SQRT(260)</f>
        <v>6.40162548823113</v>
      </c>
    </row>
    <row r="485" customFormat="false" ht="12.75" hidden="false" customHeight="false" outlineLevel="0" collapsed="false">
      <c r="A485" s="2" t="n">
        <v>36699</v>
      </c>
      <c r="B485" s="1" t="n">
        <v>71.4000015258789</v>
      </c>
      <c r="C485" s="1" t="n">
        <v>74.4800033569336</v>
      </c>
      <c r="D485" s="1" t="n">
        <f aca="false">LN(B485/B484)</f>
        <v>0.154641047395786</v>
      </c>
      <c r="E485" s="1" t="n">
        <f aca="false">LN(C485/C484)</f>
        <v>0.179693486815292</v>
      </c>
      <c r="F485" s="1" t="n">
        <f aca="false">STDEV(D456:D485)*SQRT(260)</f>
        <v>6.28425633970944</v>
      </c>
      <c r="G485" s="1" t="n">
        <f aca="false">STDEV(E456:E485)*SQRT(260)</f>
        <v>6.41974219021618</v>
      </c>
    </row>
    <row r="486" customFormat="false" ht="12.75" hidden="false" customHeight="false" outlineLevel="0" collapsed="false">
      <c r="A486" s="2" t="n">
        <v>36700</v>
      </c>
      <c r="B486" s="1" t="n">
        <v>94.0800018310547</v>
      </c>
      <c r="C486" s="1" t="n">
        <v>96.2900009155273</v>
      </c>
      <c r="D486" s="1" t="n">
        <f aca="false">LN(B486/B485)</f>
        <v>0.275847612896666</v>
      </c>
      <c r="E486" s="1" t="n">
        <f aca="false">LN(C486/C485)</f>
        <v>0.256833802719792</v>
      </c>
      <c r="F486" s="1" t="n">
        <f aca="false">STDEV(D457:D486)*SQRT(260)</f>
        <v>6.33105524864179</v>
      </c>
      <c r="G486" s="1" t="n">
        <f aca="false">STDEV(E457:E486)*SQRT(260)</f>
        <v>6.45897968451135</v>
      </c>
    </row>
    <row r="487" customFormat="false" ht="12.75" hidden="false" customHeight="false" outlineLevel="0" collapsed="false">
      <c r="A487" s="2" t="n">
        <v>36701</v>
      </c>
      <c r="B487" s="1" t="n">
        <v>94.0800018310547</v>
      </c>
      <c r="C487" s="1" t="n">
        <v>96.2900009155273</v>
      </c>
      <c r="D487" s="1" t="n">
        <f aca="false">LN(B487/B486)</f>
        <v>0</v>
      </c>
      <c r="E487" s="1" t="n">
        <f aca="false">LN(C487/C486)</f>
        <v>0</v>
      </c>
      <c r="F487" s="1" t="n">
        <f aca="false">STDEV(D458:D487)*SQRT(260)</f>
        <v>6.33105524864179</v>
      </c>
      <c r="G487" s="1" t="n">
        <f aca="false">STDEV(E458:E487)*SQRT(260)</f>
        <v>6.45897968451135</v>
      </c>
    </row>
    <row r="488" customFormat="false" ht="12.75" hidden="false" customHeight="false" outlineLevel="0" collapsed="false">
      <c r="A488" s="2" t="n">
        <v>36703</v>
      </c>
      <c r="B488" s="1" t="n">
        <v>198.429992675781</v>
      </c>
      <c r="C488" s="1" t="n">
        <v>190.639999389648</v>
      </c>
      <c r="D488" s="1" t="n">
        <f aca="false">LN(B488/B487)</f>
        <v>0.746290852573258</v>
      </c>
      <c r="E488" s="1" t="n">
        <f aca="false">LN(C488/C487)</f>
        <v>0.683022348828681</v>
      </c>
      <c r="F488" s="1" t="n">
        <f aca="false">STDEV(D459:D488)*SQRT(260)</f>
        <v>6.5957291340428</v>
      </c>
      <c r="G488" s="1" t="n">
        <f aca="false">STDEV(E459:E488)*SQRT(260)</f>
        <v>6.63522275248034</v>
      </c>
    </row>
    <row r="489" customFormat="false" ht="12.75" hidden="false" customHeight="false" outlineLevel="0" collapsed="false">
      <c r="A489" s="2" t="n">
        <v>36704</v>
      </c>
      <c r="B489" s="1" t="n">
        <v>309.700012207031</v>
      </c>
      <c r="C489" s="1" t="n">
        <v>286.399993896484</v>
      </c>
      <c r="D489" s="1" t="n">
        <f aca="false">LN(B489/B488)</f>
        <v>0.445167770208504</v>
      </c>
      <c r="E489" s="1" t="n">
        <f aca="false">LN(C489/C488)</f>
        <v>0.407002584186438</v>
      </c>
      <c r="F489" s="1" t="n">
        <f aca="false">STDEV(D460:D489)*SQRT(260)</f>
        <v>6.27991619947708</v>
      </c>
      <c r="G489" s="1" t="n">
        <f aca="false">STDEV(E460:E489)*SQRT(260)</f>
        <v>6.25525719641669</v>
      </c>
    </row>
    <row r="490" customFormat="false" ht="12.75" hidden="false" customHeight="false" outlineLevel="0" collapsed="false">
      <c r="A490" s="2" t="n">
        <v>36705</v>
      </c>
      <c r="B490" s="1" t="n">
        <v>668.909973144531</v>
      </c>
      <c r="C490" s="1" t="n">
        <v>623.530029296875</v>
      </c>
      <c r="D490" s="1" t="n">
        <f aca="false">LN(B490/B489)</f>
        <v>0.770045355387463</v>
      </c>
      <c r="E490" s="1" t="n">
        <f aca="false">LN(C490/C489)</f>
        <v>0.7780075126499</v>
      </c>
      <c r="F490" s="1" t="n">
        <f aca="false">STDEV(D461:D490)*SQRT(260)</f>
        <v>6.65672631655069</v>
      </c>
      <c r="G490" s="1" t="n">
        <f aca="false">STDEV(E461:E490)*SQRT(260)</f>
        <v>6.64358713588792</v>
      </c>
    </row>
    <row r="491" customFormat="false" ht="12.75" hidden="false" customHeight="false" outlineLevel="0" collapsed="false">
      <c r="A491" s="2" t="n">
        <v>36706</v>
      </c>
      <c r="B491" s="1" t="n">
        <v>487.440002441406</v>
      </c>
      <c r="C491" s="1" t="n">
        <v>482.690002441406</v>
      </c>
      <c r="D491" s="1" t="n">
        <f aca="false">LN(B491/B490)</f>
        <v>-0.316482270833415</v>
      </c>
      <c r="E491" s="1" t="n">
        <f aca="false">LN(C491/C490)</f>
        <v>-0.25602229571679</v>
      </c>
      <c r="F491" s="1" t="n">
        <f aca="false">STDEV(D462:D491)*SQRT(260)</f>
        <v>5.87389879413677</v>
      </c>
      <c r="G491" s="1" t="n">
        <f aca="false">STDEV(E462:E491)*SQRT(260)</f>
        <v>5.82256857358096</v>
      </c>
    </row>
    <row r="492" customFormat="false" ht="12.75" hidden="false" customHeight="false" outlineLevel="0" collapsed="false">
      <c r="A492" s="2" t="n">
        <v>36707</v>
      </c>
      <c r="B492" s="1" t="n">
        <v>487.440002441406</v>
      </c>
      <c r="C492" s="1" t="n">
        <v>482.690002441406</v>
      </c>
      <c r="D492" s="1" t="n">
        <f aca="false">LN(B492/B491)</f>
        <v>0</v>
      </c>
      <c r="E492" s="1" t="n">
        <f aca="false">LN(C492/C491)</f>
        <v>0</v>
      </c>
      <c r="F492" s="1" t="n">
        <f aca="false">STDEV(D463:D492)*SQRT(260)</f>
        <v>5.87389879413677</v>
      </c>
      <c r="G492" s="1" t="n">
        <f aca="false">STDEV(E463:E492)*SQRT(260)</f>
        <v>5.82256857358096</v>
      </c>
    </row>
    <row r="493" customFormat="false" ht="12.75" hidden="false" customHeight="false" outlineLevel="0" collapsed="false">
      <c r="A493" s="2" t="n">
        <v>36708</v>
      </c>
      <c r="B493" s="1" t="n">
        <v>100.319999694824</v>
      </c>
      <c r="C493" s="1" t="n">
        <v>132.059997558594</v>
      </c>
      <c r="D493" s="1" t="n">
        <f aca="false">LN(B493/B492)</f>
        <v>-1.58080213710628</v>
      </c>
      <c r="E493" s="1" t="n">
        <f aca="false">LN(C493/C492)</f>
        <v>-1.29611828442912</v>
      </c>
      <c r="F493" s="1" t="n">
        <f aca="false">STDEV(D464:D493)*SQRT(260)</f>
        <v>7.62239096523559</v>
      </c>
      <c r="G493" s="1" t="n">
        <f aca="false">STDEV(E464:E493)*SQRT(260)</f>
        <v>7.07583159680652</v>
      </c>
    </row>
    <row r="494" customFormat="false" ht="12.75" hidden="false" customHeight="false" outlineLevel="0" collapsed="false">
      <c r="A494" s="2" t="n">
        <v>36710</v>
      </c>
      <c r="B494" s="1" t="n">
        <v>126.669998168945</v>
      </c>
      <c r="C494" s="1" t="n">
        <v>161.25</v>
      </c>
      <c r="D494" s="1" t="n">
        <f aca="false">LN(B494/B493)</f>
        <v>0.233220191197639</v>
      </c>
      <c r="E494" s="1" t="n">
        <f aca="false">LN(C494/C493)</f>
        <v>0.199699609396555</v>
      </c>
      <c r="F494" s="1" t="n">
        <f aca="false">STDEV(D465:D494)*SQRT(260)</f>
        <v>7.60109551827653</v>
      </c>
      <c r="G494" s="1" t="n">
        <f aca="false">STDEV(E465:E494)*SQRT(260)</f>
        <v>7.04345512141165</v>
      </c>
    </row>
    <row r="495" customFormat="false" ht="12.75" hidden="false" customHeight="false" outlineLevel="0" collapsed="false">
      <c r="A495" s="2" t="n">
        <v>36711</v>
      </c>
      <c r="B495" s="1" t="n">
        <v>93.8600006103516</v>
      </c>
      <c r="C495" s="1" t="n">
        <v>97.9199981689453</v>
      </c>
      <c r="D495" s="1" t="n">
        <f aca="false">LN(B495/B494)</f>
        <v>-0.299780948171168</v>
      </c>
      <c r="E495" s="1" t="n">
        <f aca="false">LN(C495/C494)</f>
        <v>-0.498805155611362</v>
      </c>
      <c r="F495" s="1" t="n">
        <f aca="false">STDEV(D466:D495)*SQRT(260)</f>
        <v>7.51943598033021</v>
      </c>
      <c r="G495" s="1" t="n">
        <f aca="false">STDEV(E466:E495)*SQRT(260)</f>
        <v>7.06701873807622</v>
      </c>
    </row>
    <row r="496" customFormat="false" ht="12.75" hidden="false" customHeight="false" outlineLevel="0" collapsed="false">
      <c r="A496" s="2" t="n">
        <v>36712</v>
      </c>
      <c r="B496" s="1" t="n">
        <v>93.8600006103516</v>
      </c>
      <c r="C496" s="1" t="n">
        <v>97.9199981689453</v>
      </c>
      <c r="D496" s="1" t="n">
        <f aca="false">LN(B496/B495)</f>
        <v>0</v>
      </c>
      <c r="E496" s="1" t="n">
        <f aca="false">LN(C496/C495)</f>
        <v>0</v>
      </c>
      <c r="F496" s="1" t="n">
        <f aca="false">STDEV(D467:D496)*SQRT(260)</f>
        <v>7.50171563585334</v>
      </c>
      <c r="G496" s="1" t="n">
        <f aca="false">STDEV(E467:E496)*SQRT(260)</f>
        <v>7.04860126384293</v>
      </c>
    </row>
    <row r="497" customFormat="false" ht="12.75" hidden="false" customHeight="false" outlineLevel="0" collapsed="false">
      <c r="A497" s="2" t="n">
        <v>36713</v>
      </c>
      <c r="B497" s="1" t="n">
        <v>52.8800010681152</v>
      </c>
      <c r="C497" s="1" t="n">
        <v>57.2799987792969</v>
      </c>
      <c r="D497" s="1" t="n">
        <f aca="false">LN(B497/B496)</f>
        <v>-0.573779101126777</v>
      </c>
      <c r="E497" s="1" t="n">
        <f aca="false">LN(C497/C496)</f>
        <v>-0.536199298723287</v>
      </c>
      <c r="F497" s="1" t="n">
        <f aca="false">STDEV(D468:D497)*SQRT(260)</f>
        <v>7.69552051030142</v>
      </c>
      <c r="G497" s="1" t="n">
        <f aca="false">STDEV(E468:E497)*SQRT(260)</f>
        <v>7.22981624534737</v>
      </c>
    </row>
    <row r="498" customFormat="false" ht="12.75" hidden="false" customHeight="false" outlineLevel="0" collapsed="false">
      <c r="A498" s="2" t="n">
        <v>36714</v>
      </c>
      <c r="B498" s="1" t="n">
        <v>41.9799995422363</v>
      </c>
      <c r="C498" s="1" t="n">
        <v>46.4099998474121</v>
      </c>
      <c r="D498" s="1" t="n">
        <f aca="false">LN(B498/B497)</f>
        <v>-0.230831912254122</v>
      </c>
      <c r="E498" s="1" t="n">
        <f aca="false">LN(C498/C497)</f>
        <v>-0.210436551375971</v>
      </c>
      <c r="F498" s="1" t="n">
        <f aca="false">STDEV(D469:D498)*SQRT(260)</f>
        <v>7.71915578168148</v>
      </c>
      <c r="G498" s="1" t="n">
        <f aca="false">STDEV(E469:E498)*SQRT(260)</f>
        <v>7.24885472049391</v>
      </c>
    </row>
    <row r="499" customFormat="false" ht="12.75" hidden="false" customHeight="false" outlineLevel="0" collapsed="false">
      <c r="A499" s="2" t="n">
        <v>36715</v>
      </c>
      <c r="B499" s="1" t="n">
        <v>26.2700004577637</v>
      </c>
      <c r="C499" s="1" t="n">
        <v>32.8699989318848</v>
      </c>
      <c r="D499" s="1" t="n">
        <f aca="false">LN(B499/B498)</f>
        <v>-0.468765682365371</v>
      </c>
      <c r="E499" s="1" t="n">
        <f aca="false">LN(C499/C498)</f>
        <v>-0.344954594784273</v>
      </c>
      <c r="F499" s="1" t="n">
        <f aca="false">STDEV(D470:D499)*SQRT(260)</f>
        <v>7.83399421873303</v>
      </c>
      <c r="G499" s="1" t="n">
        <f aca="false">STDEV(E470:E499)*SQRT(260)</f>
        <v>7.31528600223124</v>
      </c>
    </row>
    <row r="500" customFormat="false" ht="12.75" hidden="false" customHeight="false" outlineLevel="0" collapsed="false">
      <c r="A500" s="2" t="n">
        <v>36717</v>
      </c>
      <c r="B500" s="1" t="n">
        <v>62.0499992370606</v>
      </c>
      <c r="C500" s="1" t="n">
        <v>70.0599975585938</v>
      </c>
      <c r="D500" s="1" t="n">
        <f aca="false">LN(B500/B499)</f>
        <v>0.859512878232269</v>
      </c>
      <c r="E500" s="1" t="n">
        <f aca="false">LN(C500/C499)</f>
        <v>0.756791627740989</v>
      </c>
      <c r="F500" s="1" t="n">
        <f aca="false">STDEV(D471:D500)*SQRT(260)</f>
        <v>8.18411340171919</v>
      </c>
      <c r="G500" s="1" t="n">
        <f aca="false">STDEV(E471:E500)*SQRT(260)</f>
        <v>7.61312407685411</v>
      </c>
    </row>
    <row r="501" customFormat="false" ht="12.75" hidden="false" customHeight="false" outlineLevel="0" collapsed="false">
      <c r="A501" s="2" t="n">
        <v>36718</v>
      </c>
      <c r="B501" s="1" t="n">
        <v>66.2900009155273</v>
      </c>
      <c r="C501" s="1" t="n">
        <v>70.7300033569336</v>
      </c>
      <c r="D501" s="1" t="n">
        <f aca="false">LN(B501/B500)</f>
        <v>0.0660985707091853</v>
      </c>
      <c r="E501" s="1" t="n">
        <f aca="false">LN(C501/C500)</f>
        <v>0.00951787558716158</v>
      </c>
      <c r="F501" s="1" t="n">
        <f aca="false">STDEV(D472:D501)*SQRT(260)</f>
        <v>8.16018408909819</v>
      </c>
      <c r="G501" s="1" t="n">
        <f aca="false">STDEV(E472:E501)*SQRT(260)</f>
        <v>7.60054402228277</v>
      </c>
    </row>
    <row r="502" customFormat="false" ht="12.75" hidden="false" customHeight="false" outlineLevel="0" collapsed="false">
      <c r="A502" s="2" t="n">
        <v>36719</v>
      </c>
      <c r="B502" s="1" t="n">
        <v>71.7799987792969</v>
      </c>
      <c r="C502" s="1" t="n">
        <v>75.7600021362305</v>
      </c>
      <c r="D502" s="1" t="n">
        <f aca="false">LN(B502/B501)</f>
        <v>0.0795667986490455</v>
      </c>
      <c r="E502" s="1" t="n">
        <f aca="false">LN(C502/C501)</f>
        <v>0.0687006185660235</v>
      </c>
      <c r="F502" s="1" t="n">
        <f aca="false">STDEV(D473:D502)*SQRT(260)</f>
        <v>8.1632139321207</v>
      </c>
      <c r="G502" s="1" t="n">
        <f aca="false">STDEV(E473:E502)*SQRT(260)</f>
        <v>7.60215301714817</v>
      </c>
    </row>
    <row r="503" customFormat="false" ht="12.75" hidden="false" customHeight="false" outlineLevel="0" collapsed="false">
      <c r="A503" s="2" t="n">
        <v>36720</v>
      </c>
      <c r="B503" s="1" t="n">
        <v>65.6800003051758</v>
      </c>
      <c r="C503" s="1" t="n">
        <v>69.25</v>
      </c>
      <c r="D503" s="1" t="n">
        <f aca="false">LN(B503/B502)</f>
        <v>-0.0888113989227114</v>
      </c>
      <c r="E503" s="1" t="n">
        <f aca="false">LN(C503/C502)</f>
        <v>-0.0898473320077144</v>
      </c>
      <c r="F503" s="1" t="n">
        <f aca="false">STDEV(D474:D503)*SQRT(260)</f>
        <v>8.13799821973938</v>
      </c>
      <c r="G503" s="1" t="n">
        <f aca="false">STDEV(E474:E503)*SQRT(260)</f>
        <v>7.57354003327335</v>
      </c>
    </row>
    <row r="504" customFormat="false" ht="12.75" hidden="false" customHeight="false" outlineLevel="0" collapsed="false">
      <c r="A504" s="2" t="n">
        <v>36721</v>
      </c>
      <c r="B504" s="1" t="n">
        <v>56.5400009155273</v>
      </c>
      <c r="C504" s="1" t="n">
        <v>60.2299995422363</v>
      </c>
      <c r="D504" s="1" t="n">
        <f aca="false">LN(B504/B503)</f>
        <v>-0.149846101332572</v>
      </c>
      <c r="E504" s="1" t="n">
        <f aca="false">LN(C504/C503)</f>
        <v>-0.139552585612078</v>
      </c>
      <c r="F504" s="1" t="n">
        <f aca="false">STDEV(D475:D504)*SQRT(260)</f>
        <v>8.13219496092594</v>
      </c>
      <c r="G504" s="1" t="n">
        <f aca="false">STDEV(E475:E504)*SQRT(260)</f>
        <v>7.56982104413157</v>
      </c>
    </row>
    <row r="505" customFormat="false" ht="12.75" hidden="false" customHeight="false" outlineLevel="0" collapsed="false">
      <c r="A505" s="2" t="n">
        <v>36722</v>
      </c>
      <c r="B505" s="1" t="n">
        <v>56.5400009155273</v>
      </c>
      <c r="C505" s="1" t="n">
        <v>60.2299995422363</v>
      </c>
      <c r="D505" s="1" t="n">
        <f aca="false">LN(B505/B504)</f>
        <v>0</v>
      </c>
      <c r="E505" s="1" t="n">
        <f aca="false">LN(C505/C504)</f>
        <v>0</v>
      </c>
      <c r="F505" s="1" t="n">
        <f aca="false">STDEV(D476:D505)*SQRT(260)</f>
        <v>8.13219496092594</v>
      </c>
      <c r="G505" s="1" t="n">
        <f aca="false">STDEV(E476:E505)*SQRT(260)</f>
        <v>7.56982104413157</v>
      </c>
    </row>
    <row r="506" customFormat="false" ht="12.75" hidden="false" customHeight="false" outlineLevel="0" collapsed="false">
      <c r="A506" s="2" t="n">
        <v>36724</v>
      </c>
      <c r="B506" s="1" t="n">
        <v>90.4899978637695</v>
      </c>
      <c r="C506" s="1" t="n">
        <v>92.5999984741211</v>
      </c>
      <c r="D506" s="1" t="n">
        <f aca="false">LN(B506/B505)</f>
        <v>0.470290955297672</v>
      </c>
      <c r="E506" s="1" t="n">
        <f aca="false">LN(C506/C505)</f>
        <v>0.43011856571859</v>
      </c>
      <c r="F506" s="1" t="n">
        <f aca="false">STDEV(D477:D506)*SQRT(260)</f>
        <v>8.17414113357268</v>
      </c>
      <c r="G506" s="1" t="n">
        <f aca="false">STDEV(E477:E506)*SQRT(260)</f>
        <v>7.61635069761533</v>
      </c>
    </row>
    <row r="507" customFormat="false" ht="12.75" hidden="false" customHeight="false" outlineLevel="0" collapsed="false">
      <c r="A507" s="2" t="n">
        <v>36725</v>
      </c>
      <c r="B507" s="1" t="n">
        <v>93.9300003051758</v>
      </c>
      <c r="C507" s="1" t="n">
        <v>96.3000030517578</v>
      </c>
      <c r="D507" s="1" t="n">
        <f aca="false">LN(B507/B506)</f>
        <v>0.0373105034997178</v>
      </c>
      <c r="E507" s="1" t="n">
        <f aca="false">LN(C507/C506)</f>
        <v>0.0391792253202321</v>
      </c>
      <c r="F507" s="1" t="n">
        <f aca="false">STDEV(D478:D507)*SQRT(260)</f>
        <v>7.89480558865708</v>
      </c>
      <c r="G507" s="1" t="n">
        <f aca="false">STDEV(E478:E507)*SQRT(260)</f>
        <v>7.21876282246364</v>
      </c>
    </row>
    <row r="508" customFormat="false" ht="12.75" hidden="false" customHeight="false" outlineLevel="0" collapsed="false">
      <c r="A508" s="2" t="n">
        <v>36726</v>
      </c>
      <c r="B508" s="1" t="n">
        <v>108.779998779297</v>
      </c>
      <c r="C508" s="1" t="n">
        <v>107.559997558594</v>
      </c>
      <c r="D508" s="1" t="n">
        <f aca="false">LN(B508/B507)</f>
        <v>0.14677765551766</v>
      </c>
      <c r="E508" s="1" t="n">
        <f aca="false">LN(C508/C507)</f>
        <v>0.110580458208385</v>
      </c>
      <c r="F508" s="1" t="n">
        <f aca="false">STDEV(D479:D508)*SQRT(260)</f>
        <v>7.83683121841062</v>
      </c>
      <c r="G508" s="1" t="n">
        <f aca="false">STDEV(E479:E508)*SQRT(260)</f>
        <v>7.15258657607316</v>
      </c>
    </row>
    <row r="509" customFormat="false" ht="12.75" hidden="false" customHeight="false" outlineLevel="0" collapsed="false">
      <c r="A509" s="2" t="n">
        <v>36727</v>
      </c>
      <c r="B509" s="1" t="n">
        <v>161.770004272461</v>
      </c>
      <c r="C509" s="1" t="n">
        <v>159.020004272461</v>
      </c>
      <c r="D509" s="1" t="n">
        <f aca="false">LN(B509/B508)</f>
        <v>0.396848116979261</v>
      </c>
      <c r="E509" s="1" t="n">
        <f aca="false">LN(C509/C508)</f>
        <v>0.390981198638204</v>
      </c>
      <c r="F509" s="1" t="n">
        <f aca="false">STDEV(D480:D509)*SQRT(260)</f>
        <v>7.91670281051134</v>
      </c>
      <c r="G509" s="1" t="n">
        <f aca="false">STDEV(E480:E509)*SQRT(260)</f>
        <v>7.22935781822716</v>
      </c>
    </row>
    <row r="510" customFormat="false" ht="12.75" hidden="false" customHeight="false" outlineLevel="0" collapsed="false">
      <c r="A510" s="2" t="n">
        <v>36728</v>
      </c>
      <c r="B510" s="1" t="n">
        <v>147.5</v>
      </c>
      <c r="C510" s="1" t="n">
        <v>150.360000610352</v>
      </c>
      <c r="D510" s="1" t="n">
        <f aca="false">LN(B510/B509)</f>
        <v>-0.0923474239724402</v>
      </c>
      <c r="E510" s="1" t="n">
        <f aca="false">LN(C510/C509)</f>
        <v>-0.0559975845855356</v>
      </c>
      <c r="F510" s="1" t="n">
        <f aca="false">STDEV(D481:D510)*SQRT(260)</f>
        <v>7.62720809722136</v>
      </c>
      <c r="G510" s="1" t="n">
        <f aca="false">STDEV(E481:E510)*SQRT(260)</f>
        <v>6.92528559338221</v>
      </c>
    </row>
    <row r="511" customFormat="false" ht="12.75" hidden="false" customHeight="false" outlineLevel="0" collapsed="false">
      <c r="A511" s="2" t="n">
        <v>36729</v>
      </c>
      <c r="B511" s="1" t="n">
        <v>147.5</v>
      </c>
      <c r="C511" s="1" t="n">
        <v>150.360000610352</v>
      </c>
      <c r="D511" s="1" t="n">
        <f aca="false">LN(B511/B510)</f>
        <v>0</v>
      </c>
      <c r="E511" s="1" t="n">
        <f aca="false">LN(C511/C510)</f>
        <v>0</v>
      </c>
      <c r="F511" s="1" t="n">
        <f aca="false">STDEV(D482:D511)*SQRT(260)</f>
        <v>7.62720809722136</v>
      </c>
      <c r="G511" s="1" t="n">
        <f aca="false">STDEV(E482:E511)*SQRT(260)</f>
        <v>6.92528559338221</v>
      </c>
    </row>
    <row r="512" customFormat="false" ht="12.75" hidden="false" customHeight="false" outlineLevel="0" collapsed="false">
      <c r="A512" s="2" t="n">
        <v>36731</v>
      </c>
      <c r="B512" s="1" t="n">
        <v>238.75</v>
      </c>
      <c r="C512" s="1" t="n">
        <v>244.130004882813</v>
      </c>
      <c r="D512" s="1" t="n">
        <f aca="false">LN(B512/B511)</f>
        <v>0.481588803580965</v>
      </c>
      <c r="E512" s="1" t="n">
        <f aca="false">LN(C512/C511)</f>
        <v>0.484668467543533</v>
      </c>
      <c r="F512" s="1" t="n">
        <f aca="false">STDEV(D483:D512)*SQRT(260)</f>
        <v>7.55060668274571</v>
      </c>
      <c r="G512" s="1" t="n">
        <f aca="false">STDEV(E483:E512)*SQRT(260)</f>
        <v>6.76879957361812</v>
      </c>
    </row>
    <row r="513" customFormat="false" ht="12.75" hidden="false" customHeight="false" outlineLevel="0" collapsed="false">
      <c r="A513" s="2" t="n">
        <v>36732</v>
      </c>
      <c r="B513" s="1" t="n">
        <v>212.479995727539</v>
      </c>
      <c r="C513" s="1" t="n">
        <v>216.419998168945</v>
      </c>
      <c r="D513" s="1" t="n">
        <f aca="false">LN(B513/B512)</f>
        <v>-0.116569133180362</v>
      </c>
      <c r="E513" s="1" t="n">
        <f aca="false">LN(C513/C512)</f>
        <v>-0.120479934615929</v>
      </c>
      <c r="F513" s="1" t="n">
        <f aca="false">STDEV(D484:D513)*SQRT(260)</f>
        <v>7.46046844019515</v>
      </c>
      <c r="G513" s="1" t="n">
        <f aca="false">STDEV(E484:E513)*SQRT(260)</f>
        <v>6.70248784736687</v>
      </c>
    </row>
    <row r="514" customFormat="false" ht="12.75" hidden="false" customHeight="false" outlineLevel="0" collapsed="false">
      <c r="A514" s="2" t="n">
        <v>36733</v>
      </c>
      <c r="B514" s="1" t="n">
        <v>200.080001831055</v>
      </c>
      <c r="C514" s="1" t="n">
        <v>203.460006713867</v>
      </c>
      <c r="D514" s="1" t="n">
        <f aca="false">LN(B514/B513)</f>
        <v>-0.0601305504595015</v>
      </c>
      <c r="E514" s="1" t="n">
        <f aca="false">LN(C514/C513)</f>
        <v>-0.0617514973187846</v>
      </c>
      <c r="F514" s="1" t="n">
        <f aca="false">STDEV(D485:D514)*SQRT(260)</f>
        <v>7.44716496088214</v>
      </c>
      <c r="G514" s="1" t="n">
        <f aca="false">STDEV(E485:E514)*SQRT(260)</f>
        <v>6.68661447114043</v>
      </c>
    </row>
    <row r="515" customFormat="false" ht="12.75" hidden="false" customHeight="false" outlineLevel="0" collapsed="false">
      <c r="A515" s="2" t="n">
        <v>36734</v>
      </c>
      <c r="B515" s="1" t="n">
        <v>199.559997558594</v>
      </c>
      <c r="C515" s="1" t="n">
        <v>208.330001831055</v>
      </c>
      <c r="D515" s="1" t="n">
        <f aca="false">LN(B515/B514)</f>
        <v>-0.00260236496208575</v>
      </c>
      <c r="E515" s="1" t="n">
        <f aca="false">LN(C515/C514)</f>
        <v>0.0236539113654293</v>
      </c>
      <c r="F515" s="1" t="n">
        <f aca="false">STDEV(D486:D515)*SQRT(260)</f>
        <v>7.43975233280627</v>
      </c>
      <c r="G515" s="1" t="n">
        <f aca="false">STDEV(E486:E515)*SQRT(260)</f>
        <v>6.67304602912928</v>
      </c>
    </row>
    <row r="516" customFormat="false" ht="12.75" hidden="false" customHeight="false" outlineLevel="0" collapsed="false">
      <c r="A516" s="2" t="n">
        <v>36735</v>
      </c>
      <c r="B516" s="1" t="n">
        <v>180.070007324219</v>
      </c>
      <c r="C516" s="1" t="n">
        <v>186.190002441406</v>
      </c>
      <c r="D516" s="1" t="n">
        <f aca="false">LN(B516/B515)</f>
        <v>-0.102769225903191</v>
      </c>
      <c r="E516" s="1" t="n">
        <f aca="false">LN(C516/C515)</f>
        <v>-0.112355698909087</v>
      </c>
      <c r="F516" s="1" t="n">
        <f aca="false">STDEV(D487:D516)*SQRT(260)</f>
        <v>7.41297208832584</v>
      </c>
      <c r="G516" s="1" t="n">
        <f aca="false">STDEV(E487:E516)*SQRT(260)</f>
        <v>6.65113262646002</v>
      </c>
    </row>
    <row r="517" customFormat="false" ht="12.75" hidden="false" customHeight="false" outlineLevel="0" collapsed="false">
      <c r="A517" s="2" t="n">
        <v>36736</v>
      </c>
      <c r="B517" s="1" t="n">
        <v>180.070007324219</v>
      </c>
      <c r="C517" s="1" t="n">
        <v>186.190002441406</v>
      </c>
      <c r="D517" s="1" t="n">
        <f aca="false">LN(B517/B516)</f>
        <v>0</v>
      </c>
      <c r="E517" s="1" t="n">
        <f aca="false">LN(C517/C516)</f>
        <v>0</v>
      </c>
      <c r="F517" s="1" t="n">
        <f aca="false">STDEV(D488:D517)*SQRT(260)</f>
        <v>7.41297208832584</v>
      </c>
      <c r="G517" s="1" t="n">
        <f aca="false">STDEV(E488:E517)*SQRT(260)</f>
        <v>6.65113262646002</v>
      </c>
    </row>
    <row r="518" customFormat="false" ht="12.75" hidden="false" customHeight="false" outlineLevel="0" collapsed="false">
      <c r="A518" s="2" t="n">
        <v>36738</v>
      </c>
      <c r="B518" s="1" t="n">
        <v>293.529998779297</v>
      </c>
      <c r="C518" s="1" t="n">
        <v>299.299987792969</v>
      </c>
      <c r="D518" s="1" t="n">
        <f aca="false">LN(B518/B517)</f>
        <v>0.488634139680957</v>
      </c>
      <c r="E518" s="1" t="n">
        <f aca="false">LN(C518/C517)</f>
        <v>0.474678703252976</v>
      </c>
      <c r="F518" s="1" t="n">
        <f aca="false">STDEV(D489:D518)*SQRT(260)</f>
        <v>7.22354378862172</v>
      </c>
      <c r="G518" s="1" t="n">
        <f aca="false">STDEV(E489:E518)*SQRT(260)</f>
        <v>6.49185851301362</v>
      </c>
    </row>
    <row r="519" customFormat="false" ht="12.75" hidden="false" customHeight="false" outlineLevel="0" collapsed="false">
      <c r="A519" s="2" t="n">
        <v>36739</v>
      </c>
      <c r="B519" s="1" t="n">
        <v>465.679992675781</v>
      </c>
      <c r="C519" s="1" t="n">
        <v>440.25</v>
      </c>
      <c r="D519" s="1" t="n">
        <f aca="false">LN(B519/B518)</f>
        <v>0.461518842698815</v>
      </c>
      <c r="E519" s="1" t="n">
        <f aca="false">LN(C519/C518)</f>
        <v>0.385896373302933</v>
      </c>
      <c r="F519" s="1" t="n">
        <f aca="false">STDEV(D490:D519)*SQRT(260)</f>
        <v>7.23246810292356</v>
      </c>
      <c r="G519" s="1" t="n">
        <f aca="false">STDEV(E490:E519)*SQRT(260)</f>
        <v>6.48072104563889</v>
      </c>
    </row>
    <row r="520" customFormat="false" ht="12.75" hidden="false" customHeight="false" outlineLevel="0" collapsed="false">
      <c r="A520" s="2" t="n">
        <v>36740</v>
      </c>
      <c r="B520" s="1" t="n">
        <v>481.899993896484</v>
      </c>
      <c r="C520" s="1" t="n">
        <v>479.899993896484</v>
      </c>
      <c r="D520" s="1" t="n">
        <f aca="false">LN(B520/B519)</f>
        <v>0.0342379237452919</v>
      </c>
      <c r="E520" s="1" t="n">
        <f aca="false">LN(C520/C519)</f>
        <v>0.086234988769577</v>
      </c>
      <c r="F520" s="1" t="n">
        <f aca="false">STDEV(D491:D520)*SQRT(260)</f>
        <v>6.85714305234385</v>
      </c>
      <c r="G520" s="1" t="n">
        <f aca="false">STDEV(E491:E520)*SQRT(260)</f>
        <v>6.05593821321294</v>
      </c>
    </row>
    <row r="521" customFormat="false" ht="12.75" hidden="false" customHeight="false" outlineLevel="0" collapsed="false">
      <c r="A521" s="2" t="n">
        <v>36741</v>
      </c>
      <c r="B521" s="1" t="n">
        <v>329.299987792969</v>
      </c>
      <c r="C521" s="1" t="n">
        <v>341.399993896484</v>
      </c>
      <c r="D521" s="1" t="n">
        <f aca="false">LN(B521/B520)</f>
        <v>-0.380767458668082</v>
      </c>
      <c r="E521" s="1" t="n">
        <f aca="false">LN(C521/C520)</f>
        <v>-0.340522943663454</v>
      </c>
      <c r="F521" s="1" t="n">
        <f aca="false">STDEV(D492:D521)*SQRT(260)</f>
        <v>6.88537843286534</v>
      </c>
      <c r="G521" s="1" t="n">
        <f aca="false">STDEV(E492:E521)*SQRT(260)</f>
        <v>6.09187722931763</v>
      </c>
    </row>
    <row r="522" customFormat="false" ht="12.75" hidden="false" customHeight="false" outlineLevel="0" collapsed="false">
      <c r="A522" s="2" t="n">
        <v>36742</v>
      </c>
      <c r="B522" s="1" t="n">
        <v>202.440002441406</v>
      </c>
      <c r="C522" s="1" t="n">
        <v>209.649993896484</v>
      </c>
      <c r="D522" s="1" t="n">
        <f aca="false">LN(B522/B521)</f>
        <v>-0.486525593906904</v>
      </c>
      <c r="E522" s="1" t="n">
        <f aca="false">LN(C522/C521)</f>
        <v>-0.487615347978549</v>
      </c>
      <c r="F522" s="1" t="n">
        <f aca="false">STDEV(D493:D522)*SQRT(260)</f>
        <v>7.02466000449347</v>
      </c>
      <c r="G522" s="1" t="n">
        <f aca="false">STDEV(E493:E522)*SQRT(260)</f>
        <v>6.25065565926044</v>
      </c>
    </row>
    <row r="523" customFormat="false" ht="12.75" hidden="false" customHeight="false" outlineLevel="0" collapsed="false">
      <c r="A523" s="2" t="n">
        <v>36743</v>
      </c>
      <c r="B523" s="1" t="n">
        <v>202.440002441406</v>
      </c>
      <c r="C523" s="1" t="n">
        <v>209.649993896484</v>
      </c>
      <c r="D523" s="1" t="n">
        <f aca="false">LN(B523/B522)</f>
        <v>0</v>
      </c>
      <c r="E523" s="1" t="n">
        <f aca="false">LN(C523/C522)</f>
        <v>0</v>
      </c>
      <c r="F523" s="1" t="n">
        <f aca="false">STDEV(D494:D523)*SQRT(260)</f>
        <v>5.1985624114447</v>
      </c>
      <c r="G523" s="1" t="n">
        <f aca="false">STDEV(E494:E523)*SQRT(260)</f>
        <v>4.91460249073267</v>
      </c>
    </row>
    <row r="524" customFormat="false" ht="12.75" hidden="false" customHeight="false" outlineLevel="0" collapsed="false">
      <c r="A524" s="2" t="n">
        <v>36745</v>
      </c>
      <c r="B524" s="1" t="n">
        <v>187.25</v>
      </c>
      <c r="C524" s="1" t="n">
        <v>185.639999389648</v>
      </c>
      <c r="D524" s="1" t="n">
        <f aca="false">LN(B524/B523)</f>
        <v>-0.0779989360084488</v>
      </c>
      <c r="E524" s="1" t="n">
        <f aca="false">LN(C524/C523)</f>
        <v>-0.121630133418738</v>
      </c>
      <c r="F524" s="1" t="n">
        <f aca="false">STDEV(D495:D524)*SQRT(260)</f>
        <v>5.16658480041273</v>
      </c>
      <c r="G524" s="1" t="n">
        <f aca="false">STDEV(E495:E524)*SQRT(260)</f>
        <v>4.89758283365869</v>
      </c>
    </row>
    <row r="525" customFormat="false" ht="12.75" hidden="false" customHeight="false" outlineLevel="0" collapsed="false">
      <c r="A525" s="2" t="n">
        <v>36746</v>
      </c>
      <c r="B525" s="1" t="n">
        <v>170.740005493164</v>
      </c>
      <c r="C525" s="1" t="n">
        <v>170.839996337891</v>
      </c>
      <c r="D525" s="1" t="n">
        <f aca="false">LN(B525/B524)</f>
        <v>-0.092302658642485</v>
      </c>
      <c r="E525" s="1" t="n">
        <f aca="false">LN(C525/C524)</f>
        <v>-0.0830818865477873</v>
      </c>
      <c r="F525" s="1" t="n">
        <f aca="false">STDEV(D496:D525)*SQRT(260)</f>
        <v>5.08949201208146</v>
      </c>
      <c r="G525" s="1" t="n">
        <f aca="false">STDEV(E496:E525)*SQRT(260)</f>
        <v>4.66163867961201</v>
      </c>
    </row>
    <row r="526" customFormat="false" ht="12.75" hidden="false" customHeight="false" outlineLevel="0" collapsed="false">
      <c r="A526" s="2" t="n">
        <v>36747</v>
      </c>
      <c r="B526" s="1" t="n">
        <v>162.660003662109</v>
      </c>
      <c r="C526" s="1" t="n">
        <v>165.800003051758</v>
      </c>
      <c r="D526" s="1" t="n">
        <f aca="false">LN(B526/B525)</f>
        <v>-0.0484798085023247</v>
      </c>
      <c r="E526" s="1" t="n">
        <f aca="false">LN(C526/C525)</f>
        <v>-0.0299451634299103</v>
      </c>
      <c r="F526" s="1" t="n">
        <f aca="false">STDEV(D497:D526)*SQRT(260)</f>
        <v>5.09319505126307</v>
      </c>
      <c r="G526" s="1" t="n">
        <f aca="false">STDEV(E497:E526)*SQRT(260)</f>
        <v>4.66354033355089</v>
      </c>
    </row>
    <row r="527" customFormat="false" ht="12.75" hidden="false" customHeight="false" outlineLevel="0" collapsed="false">
      <c r="A527" s="2" t="n">
        <v>36748</v>
      </c>
      <c r="B527" s="1" t="n">
        <v>149.229995727539</v>
      </c>
      <c r="C527" s="1" t="n">
        <v>151.649993896484</v>
      </c>
      <c r="D527" s="1" t="n">
        <f aca="false">LN(B527/B526)</f>
        <v>-0.0861734439391834</v>
      </c>
      <c r="E527" s="1" t="n">
        <f aca="false">LN(C527/C526)</f>
        <v>-0.0892070672202475</v>
      </c>
      <c r="F527" s="1" t="n">
        <f aca="false">STDEV(D498:D527)*SQRT(260)</f>
        <v>4.77747386134814</v>
      </c>
      <c r="G527" s="1" t="n">
        <f aca="false">STDEV(E498:E527)*SQRT(260)</f>
        <v>4.36369936672385</v>
      </c>
    </row>
    <row r="528" customFormat="false" ht="12.75" hidden="false" customHeight="false" outlineLevel="0" collapsed="false">
      <c r="A528" s="2" t="n">
        <v>36749</v>
      </c>
      <c r="B528" s="1" t="n">
        <v>126.669998168945</v>
      </c>
      <c r="C528" s="1" t="n">
        <v>125.349998474121</v>
      </c>
      <c r="D528" s="1" t="n">
        <f aca="false">LN(B528/B527)</f>
        <v>-0.163903446273109</v>
      </c>
      <c r="E528" s="1" t="n">
        <f aca="false">LN(C528/C527)</f>
        <v>-0.190465381455851</v>
      </c>
      <c r="F528" s="1" t="n">
        <f aca="false">STDEV(D499:D528)*SQRT(260)</f>
        <v>4.74811074535823</v>
      </c>
      <c r="G528" s="1" t="n">
        <f aca="false">STDEV(E499:E528)*SQRT(260)</f>
        <v>4.35411860018804</v>
      </c>
    </row>
    <row r="529" customFormat="false" ht="12.75" hidden="false" customHeight="false" outlineLevel="0" collapsed="false">
      <c r="A529" s="2" t="n">
        <v>36750</v>
      </c>
      <c r="B529" s="1" t="n">
        <v>126.669998168945</v>
      </c>
      <c r="C529" s="1" t="n">
        <v>125.349998474121</v>
      </c>
      <c r="D529" s="1" t="n">
        <f aca="false">LN(B529/B528)</f>
        <v>0</v>
      </c>
      <c r="E529" s="1" t="n">
        <f aca="false">LN(C529/C528)</f>
        <v>0</v>
      </c>
      <c r="F529" s="1" t="n">
        <f aca="false">STDEV(D500:D529)*SQRT(260)</f>
        <v>4.49436994846637</v>
      </c>
      <c r="G529" s="1" t="n">
        <f aca="false">STDEV(E500:E529)*SQRT(260)</f>
        <v>4.20131985058553</v>
      </c>
    </row>
    <row r="530" customFormat="false" ht="12.75" hidden="false" customHeight="false" outlineLevel="0" collapsed="false">
      <c r="A530" s="2" t="n">
        <v>36752</v>
      </c>
      <c r="B530" s="1" t="n">
        <v>200.449996948242</v>
      </c>
      <c r="C530" s="1" t="n">
        <v>201.869995117188</v>
      </c>
      <c r="D530" s="1" t="n">
        <f aca="false">LN(B530/B529)</f>
        <v>0.458979558823755</v>
      </c>
      <c r="E530" s="1" t="n">
        <f aca="false">LN(C530/C529)</f>
        <v>0.476514089249075</v>
      </c>
      <c r="F530" s="1" t="n">
        <f aca="false">STDEV(D501:D530)*SQRT(260)</f>
        <v>3.97408344779903</v>
      </c>
      <c r="G530" s="1" t="n">
        <f aca="false">STDEV(E501:E530)*SQRT(260)</f>
        <v>3.84093184754796</v>
      </c>
    </row>
    <row r="531" customFormat="false" ht="12.75" hidden="false" customHeight="false" outlineLevel="0" collapsed="false">
      <c r="A531" s="2" t="n">
        <v>36753</v>
      </c>
      <c r="B531" s="1" t="n">
        <v>195.940002441406</v>
      </c>
      <c r="C531" s="1" t="n">
        <v>195</v>
      </c>
      <c r="D531" s="1" t="n">
        <f aca="false">LN(B531/B530)</f>
        <v>-0.0227563214875173</v>
      </c>
      <c r="E531" s="1" t="n">
        <f aca="false">LN(C531/C530)</f>
        <v>-0.0346243431166836</v>
      </c>
      <c r="F531" s="1" t="n">
        <f aca="false">STDEV(D502:D531)*SQRT(260)</f>
        <v>3.9772765239783</v>
      </c>
      <c r="G531" s="1" t="n">
        <f aca="false">STDEV(E502:E531)*SQRT(260)</f>
        <v>3.84578113134328</v>
      </c>
    </row>
    <row r="532" customFormat="false" ht="12.75" hidden="false" customHeight="false" outlineLevel="0" collapsed="false">
      <c r="A532" s="2" t="n">
        <v>36754</v>
      </c>
      <c r="B532" s="1" t="n">
        <v>175.740005493164</v>
      </c>
      <c r="C532" s="1" t="n">
        <v>176.369995117188</v>
      </c>
      <c r="D532" s="1" t="n">
        <f aca="false">LN(B532/B531)</f>
        <v>-0.108802841051433</v>
      </c>
      <c r="E532" s="1" t="n">
        <f aca="false">LN(C532/C531)</f>
        <v>-0.100415525166525</v>
      </c>
      <c r="F532" s="1" t="n">
        <f aca="false">STDEV(D503:D532)*SQRT(260)</f>
        <v>3.99743910335073</v>
      </c>
      <c r="G532" s="1" t="n">
        <f aca="false">STDEV(E503:E532)*SQRT(260)</f>
        <v>3.86420509749309</v>
      </c>
    </row>
    <row r="533" customFormat="false" ht="12.75" hidden="false" customHeight="false" outlineLevel="0" collapsed="false">
      <c r="A533" s="2" t="n">
        <v>36755</v>
      </c>
      <c r="B533" s="1" t="n">
        <v>196.110000610352</v>
      </c>
      <c r="C533" s="1" t="n">
        <v>196.050003051758</v>
      </c>
      <c r="D533" s="1" t="n">
        <f aca="false">LN(B533/B532)</f>
        <v>0.109670068080008</v>
      </c>
      <c r="E533" s="1" t="n">
        <f aca="false">LN(C533/C532)</f>
        <v>0.105785710907341</v>
      </c>
      <c r="F533" s="1" t="n">
        <f aca="false">STDEV(D504:D533)*SQRT(260)</f>
        <v>3.98730991584302</v>
      </c>
      <c r="G533" s="1" t="n">
        <f aca="false">STDEV(E504:E533)*SQRT(260)</f>
        <v>3.85354265158457</v>
      </c>
    </row>
    <row r="534" customFormat="false" ht="12.75" hidden="false" customHeight="false" outlineLevel="0" collapsed="false">
      <c r="A534" s="2" t="n">
        <v>36756</v>
      </c>
      <c r="B534" s="1" t="n">
        <v>161.669998168945</v>
      </c>
      <c r="C534" s="1" t="n">
        <v>161.339996337891</v>
      </c>
      <c r="D534" s="1" t="n">
        <f aca="false">LN(B534/B533)</f>
        <v>-0.193118520117403</v>
      </c>
      <c r="E534" s="1" t="n">
        <f aca="false">LN(C534/C533)</f>
        <v>-0.194855827493822</v>
      </c>
      <c r="F534" s="1" t="n">
        <f aca="false">STDEV(D505:D534)*SQRT(260)</f>
        <v>4.00742177798088</v>
      </c>
      <c r="G534" s="1" t="n">
        <f aca="false">STDEV(E505:E534)*SQRT(260)</f>
        <v>3.87931468560599</v>
      </c>
    </row>
    <row r="535" customFormat="false" ht="12.75" hidden="false" customHeight="false" outlineLevel="0" collapsed="false">
      <c r="A535" s="2" t="n">
        <v>36757</v>
      </c>
      <c r="B535" s="1" t="n">
        <v>161.669998168945</v>
      </c>
      <c r="C535" s="1" t="n">
        <v>161.339996337891</v>
      </c>
      <c r="D535" s="1" t="n">
        <f aca="false">LN(B535/B534)</f>
        <v>0</v>
      </c>
      <c r="E535" s="1" t="n">
        <f aca="false">LN(C535/C534)</f>
        <v>0</v>
      </c>
      <c r="F535" s="1" t="n">
        <f aca="false">STDEV(D506:D535)*SQRT(260)</f>
        <v>4.00742177798088</v>
      </c>
      <c r="G535" s="1" t="n">
        <f aca="false">STDEV(E506:E535)*SQRT(260)</f>
        <v>3.87931468560599</v>
      </c>
    </row>
    <row r="536" customFormat="false" ht="12.75" hidden="false" customHeight="false" outlineLevel="0" collapsed="false">
      <c r="A536" s="2" t="n">
        <v>36759</v>
      </c>
      <c r="B536" s="1" t="n">
        <v>188.550003051758</v>
      </c>
      <c r="C536" s="1" t="n">
        <v>186.800003051758</v>
      </c>
      <c r="D536" s="1" t="n">
        <f aca="false">LN(B536/B535)</f>
        <v>0.153806030602132</v>
      </c>
      <c r="E536" s="1" t="n">
        <f aca="false">LN(C536/C535)</f>
        <v>0.146524625321034</v>
      </c>
      <c r="F536" s="1" t="n">
        <f aca="false">STDEV(D507:D536)*SQRT(260)</f>
        <v>3.80228716964327</v>
      </c>
      <c r="G536" s="1" t="n">
        <f aca="false">STDEV(E507:E536)*SQRT(260)</f>
        <v>3.7048500231498</v>
      </c>
    </row>
    <row r="537" customFormat="false" ht="12.75" hidden="false" customHeight="false" outlineLevel="0" collapsed="false">
      <c r="A537" s="2" t="n">
        <v>36760</v>
      </c>
      <c r="B537" s="1" t="n">
        <v>198.479995727539</v>
      </c>
      <c r="C537" s="1" t="n">
        <v>199.800003051758</v>
      </c>
      <c r="D537" s="1" t="n">
        <f aca="false">LN(B537/B536)</f>
        <v>0.0513250779678743</v>
      </c>
      <c r="E537" s="1" t="n">
        <f aca="false">LN(C537/C536)</f>
        <v>0.0672783393567408</v>
      </c>
      <c r="F537" s="1" t="n">
        <f aca="false">STDEV(D508:D537)*SQRT(260)</f>
        <v>3.80293524664515</v>
      </c>
      <c r="G537" s="1" t="n">
        <f aca="false">STDEV(E508:E537)*SQRT(260)</f>
        <v>3.70684651154287</v>
      </c>
    </row>
    <row r="538" customFormat="false" ht="12.75" hidden="false" customHeight="false" outlineLevel="0" collapsed="false">
      <c r="A538" s="2" t="n">
        <v>36761</v>
      </c>
      <c r="B538" s="1" t="n">
        <v>222.690002441406</v>
      </c>
      <c r="C538" s="1" t="n">
        <v>220.710006713867</v>
      </c>
      <c r="D538" s="1" t="n">
        <f aca="false">LN(B538/B537)</f>
        <v>0.115092362903172</v>
      </c>
      <c r="E538" s="1" t="n">
        <f aca="false">LN(C538/C537)</f>
        <v>0.0995327715431725</v>
      </c>
      <c r="F538" s="1" t="n">
        <f aca="false">STDEV(D509:D538)*SQRT(260)</f>
        <v>3.79496959402291</v>
      </c>
      <c r="G538" s="1" t="n">
        <f aca="false">STDEV(E509:E538)*SQRT(260)</f>
        <v>3.70468387170615</v>
      </c>
    </row>
    <row r="539" customFormat="false" ht="12.75" hidden="false" customHeight="false" outlineLevel="0" collapsed="false">
      <c r="A539" s="2" t="n">
        <v>36762</v>
      </c>
      <c r="B539" s="1" t="n">
        <v>246.960006713867</v>
      </c>
      <c r="C539" s="1" t="n">
        <v>234.080001831055</v>
      </c>
      <c r="D539" s="1" t="n">
        <f aca="false">LN(B539/B538)</f>
        <v>0.103445726619139</v>
      </c>
      <c r="E539" s="1" t="n">
        <f aca="false">LN(C539/C538)</f>
        <v>0.0588132920624713</v>
      </c>
      <c r="F539" s="1" t="n">
        <f aca="false">STDEV(D510:D539)*SQRT(260)</f>
        <v>3.63120983099466</v>
      </c>
      <c r="G539" s="1" t="n">
        <f aca="false">STDEV(E510:E539)*SQRT(260)</f>
        <v>3.53481311333352</v>
      </c>
    </row>
    <row r="540" customFormat="false" ht="12.75" hidden="false" customHeight="false" outlineLevel="0" collapsed="false">
      <c r="A540" s="2" t="n">
        <v>36763</v>
      </c>
      <c r="B540" s="1" t="n">
        <v>234.949996948242</v>
      </c>
      <c r="C540" s="1" t="n">
        <v>228</v>
      </c>
      <c r="D540" s="1" t="n">
        <f aca="false">LN(B540/B539)</f>
        <v>-0.0498536948200971</v>
      </c>
      <c r="E540" s="1" t="n">
        <f aca="false">LN(C540/C539)</f>
        <v>-0.0263173161397191</v>
      </c>
      <c r="F540" s="1" t="n">
        <f aca="false">STDEV(D511:D540)*SQRT(260)</f>
        <v>3.62218508427323</v>
      </c>
      <c r="G540" s="1" t="n">
        <f aca="false">STDEV(E511:E540)*SQRT(260)</f>
        <v>3.53070499085148</v>
      </c>
    </row>
    <row r="541" customFormat="false" ht="12.75" hidden="false" customHeight="false" outlineLevel="0" collapsed="false">
      <c r="A541" s="2" t="n">
        <v>36764</v>
      </c>
      <c r="B541" s="1" t="n">
        <v>234.949996948242</v>
      </c>
      <c r="C541" s="1" t="n">
        <v>228</v>
      </c>
      <c r="D541" s="1" t="n">
        <f aca="false">LN(B541/B540)</f>
        <v>0</v>
      </c>
      <c r="E541" s="1" t="n">
        <f aca="false">LN(C541/C540)</f>
        <v>0</v>
      </c>
      <c r="F541" s="1" t="n">
        <f aca="false">STDEV(D512:D541)*SQRT(260)</f>
        <v>3.62218508427323</v>
      </c>
      <c r="G541" s="1" t="n">
        <f aca="false">STDEV(E512:E541)*SQRT(260)</f>
        <v>3.53070499085148</v>
      </c>
    </row>
    <row r="542" customFormat="false" ht="12.75" hidden="false" customHeight="false" outlineLevel="0" collapsed="false">
      <c r="A542" s="2" t="n">
        <v>36766</v>
      </c>
      <c r="B542" s="1" t="n">
        <v>230.779998779297</v>
      </c>
      <c r="C542" s="1" t="n">
        <v>226.520004272461</v>
      </c>
      <c r="D542" s="1" t="n">
        <f aca="false">LN(B542/B541)</f>
        <v>-0.0179078420828026</v>
      </c>
      <c r="E542" s="1" t="n">
        <f aca="false">LN(C542/C541)</f>
        <v>-0.00651236884753993</v>
      </c>
      <c r="F542" s="1" t="n">
        <f aca="false">STDEV(D513:D542)*SQRT(260)</f>
        <v>3.33289264313843</v>
      </c>
      <c r="G542" s="1" t="n">
        <f aca="false">STDEV(E513:E542)*SQRT(260)</f>
        <v>3.22650694472259</v>
      </c>
    </row>
    <row r="543" customFormat="false" ht="12.75" hidden="false" customHeight="false" outlineLevel="0" collapsed="false">
      <c r="A543" s="2" t="n">
        <v>36767</v>
      </c>
      <c r="B543" s="1" t="n">
        <v>224.589996337891</v>
      </c>
      <c r="C543" s="1" t="n">
        <v>223.979995727539</v>
      </c>
      <c r="D543" s="1" t="n">
        <f aca="false">LN(B543/B542)</f>
        <v>-0.0271883690671781</v>
      </c>
      <c r="E543" s="1" t="n">
        <f aca="false">LN(C543/C542)</f>
        <v>-0.011276517027543</v>
      </c>
      <c r="F543" s="1" t="n">
        <f aca="false">STDEV(D514:D543)*SQRT(260)</f>
        <v>3.31547890595279</v>
      </c>
      <c r="G543" s="1" t="n">
        <f aca="false">STDEV(E514:E543)*SQRT(260)</f>
        <v>3.20666052068248</v>
      </c>
    </row>
    <row r="544" customFormat="false" ht="12.75" hidden="false" customHeight="false" outlineLevel="0" collapsed="false">
      <c r="A544" s="2" t="n">
        <v>36768</v>
      </c>
      <c r="B544" s="1" t="n">
        <v>165</v>
      </c>
      <c r="C544" s="1" t="n">
        <v>168.460006713867</v>
      </c>
      <c r="D544" s="1" t="n">
        <f aca="false">LN(B544/B543)</f>
        <v>-0.308331027509296</v>
      </c>
      <c r="E544" s="1" t="n">
        <f aca="false">LN(C544/C543)</f>
        <v>-0.284858370337771</v>
      </c>
      <c r="F544" s="1" t="n">
        <f aca="false">STDEV(D515:D544)*SQRT(260)</f>
        <v>3.4354228985983</v>
      </c>
      <c r="G544" s="1" t="n">
        <f aca="false">STDEV(E515:E544)*SQRT(260)</f>
        <v>3.31144793586307</v>
      </c>
    </row>
    <row r="545" customFormat="false" ht="12.75" hidden="false" customHeight="false" outlineLevel="0" collapsed="false">
      <c r="A545" s="2" t="n">
        <v>36769</v>
      </c>
      <c r="B545" s="1" t="n">
        <v>165</v>
      </c>
      <c r="C545" s="1" t="n">
        <v>168.460006713867</v>
      </c>
      <c r="D545" s="1" t="n">
        <f aca="false">LN(B545/B544)</f>
        <v>0</v>
      </c>
      <c r="E545" s="1" t="n">
        <f aca="false">LN(C545/C544)</f>
        <v>0</v>
      </c>
      <c r="F545" s="1" t="n">
        <f aca="false">STDEV(D516:D545)*SQRT(260)</f>
        <v>3.43545740701837</v>
      </c>
      <c r="G545" s="1" t="n">
        <f aca="false">STDEV(E516:E545)*SQRT(260)</f>
        <v>3.31026209060496</v>
      </c>
    </row>
    <row r="546" customFormat="false" ht="12.75" hidden="false" customHeight="false" outlineLevel="0" collapsed="false">
      <c r="A546" s="2" t="n">
        <v>36770</v>
      </c>
      <c r="B546" s="1" t="n">
        <v>100.519996643066</v>
      </c>
      <c r="C546" s="1" t="n">
        <v>100.330001831055</v>
      </c>
      <c r="D546" s="1" t="n">
        <f aca="false">LN(B546/B545)</f>
        <v>-0.495588794620868</v>
      </c>
      <c r="E546" s="1" t="n">
        <f aca="false">LN(C546/C545)</f>
        <v>-0.518233601553745</v>
      </c>
      <c r="F546" s="1" t="n">
        <f aca="false">STDEV(D517:D546)*SQRT(260)</f>
        <v>3.71738063036562</v>
      </c>
      <c r="G546" s="1" t="n">
        <f aca="false">STDEV(E517:E546)*SQRT(260)</f>
        <v>3.62653073957424</v>
      </c>
    </row>
    <row r="547" customFormat="false" ht="12.75" hidden="false" customHeight="false" outlineLevel="0" collapsed="false">
      <c r="A547" s="2" t="n">
        <v>36771</v>
      </c>
      <c r="B547" s="1" t="n">
        <v>100.519996643066</v>
      </c>
      <c r="C547" s="1" t="n">
        <v>100.279998779297</v>
      </c>
      <c r="D547" s="1" t="n">
        <f aca="false">LN(B547/B546)</f>
        <v>0</v>
      </c>
      <c r="E547" s="1" t="n">
        <f aca="false">LN(C547/C546)</f>
        <v>-0.000498510070696455</v>
      </c>
      <c r="F547" s="1" t="n">
        <f aca="false">STDEV(D518:D547)*SQRT(260)</f>
        <v>3.71738063036562</v>
      </c>
      <c r="G547" s="1" t="n">
        <f aca="false">STDEV(E518:E547)*SQRT(260)</f>
        <v>3.62650563618643</v>
      </c>
    </row>
    <row r="548" customFormat="false" ht="12.75" hidden="false" customHeight="false" outlineLevel="0" collapsed="false">
      <c r="A548" s="2" t="n">
        <v>36774</v>
      </c>
      <c r="B548" s="1" t="n">
        <v>86.9800033569336</v>
      </c>
      <c r="C548" s="1" t="n">
        <v>88.7200012207031</v>
      </c>
      <c r="D548" s="1" t="n">
        <f aca="false">LN(B548/B547)</f>
        <v>-0.144678433515905</v>
      </c>
      <c r="E548" s="1" t="n">
        <f aca="false">LN(C548/C547)</f>
        <v>-0.122480904315982</v>
      </c>
      <c r="F548" s="1" t="n">
        <f aca="false">STDEV(D519:D548)*SQRT(260)</f>
        <v>3.39490834839714</v>
      </c>
      <c r="G548" s="1" t="n">
        <f aca="false">STDEV(E519:E548)*SQRT(260)</f>
        <v>3.30733976933324</v>
      </c>
    </row>
    <row r="549" customFormat="false" ht="12.75" hidden="false" customHeight="false" outlineLevel="0" collapsed="false">
      <c r="A549" s="2" t="n">
        <v>36775</v>
      </c>
      <c r="B549" s="1" t="n">
        <v>122.269996643066</v>
      </c>
      <c r="C549" s="1" t="n">
        <v>122.5</v>
      </c>
      <c r="D549" s="1" t="n">
        <f aca="false">LN(B549/B548)</f>
        <v>0.340553440937203</v>
      </c>
      <c r="E549" s="1" t="n">
        <f aca="false">LN(C549/C548)</f>
        <v>0.322625673183618</v>
      </c>
      <c r="F549" s="1" t="n">
        <f aca="false">STDEV(D520:D549)*SQRT(260)</f>
        <v>3.25011205418589</v>
      </c>
      <c r="G549" s="1" t="n">
        <f aca="false">STDEV(E520:E549)*SQRT(260)</f>
        <v>3.23873488858861</v>
      </c>
    </row>
    <row r="550" customFormat="false" ht="12.75" hidden="false" customHeight="false" outlineLevel="0" collapsed="false">
      <c r="A550" s="2" t="n">
        <v>36776</v>
      </c>
      <c r="B550" s="1" t="n">
        <v>145.710006713867</v>
      </c>
      <c r="C550" s="1" t="n">
        <v>147.889999389648</v>
      </c>
      <c r="D550" s="1" t="n">
        <f aca="false">LN(B550/B549)</f>
        <v>0.175386704401666</v>
      </c>
      <c r="E550" s="1" t="n">
        <f aca="false">LN(C550/C549)</f>
        <v>0.188357720066832</v>
      </c>
      <c r="F550" s="1" t="n">
        <f aca="false">STDEV(D521:D550)*SQRT(260)</f>
        <v>3.30686659542185</v>
      </c>
      <c r="G550" s="1" t="n">
        <f aca="false">STDEV(E521:E550)*SQRT(260)</f>
        <v>3.28873566277429</v>
      </c>
    </row>
    <row r="551" customFormat="false" ht="12.75" hidden="false" customHeight="false" outlineLevel="0" collapsed="false">
      <c r="A551" s="2" t="n">
        <v>36777</v>
      </c>
      <c r="B551" s="1" t="n">
        <v>116.980003356934</v>
      </c>
      <c r="C551" s="1" t="n">
        <v>118.629997253418</v>
      </c>
      <c r="D551" s="1" t="n">
        <f aca="false">LN(B551/B550)</f>
        <v>-0.219615382391152</v>
      </c>
      <c r="E551" s="1" t="n">
        <f aca="false">LN(C551/C550)</f>
        <v>-0.22045936753111</v>
      </c>
      <c r="F551" s="1" t="n">
        <f aca="false">STDEV(D522:D551)*SQRT(260)</f>
        <v>3.18988658263796</v>
      </c>
      <c r="G551" s="1" t="n">
        <f aca="false">STDEV(E522:E551)*SQRT(260)</f>
        <v>3.20812823327322</v>
      </c>
    </row>
    <row r="552" customFormat="false" ht="12.75" hidden="false" customHeight="false" outlineLevel="0" collapsed="false">
      <c r="A552" s="2" t="n">
        <v>36778</v>
      </c>
      <c r="B552" s="1" t="n">
        <v>116.980003356934</v>
      </c>
      <c r="C552" s="1" t="n">
        <v>118.629997253418</v>
      </c>
      <c r="D552" s="1" t="n">
        <f aca="false">LN(B552/B551)</f>
        <v>0</v>
      </c>
      <c r="E552" s="1" t="n">
        <f aca="false">LN(C552/C551)</f>
        <v>0</v>
      </c>
      <c r="F552" s="1" t="n">
        <f aca="false">STDEV(D523:D552)*SQRT(260)</f>
        <v>2.87808951011359</v>
      </c>
      <c r="G552" s="1" t="n">
        <f aca="false">STDEV(E523:E552)*SQRT(260)</f>
        <v>2.89782398580633</v>
      </c>
    </row>
    <row r="553" customFormat="false" ht="12.75" hidden="false" customHeight="false" outlineLevel="0" collapsed="false">
      <c r="A553" s="2" t="n">
        <v>36780</v>
      </c>
      <c r="B553" s="1" t="n">
        <v>145.740005493164</v>
      </c>
      <c r="C553" s="1" t="n">
        <v>145.559997558594</v>
      </c>
      <c r="D553" s="1" t="n">
        <f aca="false">LN(B553/B552)</f>
        <v>0.219821241222144</v>
      </c>
      <c r="E553" s="1" t="n">
        <f aca="false">LN(C553/C552)</f>
        <v>0.204578973450948</v>
      </c>
      <c r="F553" s="1" t="n">
        <f aca="false">STDEV(D524:D553)*SQRT(260)</f>
        <v>2.96213481928039</v>
      </c>
      <c r="G553" s="1" t="n">
        <f aca="false">STDEV(E524:E553)*SQRT(260)</f>
        <v>2.97148687655731</v>
      </c>
    </row>
    <row r="554" customFormat="false" ht="12.75" hidden="false" customHeight="false" outlineLevel="0" collapsed="false">
      <c r="A554" s="2" t="n">
        <v>36781</v>
      </c>
      <c r="B554" s="1" t="n">
        <v>158.059997558594</v>
      </c>
      <c r="C554" s="1" t="n">
        <v>158.220001220703</v>
      </c>
      <c r="D554" s="1" t="n">
        <f aca="false">LN(B554/B553)</f>
        <v>0.0811504423970878</v>
      </c>
      <c r="E554" s="1" t="n">
        <f aca="false">LN(C554/C553)</f>
        <v>0.0833981213370258</v>
      </c>
      <c r="F554" s="1" t="n">
        <f aca="false">STDEV(D525:D554)*SQRT(260)</f>
        <v>2.96688885823915</v>
      </c>
      <c r="G554" s="1" t="n">
        <f aca="false">STDEV(E525:E554)*SQRT(260)</f>
        <v>2.96506408322669</v>
      </c>
    </row>
    <row r="555" customFormat="false" ht="12.75" hidden="false" customHeight="false" outlineLevel="0" collapsed="false">
      <c r="A555" s="2" t="n">
        <v>36782</v>
      </c>
      <c r="B555" s="1" t="n">
        <v>165.070007324219</v>
      </c>
      <c r="C555" s="1" t="n">
        <v>170.100006103516</v>
      </c>
      <c r="D555" s="1" t="n">
        <f aca="false">LN(B555/B554)</f>
        <v>0.0433949783990728</v>
      </c>
      <c r="E555" s="1" t="n">
        <f aca="false">LN(C555/C554)</f>
        <v>0.0724000579752648</v>
      </c>
      <c r="F555" s="1" t="n">
        <f aca="false">STDEV(D526:D555)*SQRT(260)</f>
        <v>2.95823774971796</v>
      </c>
      <c r="G555" s="1" t="n">
        <f aca="false">STDEV(E526:E555)*SQRT(260)</f>
        <v>2.96383920183896</v>
      </c>
    </row>
    <row r="556" customFormat="false" ht="12.75" hidden="false" customHeight="false" outlineLevel="0" collapsed="false">
      <c r="A556" s="2" t="n">
        <v>36783</v>
      </c>
      <c r="B556" s="1" t="n">
        <v>188.050003051758</v>
      </c>
      <c r="C556" s="1" t="n">
        <v>189.240005493164</v>
      </c>
      <c r="D556" s="1" t="n">
        <f aca="false">LN(B556/B555)</f>
        <v>0.130338230414954</v>
      </c>
      <c r="E556" s="1" t="n">
        <f aca="false">LN(C556/C555)</f>
        <v>0.106629544506705</v>
      </c>
      <c r="F556" s="1" t="n">
        <f aca="false">STDEV(D527:D556)*SQRT(260)</f>
        <v>2.97933872804627</v>
      </c>
      <c r="G556" s="1" t="n">
        <f aca="false">STDEV(E527:E556)*SQRT(260)</f>
        <v>2.97876148575137</v>
      </c>
    </row>
    <row r="557" customFormat="false" ht="12.75" hidden="false" customHeight="false" outlineLevel="0" collapsed="false">
      <c r="A557" s="2" t="n">
        <v>36784</v>
      </c>
      <c r="B557" s="1" t="n">
        <v>166.350006103516</v>
      </c>
      <c r="C557" s="1" t="n">
        <v>169.399993896484</v>
      </c>
      <c r="D557" s="1" t="n">
        <f aca="false">LN(B557/B556)</f>
        <v>-0.122613861989492</v>
      </c>
      <c r="E557" s="1" t="n">
        <f aca="false">LN(C557/C556)</f>
        <v>-0.110753333602692</v>
      </c>
      <c r="F557" s="1" t="n">
        <f aca="false">STDEV(D528:D557)*SQRT(260)</f>
        <v>2.99122615206877</v>
      </c>
      <c r="G557" s="1" t="n">
        <f aca="false">STDEV(E528:E557)*SQRT(260)</f>
        <v>2.98550016286349</v>
      </c>
    </row>
    <row r="558" customFormat="false" ht="12.75" hidden="false" customHeight="false" outlineLevel="0" collapsed="false">
      <c r="A558" s="2" t="n">
        <v>36785</v>
      </c>
      <c r="B558" s="1" t="n">
        <v>166.350006103516</v>
      </c>
      <c r="C558" s="1" t="n">
        <v>169.399993896484</v>
      </c>
      <c r="D558" s="1" t="n">
        <f aca="false">LN(B558/B557)</f>
        <v>0</v>
      </c>
      <c r="E558" s="1" t="n">
        <f aca="false">LN(C558/C557)</f>
        <v>0</v>
      </c>
      <c r="F558" s="1" t="n">
        <f aca="false">STDEV(D529:D558)*SQRT(260)</f>
        <v>2.94752662711323</v>
      </c>
      <c r="G558" s="1" t="n">
        <f aca="false">STDEV(E529:E558)*SQRT(260)</f>
        <v>2.92652120404256</v>
      </c>
    </row>
    <row r="559" customFormat="false" ht="12.75" hidden="false" customHeight="false" outlineLevel="0" collapsed="false">
      <c r="A559" s="2" t="n">
        <v>36787</v>
      </c>
      <c r="B559" s="1" t="n">
        <v>196.580001831055</v>
      </c>
      <c r="C559" s="1" t="n">
        <v>202.5</v>
      </c>
      <c r="D559" s="1" t="n">
        <f aca="false">LN(B559/B558)</f>
        <v>0.166975443297744</v>
      </c>
      <c r="E559" s="1" t="n">
        <f aca="false">LN(C559/C558)</f>
        <v>0.178477140358839</v>
      </c>
      <c r="F559" s="1" t="n">
        <f aca="false">STDEV(D530:D559)*SQRT(260)</f>
        <v>2.98368062045488</v>
      </c>
      <c r="G559" s="1" t="n">
        <f aca="false">STDEV(E530:E559)*SQRT(260)</f>
        <v>2.96790655961002</v>
      </c>
    </row>
    <row r="560" customFormat="false" ht="12.75" hidden="false" customHeight="false" outlineLevel="0" collapsed="false">
      <c r="A560" s="2" t="n">
        <v>36788</v>
      </c>
      <c r="B560" s="1" t="n">
        <v>199.699996948242</v>
      </c>
      <c r="C560" s="1" t="n">
        <v>206</v>
      </c>
      <c r="D560" s="1" t="n">
        <f aca="false">LN(B560/B559)</f>
        <v>0.0157467426870223</v>
      </c>
      <c r="E560" s="1" t="n">
        <f aca="false">LN(C560/C559)</f>
        <v>0.0171362822429872</v>
      </c>
      <c r="F560" s="1" t="n">
        <f aca="false">STDEV(D531:D560)*SQRT(260)</f>
        <v>2.65962308163504</v>
      </c>
      <c r="G560" s="1" t="n">
        <f aca="false">STDEV(E531:E560)*SQRT(260)</f>
        <v>2.61609773399606</v>
      </c>
    </row>
    <row r="561" customFormat="false" ht="12.75" hidden="false" customHeight="false" outlineLevel="0" collapsed="false">
      <c r="A561" s="2" t="n">
        <v>36789</v>
      </c>
      <c r="B561" s="1" t="n">
        <v>210.550003051758</v>
      </c>
      <c r="C561" s="1" t="n">
        <v>212.669998168945</v>
      </c>
      <c r="D561" s="1" t="n">
        <f aca="false">LN(B561/B560)</f>
        <v>0.052906943962098</v>
      </c>
      <c r="E561" s="1" t="n">
        <f aca="false">LN(C561/C560)</f>
        <v>0.0318654911356147</v>
      </c>
      <c r="F561" s="1" t="n">
        <f aca="false">STDEV(D532:D561)*SQRT(260)</f>
        <v>2.66317602688336</v>
      </c>
      <c r="G561" s="1" t="n">
        <f aca="false">STDEV(E532:E561)*SQRT(260)</f>
        <v>2.61537697558</v>
      </c>
    </row>
    <row r="562" customFormat="false" ht="12.75" hidden="false" customHeight="false" outlineLevel="0" collapsed="false">
      <c r="A562" s="2" t="n">
        <v>36790</v>
      </c>
      <c r="B562" s="1" t="n">
        <v>173.029998779297</v>
      </c>
      <c r="C562" s="1" t="n">
        <v>178.860000610352</v>
      </c>
      <c r="D562" s="1" t="n">
        <f aca="false">LN(B562/B561)</f>
        <v>-0.196258186288463</v>
      </c>
      <c r="E562" s="1" t="n">
        <f aca="false">LN(C562/C561)</f>
        <v>-0.173138279594706</v>
      </c>
      <c r="F562" s="1" t="n">
        <f aca="false">STDEV(D533:D562)*SQRT(260)</f>
        <v>2.70798318484549</v>
      </c>
      <c r="G562" s="1" t="n">
        <f aca="false">STDEV(E533:E562)*SQRT(260)</f>
        <v>2.64966844842799</v>
      </c>
    </row>
    <row r="563" customFormat="false" ht="12.75" hidden="false" customHeight="false" outlineLevel="0" collapsed="false">
      <c r="A563" s="2" t="n">
        <v>36791</v>
      </c>
      <c r="B563" s="1" t="n">
        <v>102.019996643066</v>
      </c>
      <c r="C563" s="1" t="n">
        <v>110.5</v>
      </c>
      <c r="D563" s="1" t="n">
        <f aca="false">LN(B563/B562)</f>
        <v>-0.528296143223575</v>
      </c>
      <c r="E563" s="1" t="n">
        <f aca="false">LN(C563/C562)</f>
        <v>-0.481587859372682</v>
      </c>
      <c r="F563" s="1" t="n">
        <f aca="false">STDEV(D534:D563)*SQRT(260)</f>
        <v>3.0983913487019</v>
      </c>
      <c r="G563" s="1" t="n">
        <f aca="false">STDEV(E534:E563)*SQRT(260)</f>
        <v>2.98355050438735</v>
      </c>
    </row>
    <row r="564" customFormat="false" ht="12.75" hidden="false" customHeight="false" outlineLevel="0" collapsed="false">
      <c r="A564" s="2" t="n">
        <v>36792</v>
      </c>
      <c r="B564" s="1" t="n">
        <v>102.019996643066</v>
      </c>
      <c r="C564" s="1" t="n">
        <v>110.5</v>
      </c>
      <c r="D564" s="1" t="n">
        <f aca="false">LN(B564/B563)</f>
        <v>0</v>
      </c>
      <c r="E564" s="1" t="n">
        <f aca="false">LN(C564/C563)</f>
        <v>0</v>
      </c>
      <c r="F564" s="1" t="n">
        <f aca="false">STDEV(D535:D564)*SQRT(260)</f>
        <v>3.05449652065318</v>
      </c>
      <c r="G564" s="1" t="n">
        <f aca="false">STDEV(E535:E564)*SQRT(260)</f>
        <v>2.93540333851873</v>
      </c>
    </row>
    <row r="565" customFormat="false" ht="12.75" hidden="false" customHeight="false" outlineLevel="0" collapsed="false">
      <c r="A565" s="2" t="n">
        <v>36794</v>
      </c>
      <c r="B565" s="1" t="n">
        <v>92.3300018310547</v>
      </c>
      <c r="C565" s="1" t="n">
        <v>100.279998779297</v>
      </c>
      <c r="D565" s="1" t="n">
        <f aca="false">LN(B565/B564)</f>
        <v>-0.0997997039739487</v>
      </c>
      <c r="E565" s="1" t="n">
        <f aca="false">LN(C565/C564)</f>
        <v>-0.0970492598406619</v>
      </c>
      <c r="F565" s="1" t="n">
        <f aca="false">STDEV(D536:D565)*SQRT(260)</f>
        <v>3.06411593773467</v>
      </c>
      <c r="G565" s="1" t="n">
        <f aca="false">STDEV(E536:E565)*SQRT(260)</f>
        <v>2.94555001991951</v>
      </c>
    </row>
    <row r="566" customFormat="false" ht="12.75" hidden="false" customHeight="false" outlineLevel="0" collapsed="false">
      <c r="A566" s="2" t="n">
        <v>36795</v>
      </c>
      <c r="B566" s="1" t="n">
        <v>104.980003356934</v>
      </c>
      <c r="C566" s="1" t="n">
        <v>109.050003051758</v>
      </c>
      <c r="D566" s="1" t="n">
        <f aca="false">LN(B566/B565)</f>
        <v>0.128400752184871</v>
      </c>
      <c r="E566" s="1" t="n">
        <f aca="false">LN(C566/C565)</f>
        <v>0.0838402595154331</v>
      </c>
      <c r="F566" s="1" t="n">
        <f aca="false">STDEV(D537:D566)*SQRT(260)</f>
        <v>3.05218423725268</v>
      </c>
      <c r="G566" s="1" t="n">
        <f aca="false">STDEV(E537:E566)*SQRT(260)</f>
        <v>2.920241252539</v>
      </c>
    </row>
    <row r="567" customFormat="false" ht="12.75" hidden="false" customHeight="false" outlineLevel="0" collapsed="false">
      <c r="A567" s="2" t="n">
        <v>36796</v>
      </c>
      <c r="B567" s="1" t="n">
        <v>102.769996643066</v>
      </c>
      <c r="C567" s="1" t="n">
        <v>110.110000610352</v>
      </c>
      <c r="D567" s="1" t="n">
        <f aca="false">LN(B567/B566)</f>
        <v>-0.0212764388285875</v>
      </c>
      <c r="E567" s="1" t="n">
        <f aca="false">LN(C567/C566)</f>
        <v>0.00967335103602855</v>
      </c>
      <c r="F567" s="1" t="n">
        <f aca="false">STDEV(D538:D567)*SQRT(260)</f>
        <v>3.04454974908158</v>
      </c>
      <c r="G567" s="1" t="n">
        <f aca="false">STDEV(E538:E567)*SQRT(260)</f>
        <v>2.91007616685723</v>
      </c>
    </row>
    <row r="568" customFormat="false" ht="12.75" hidden="false" customHeight="false" outlineLevel="0" collapsed="false">
      <c r="A568" s="2" t="n">
        <v>36797</v>
      </c>
      <c r="B568" s="1" t="n">
        <v>105.330001831055</v>
      </c>
      <c r="C568" s="1" t="n">
        <v>114.349998474121</v>
      </c>
      <c r="D568" s="1" t="n">
        <f aca="false">LN(B568/B567)</f>
        <v>0.0246048472599784</v>
      </c>
      <c r="E568" s="1" t="n">
        <f aca="false">LN(C568/C567)</f>
        <v>0.0377840354562485</v>
      </c>
      <c r="F568" s="1" t="n">
        <f aca="false">STDEV(D539:D568)*SQRT(260)</f>
        <v>3.01958710155343</v>
      </c>
      <c r="G568" s="1" t="n">
        <f aca="false">STDEV(E539:E568)*SQRT(260)</f>
        <v>2.89299035750862</v>
      </c>
    </row>
    <row r="569" customFormat="false" ht="12.75" hidden="false" customHeight="false" outlineLevel="0" collapsed="false">
      <c r="A569" s="2" t="n">
        <v>36798</v>
      </c>
      <c r="B569" s="1" t="n">
        <v>110.639999389648</v>
      </c>
      <c r="C569" s="1" t="n">
        <v>112.620002746582</v>
      </c>
      <c r="D569" s="1" t="n">
        <f aca="false">LN(B569/B568)</f>
        <v>0.0491833856075175</v>
      </c>
      <c r="E569" s="1" t="n">
        <f aca="false">LN(C569/C568)</f>
        <v>-0.0152445629103348</v>
      </c>
      <c r="F569" s="1" t="n">
        <f aca="false">STDEV(D540:D569)*SQRT(260)</f>
        <v>3.0030804241738</v>
      </c>
      <c r="G569" s="1" t="n">
        <f aca="false">STDEV(E540:E569)*SQRT(260)</f>
        <v>2.88265819416448</v>
      </c>
    </row>
    <row r="570" customFormat="false" ht="12.75" hidden="false" customHeight="false" outlineLevel="0" collapsed="false">
      <c r="A570" s="2" t="n">
        <v>36799</v>
      </c>
      <c r="B570" s="1" t="n">
        <v>110.639999389648</v>
      </c>
      <c r="C570" s="1" t="n">
        <v>112.620002746582</v>
      </c>
      <c r="D570" s="1" t="n">
        <f aca="false">LN(B570/B569)</f>
        <v>0</v>
      </c>
      <c r="E570" s="1" t="n">
        <f aca="false">LN(C570/C569)</f>
        <v>0</v>
      </c>
      <c r="F570" s="1" t="n">
        <f aca="false">STDEV(D541:D570)*SQRT(260)</f>
        <v>3.00323030969203</v>
      </c>
      <c r="G570" s="1" t="n">
        <f aca="false">STDEV(E541:E570)*SQRT(260)</f>
        <v>2.88354129955088</v>
      </c>
    </row>
    <row r="571" customFormat="false" ht="12.75" hidden="false" customHeight="false" outlineLevel="0" collapsed="false">
      <c r="A571" s="2" t="n">
        <v>36801</v>
      </c>
      <c r="B571" s="1" t="n">
        <v>131.880004882813</v>
      </c>
      <c r="C571" s="1" t="n">
        <v>138.619995117188</v>
      </c>
      <c r="D571" s="1" t="n">
        <f aca="false">LN(B571/B570)</f>
        <v>0.175610773388244</v>
      </c>
      <c r="E571" s="1" t="n">
        <f aca="false">LN(C571/C570)</f>
        <v>0.207716997050873</v>
      </c>
      <c r="F571" s="1" t="n">
        <f aca="false">STDEV(D542:D571)*SQRT(260)</f>
        <v>3.06034497826546</v>
      </c>
      <c r="G571" s="1" t="n">
        <f aca="false">STDEV(E542:E571)*SQRT(260)</f>
        <v>2.96248436639371</v>
      </c>
    </row>
    <row r="572" customFormat="false" ht="12.75" hidden="false" customHeight="false" outlineLevel="0" collapsed="false">
      <c r="A572" s="2" t="n">
        <v>36802</v>
      </c>
      <c r="B572" s="1" t="n">
        <v>150.979995727539</v>
      </c>
      <c r="C572" s="1" t="n">
        <v>158.570007324219</v>
      </c>
      <c r="D572" s="1" t="n">
        <f aca="false">LN(B572/B571)</f>
        <v>0.135254894185095</v>
      </c>
      <c r="E572" s="1" t="n">
        <f aca="false">LN(C572/C571)</f>
        <v>0.134459841125265</v>
      </c>
      <c r="F572" s="1" t="n">
        <f aca="false">STDEV(D543:D572)*SQRT(260)</f>
        <v>3.0939789013541</v>
      </c>
      <c r="G572" s="1" t="n">
        <f aca="false">STDEV(E543:E572)*SQRT(260)</f>
        <v>2.99566588182138</v>
      </c>
    </row>
    <row r="573" customFormat="false" ht="12.75" hidden="false" customHeight="false" outlineLevel="0" collapsed="false">
      <c r="A573" s="2" t="n">
        <v>36803</v>
      </c>
      <c r="B573" s="1" t="n">
        <v>122</v>
      </c>
      <c r="C573" s="1" t="n">
        <v>132.690002441406</v>
      </c>
      <c r="D573" s="1" t="n">
        <f aca="false">LN(B573/B572)</f>
        <v>-0.213126304680031</v>
      </c>
      <c r="E573" s="1" t="n">
        <f aca="false">LN(C573/C572)</f>
        <v>-0.17818058344299</v>
      </c>
      <c r="F573" s="1" t="n">
        <f aca="false">STDEV(D544:D573)*SQRT(260)</f>
        <v>3.14894083119858</v>
      </c>
      <c r="G573" s="1" t="n">
        <f aca="false">STDEV(E544:E573)*SQRT(260)</f>
        <v>3.03539312023312</v>
      </c>
    </row>
    <row r="574" customFormat="false" ht="12.75" hidden="false" customHeight="false" outlineLevel="0" collapsed="false">
      <c r="A574" s="2" t="n">
        <v>36804</v>
      </c>
      <c r="B574" s="1" t="n">
        <v>122.790000915527</v>
      </c>
      <c r="C574" s="1" t="n">
        <v>131.899993896484</v>
      </c>
      <c r="D574" s="1" t="n">
        <f aca="false">LN(B574/B573)</f>
        <v>0.00645454189520628</v>
      </c>
      <c r="E574" s="1" t="n">
        <f aca="false">LN(C574/C573)</f>
        <v>-0.00597158549821131</v>
      </c>
      <c r="F574" s="1" t="n">
        <f aca="false">STDEV(D545:D574)*SQRT(260)</f>
        <v>3.02474345116761</v>
      </c>
      <c r="G574" s="1" t="n">
        <f aca="false">STDEV(E545:E574)*SQRT(260)</f>
        <v>2.92411630782543</v>
      </c>
    </row>
    <row r="575" customFormat="false" ht="12.75" hidden="false" customHeight="false" outlineLevel="0" collapsed="false">
      <c r="A575" s="2" t="n">
        <v>36805</v>
      </c>
      <c r="B575" s="1" t="n">
        <v>107.48999786377</v>
      </c>
      <c r="C575" s="1" t="n">
        <v>115.5</v>
      </c>
      <c r="D575" s="1" t="n">
        <f aca="false">LN(B575/B574)</f>
        <v>-0.133077786517251</v>
      </c>
      <c r="E575" s="1" t="n">
        <f aca="false">LN(C575/C574)</f>
        <v>-0.132773483487609</v>
      </c>
      <c r="F575" s="1" t="n">
        <f aca="false">STDEV(D546:D575)*SQRT(260)</f>
        <v>3.04615414795365</v>
      </c>
      <c r="G575" s="1" t="n">
        <f aca="false">STDEV(E546:E575)*SQRT(260)</f>
        <v>2.94683280913999</v>
      </c>
    </row>
    <row r="576" customFormat="false" ht="12.75" hidden="false" customHeight="false" outlineLevel="0" collapsed="false">
      <c r="A576" s="2" t="n">
        <v>36806</v>
      </c>
      <c r="B576" s="1" t="n">
        <v>107.48999786377</v>
      </c>
      <c r="C576" s="1" t="n">
        <v>115.5</v>
      </c>
      <c r="D576" s="1" t="n">
        <f aca="false">LN(B576/B575)</f>
        <v>0</v>
      </c>
      <c r="E576" s="1" t="n">
        <f aca="false">LN(C576/C575)</f>
        <v>0</v>
      </c>
      <c r="F576" s="1" t="n">
        <f aca="false">STDEV(D547:D576)*SQRT(260)</f>
        <v>2.67031678133021</v>
      </c>
      <c r="G576" s="1" t="n">
        <f aca="false">STDEV(E547:E576)*SQRT(260)</f>
        <v>2.51249609301237</v>
      </c>
    </row>
    <row r="577" customFormat="false" ht="12.75" hidden="false" customHeight="false" outlineLevel="0" collapsed="false">
      <c r="A577" s="2" t="n">
        <v>36808</v>
      </c>
      <c r="B577" s="1" t="n">
        <v>126.199996948242</v>
      </c>
      <c r="C577" s="1" t="n">
        <v>136.089996337891</v>
      </c>
      <c r="D577" s="1" t="n">
        <f aca="false">LN(B577/B576)</f>
        <v>0.160470125813984</v>
      </c>
      <c r="E577" s="1" t="n">
        <f aca="false">LN(C577/C576)</f>
        <v>0.164045874700911</v>
      </c>
      <c r="F577" s="1" t="n">
        <f aca="false">STDEV(D548:D577)*SQRT(260)</f>
        <v>2.7105966102325</v>
      </c>
      <c r="G577" s="1" t="n">
        <f aca="false">STDEV(E548:E577)*SQRT(260)</f>
        <v>2.55577121644298</v>
      </c>
    </row>
    <row r="578" customFormat="false" ht="12.75" hidden="false" customHeight="false" outlineLevel="0" collapsed="false">
      <c r="A578" s="2" t="n">
        <v>36809</v>
      </c>
      <c r="B578" s="1" t="n">
        <v>102.029998779297</v>
      </c>
      <c r="C578" s="1" t="n">
        <v>108.349998474121</v>
      </c>
      <c r="D578" s="1" t="n">
        <f aca="false">LN(B578/B577)</f>
        <v>-0.212601050202141</v>
      </c>
      <c r="E578" s="1" t="n">
        <f aca="false">LN(C578/C577)</f>
        <v>-0.22794969076326</v>
      </c>
      <c r="F578" s="1" t="n">
        <f aca="false">STDEV(D549:D578)*SQRT(260)</f>
        <v>2.75186500833302</v>
      </c>
      <c r="G578" s="1" t="n">
        <f aca="false">STDEV(E549:E578)*SQRT(260)</f>
        <v>2.62283282912489</v>
      </c>
    </row>
    <row r="579" customFormat="false" ht="12.75" hidden="false" customHeight="false" outlineLevel="0" collapsed="false">
      <c r="A579" s="2" t="n">
        <v>36810</v>
      </c>
      <c r="B579" s="1" t="n">
        <v>105.290000915527</v>
      </c>
      <c r="C579" s="1" t="n">
        <v>107.980003356934</v>
      </c>
      <c r="D579" s="1" t="n">
        <f aca="false">LN(B579/B578)</f>
        <v>0.0314515808409056</v>
      </c>
      <c r="E579" s="1" t="n">
        <f aca="false">LN(C579/C578)</f>
        <v>-0.00342065802088252</v>
      </c>
      <c r="F579" s="1" t="n">
        <f aca="false">STDEV(D550:D579)*SQRT(260)</f>
        <v>2.55788385748132</v>
      </c>
      <c r="G579" s="1" t="n">
        <f aca="false">STDEV(E550:E579)*SQRT(260)</f>
        <v>2.43994735758318</v>
      </c>
    </row>
    <row r="580" customFormat="false" ht="12.75" hidden="false" customHeight="false" outlineLevel="0" collapsed="false">
      <c r="A580" s="2" t="n">
        <v>36811</v>
      </c>
      <c r="B580" s="1" t="n">
        <v>96.9499969482422</v>
      </c>
      <c r="C580" s="1" t="n">
        <v>100.870002746582</v>
      </c>
      <c r="D580" s="1" t="n">
        <f aca="false">LN(B580/B579)</f>
        <v>-0.0825231063529465</v>
      </c>
      <c r="E580" s="1" t="n">
        <f aca="false">LN(C580/C579)</f>
        <v>-0.0681134695829437</v>
      </c>
      <c r="F580" s="1" t="n">
        <f aca="false">STDEV(D551:D580)*SQRT(260)</f>
        <v>2.50701318556005</v>
      </c>
      <c r="G580" s="1" t="n">
        <f aca="false">STDEV(E551:E580)*SQRT(260)</f>
        <v>2.37441698024527</v>
      </c>
    </row>
    <row r="581" customFormat="false" ht="12.75" hidden="false" customHeight="false" outlineLevel="0" collapsed="false">
      <c r="A581" s="2" t="n">
        <v>36812</v>
      </c>
      <c r="B581" s="1" t="n">
        <v>81.6600036621094</v>
      </c>
      <c r="C581" s="1" t="n">
        <v>85.6100006103516</v>
      </c>
      <c r="D581" s="1" t="n">
        <f aca="false">LN(B581/B580)</f>
        <v>-0.171631019473769</v>
      </c>
      <c r="E581" s="1" t="n">
        <f aca="false">LN(C581/C580)</f>
        <v>-0.164030480411836</v>
      </c>
      <c r="F581" s="1" t="n">
        <f aca="false">STDEV(D552:D581)*SQRT(260)</f>
        <v>2.47543854969246</v>
      </c>
      <c r="G581" s="1" t="n">
        <f aca="false">STDEV(E552:E581)*SQRT(260)</f>
        <v>2.33565642492214</v>
      </c>
    </row>
    <row r="582" customFormat="false" ht="12.75" hidden="false" customHeight="false" outlineLevel="0" collapsed="false">
      <c r="A582" s="2" t="n">
        <v>36813</v>
      </c>
      <c r="B582" s="1" t="n">
        <v>81.6600036621094</v>
      </c>
      <c r="C582" s="1" t="n">
        <v>85.5</v>
      </c>
      <c r="D582" s="1" t="n">
        <f aca="false">LN(B582/B581)</f>
        <v>0</v>
      </c>
      <c r="E582" s="1" t="n">
        <f aca="false">LN(C582/C581)</f>
        <v>-0.00128572994112209</v>
      </c>
      <c r="F582" s="1" t="n">
        <f aca="false">STDEV(D553:D582)*SQRT(260)</f>
        <v>2.47543854969246</v>
      </c>
      <c r="G582" s="1" t="n">
        <f aca="false">STDEV(E553:E582)*SQRT(260)</f>
        <v>2.33560582668677</v>
      </c>
    </row>
    <row r="583" customFormat="false" ht="12.75" hidden="false" customHeight="false" outlineLevel="0" collapsed="false">
      <c r="A583" s="2" t="n">
        <v>36815</v>
      </c>
      <c r="B583" s="1" t="n">
        <v>93.5199966430664</v>
      </c>
      <c r="C583" s="1" t="n">
        <v>99.5</v>
      </c>
      <c r="D583" s="1" t="n">
        <f aca="false">LN(B583/B582)</f>
        <v>0.135610950531212</v>
      </c>
      <c r="E583" s="1" t="n">
        <f aca="false">LN(C583/C582)</f>
        <v>0.151641268221833</v>
      </c>
      <c r="F583" s="1" t="n">
        <f aca="false">STDEV(D554:D583)*SQRT(260)</f>
        <v>2.41645151929003</v>
      </c>
      <c r="G583" s="1" t="n">
        <f aca="false">STDEV(E554:E583)*SQRT(260)</f>
        <v>2.29669062236619</v>
      </c>
    </row>
    <row r="584" customFormat="false" ht="12.75" hidden="false" customHeight="false" outlineLevel="0" collapsed="false">
      <c r="A584" s="2" t="n">
        <v>36816</v>
      </c>
      <c r="B584" s="1" t="n">
        <v>106</v>
      </c>
      <c r="C584" s="1" t="n">
        <v>111.519996643066</v>
      </c>
      <c r="D584" s="1" t="n">
        <f aca="false">LN(B584/B583)</f>
        <v>0.12526381284361</v>
      </c>
      <c r="E584" s="1" t="n">
        <f aca="false">LN(C584/C583)</f>
        <v>0.114046272746038</v>
      </c>
      <c r="F584" s="1" t="n">
        <f aca="false">STDEV(D555:D584)*SQRT(260)</f>
        <v>2.43556781361225</v>
      </c>
      <c r="G584" s="1" t="n">
        <f aca="false">STDEV(E555:E584)*SQRT(260)</f>
        <v>2.30991971345632</v>
      </c>
    </row>
    <row r="585" customFormat="false" ht="12.75" hidden="false" customHeight="false" outlineLevel="0" collapsed="false">
      <c r="A585" s="2" t="n">
        <v>36817</v>
      </c>
      <c r="B585" s="1" t="n">
        <v>106.860000610352</v>
      </c>
      <c r="C585" s="1" t="n">
        <v>113.309997558594</v>
      </c>
      <c r="D585" s="1" t="n">
        <f aca="false">LN(B585/B584)</f>
        <v>0.00808047812925147</v>
      </c>
      <c r="E585" s="1" t="n">
        <f aca="false">LN(C585/C584)</f>
        <v>0.0159234869356341</v>
      </c>
      <c r="F585" s="1" t="n">
        <f aca="false">STDEV(D556:D585)*SQRT(260)</f>
        <v>2.4304087892739</v>
      </c>
      <c r="G585" s="1" t="n">
        <f aca="false">STDEV(E556:E585)*SQRT(260)</f>
        <v>2.29744350909108</v>
      </c>
    </row>
    <row r="586" customFormat="false" ht="12.75" hidden="false" customHeight="false" outlineLevel="0" collapsed="false">
      <c r="A586" s="2" t="n">
        <v>36818</v>
      </c>
      <c r="B586" s="1" t="n">
        <v>104.660003662109</v>
      </c>
      <c r="C586" s="1" t="n">
        <v>114.540000915527</v>
      </c>
      <c r="D586" s="1" t="n">
        <f aca="false">LN(B586/B585)</f>
        <v>-0.0208025363067228</v>
      </c>
      <c r="E586" s="1" t="n">
        <f aca="false">LN(C586/C585)</f>
        <v>0.0107967111125718</v>
      </c>
      <c r="F586" s="1" t="n">
        <f aca="false">STDEV(D557:D586)*SQRT(260)</f>
        <v>2.39005232503565</v>
      </c>
      <c r="G586" s="1" t="n">
        <f aca="false">STDEV(E557:E586)*SQRT(260)</f>
        <v>2.2696564066803</v>
      </c>
    </row>
    <row r="587" customFormat="false" ht="12.75" hidden="false" customHeight="false" outlineLevel="0" collapsed="false">
      <c r="A587" s="2" t="n">
        <v>36819</v>
      </c>
      <c r="B587" s="1" t="n">
        <v>98</v>
      </c>
      <c r="C587" s="1" t="n">
        <v>107.059997558594</v>
      </c>
      <c r="D587" s="1" t="n">
        <f aca="false">LN(B587/B586)</f>
        <v>-0.0657495572640241</v>
      </c>
      <c r="E587" s="1" t="n">
        <f aca="false">LN(C587/C586)</f>
        <v>-0.0675347127976494</v>
      </c>
      <c r="F587" s="1" t="n">
        <f aca="false">STDEV(D558:D587)*SQRT(260)</f>
        <v>2.37387221652117</v>
      </c>
      <c r="G587" s="1" t="n">
        <f aca="false">STDEV(E558:E587)*SQRT(260)</f>
        <v>2.25713742967764</v>
      </c>
    </row>
    <row r="588" customFormat="false" ht="12.75" hidden="false" customHeight="false" outlineLevel="0" collapsed="false">
      <c r="A588" s="2" t="n">
        <v>36820</v>
      </c>
      <c r="B588" s="1" t="n">
        <v>98</v>
      </c>
      <c r="C588" s="1" t="n">
        <v>107.059997558594</v>
      </c>
      <c r="D588" s="1" t="n">
        <f aca="false">LN(B588/B587)</f>
        <v>0</v>
      </c>
      <c r="E588" s="1" t="n">
        <f aca="false">LN(C588/C587)</f>
        <v>0</v>
      </c>
      <c r="F588" s="1" t="n">
        <f aca="false">STDEV(D559:D588)*SQRT(260)</f>
        <v>2.37387221652117</v>
      </c>
      <c r="G588" s="1" t="n">
        <f aca="false">STDEV(E559:E588)*SQRT(260)</f>
        <v>2.25713742967764</v>
      </c>
    </row>
    <row r="589" customFormat="false" ht="12.75" hidden="false" customHeight="false" outlineLevel="0" collapsed="false">
      <c r="A589" s="2" t="n">
        <v>36822</v>
      </c>
      <c r="B589" s="1" t="n">
        <v>102.610000610352</v>
      </c>
      <c r="C589" s="1" t="n">
        <v>107.959999084473</v>
      </c>
      <c r="D589" s="1" t="n">
        <f aca="false">LN(B589/B588)</f>
        <v>0.0459679211518117</v>
      </c>
      <c r="E589" s="1" t="n">
        <f aca="false">LN(C589/C588)</f>
        <v>0.00837137750841645</v>
      </c>
      <c r="F589" s="1" t="n">
        <f aca="false">STDEV(D560:D589)*SQRT(260)</f>
        <v>2.31551339949122</v>
      </c>
      <c r="G589" s="1" t="n">
        <f aca="false">STDEV(E560:E589)*SQRT(260)</f>
        <v>2.18046027241244</v>
      </c>
    </row>
    <row r="590" customFormat="false" ht="12.75" hidden="false" customHeight="false" outlineLevel="0" collapsed="false">
      <c r="A590" s="2" t="n">
        <v>36823</v>
      </c>
      <c r="B590" s="1" t="n">
        <v>97.4899978637695</v>
      </c>
      <c r="C590" s="1" t="n">
        <v>105.680000305176</v>
      </c>
      <c r="D590" s="1" t="n">
        <f aca="false">LN(B590/B589)</f>
        <v>-0.0511856130935073</v>
      </c>
      <c r="E590" s="1" t="n">
        <f aca="false">LN(C590/C589)</f>
        <v>-0.0213451165677536</v>
      </c>
      <c r="F590" s="1" t="n">
        <f aca="false">STDEV(D561:D590)*SQRT(260)</f>
        <v>2.31419981245386</v>
      </c>
      <c r="G590" s="1" t="n">
        <f aca="false">STDEV(E561:E590)*SQRT(260)</f>
        <v>2.17737221707675</v>
      </c>
    </row>
    <row r="591" customFormat="false" ht="12.75" hidden="false" customHeight="false" outlineLevel="0" collapsed="false">
      <c r="A591" s="2" t="n">
        <v>36824</v>
      </c>
      <c r="B591" s="1" t="n">
        <v>97.4899978637695</v>
      </c>
      <c r="C591" s="1" t="n">
        <v>105.680000305176</v>
      </c>
      <c r="D591" s="1" t="n">
        <f aca="false">LN(B591/B590)</f>
        <v>0</v>
      </c>
      <c r="E591" s="1" t="n">
        <f aca="false">LN(C591/C590)</f>
        <v>0</v>
      </c>
      <c r="F591" s="1" t="n">
        <f aca="false">STDEV(D562:D591)*SQRT(260)</f>
        <v>2.30367380562118</v>
      </c>
      <c r="G591" s="1" t="n">
        <f aca="false">STDEV(E562:E591)*SQRT(260)</f>
        <v>2.17228685132246</v>
      </c>
    </row>
    <row r="592" customFormat="false" ht="12.75" hidden="false" customHeight="false" outlineLevel="0" collapsed="false">
      <c r="A592" s="2" t="n">
        <v>36825</v>
      </c>
      <c r="B592" s="1" t="n">
        <v>97.4899978637695</v>
      </c>
      <c r="C592" s="1" t="n">
        <v>105.680000305176</v>
      </c>
      <c r="D592" s="1" t="n">
        <f aca="false">LN(B592/B591)</f>
        <v>0</v>
      </c>
      <c r="E592" s="1" t="n">
        <f aca="false">LN(C592/C591)</f>
        <v>0</v>
      </c>
      <c r="F592" s="1" t="n">
        <f aca="false">STDEV(D563:D592)*SQRT(260)</f>
        <v>2.24508252713641</v>
      </c>
      <c r="G592" s="1" t="n">
        <f aca="false">STDEV(E563:E592)*SQRT(260)</f>
        <v>2.12449598412641</v>
      </c>
    </row>
    <row r="593" customFormat="false" ht="12.75" hidden="false" customHeight="false" outlineLevel="0" collapsed="false">
      <c r="A593" s="2" t="n">
        <v>36826</v>
      </c>
      <c r="B593" s="1" t="n">
        <v>87.0500030517578</v>
      </c>
      <c r="C593" s="1" t="n">
        <v>100.650001525879</v>
      </c>
      <c r="D593" s="1" t="n">
        <f aca="false">LN(B593/B592)</f>
        <v>-0.113267085457151</v>
      </c>
      <c r="E593" s="1" t="n">
        <f aca="false">LN(C593/C592)</f>
        <v>-0.0487664958557565</v>
      </c>
      <c r="F593" s="1" t="n">
        <f aca="false">STDEV(D564:D593)*SQRT(260)</f>
        <v>1.65650587359458</v>
      </c>
      <c r="G593" s="1" t="n">
        <f aca="false">STDEV(E564:E593)*SQRT(260)</f>
        <v>1.59235644501762</v>
      </c>
    </row>
    <row r="594" customFormat="false" ht="12.75" hidden="false" customHeight="false" outlineLevel="0" collapsed="false">
      <c r="A594" s="2" t="n">
        <v>36827</v>
      </c>
      <c r="B594" s="1" t="n">
        <v>87.0500030517578</v>
      </c>
      <c r="C594" s="1" t="n">
        <v>100.650001525879</v>
      </c>
      <c r="D594" s="1" t="n">
        <f aca="false">LN(B594/B593)</f>
        <v>0</v>
      </c>
      <c r="E594" s="1" t="n">
        <f aca="false">LN(C594/C593)</f>
        <v>0</v>
      </c>
      <c r="F594" s="1" t="n">
        <f aca="false">STDEV(D565:D594)*SQRT(260)</f>
        <v>1.65650587359458</v>
      </c>
      <c r="G594" s="1" t="n">
        <f aca="false">STDEV(E565:E594)*SQRT(260)</f>
        <v>1.59235644501762</v>
      </c>
    </row>
    <row r="595" customFormat="false" ht="12.75" hidden="false" customHeight="false" outlineLevel="0" collapsed="false">
      <c r="A595" s="2" t="n">
        <v>36829</v>
      </c>
      <c r="B595" s="1" t="n">
        <v>92.3300018310547</v>
      </c>
      <c r="C595" s="1" t="n">
        <v>102.360000610352</v>
      </c>
      <c r="D595" s="1" t="n">
        <f aca="false">LN(B595/B594)</f>
        <v>0.0588864343444441</v>
      </c>
      <c r="E595" s="1" t="n">
        <f aca="false">LN(C595/C594)</f>
        <v>0.0168468500083339</v>
      </c>
      <c r="F595" s="1" t="n">
        <f aca="false">STDEV(D566:D595)*SQRT(260)</f>
        <v>1.64113671225257</v>
      </c>
      <c r="G595" s="1" t="n">
        <f aca="false">STDEV(E566:E595)*SQRT(260)</f>
        <v>1.56722064908319</v>
      </c>
    </row>
    <row r="596" customFormat="false" ht="12.75" hidden="false" customHeight="false" outlineLevel="0" collapsed="false">
      <c r="A596" s="2" t="n">
        <v>36830</v>
      </c>
      <c r="B596" s="1" t="n">
        <v>90.1100006103516</v>
      </c>
      <c r="C596" s="1" t="n">
        <v>101.610000610352</v>
      </c>
      <c r="D596" s="1" t="n">
        <f aca="false">LN(B596/B595)</f>
        <v>-0.0243379825958182</v>
      </c>
      <c r="E596" s="1" t="n">
        <f aca="false">LN(C596/C595)</f>
        <v>-0.00735405574978568</v>
      </c>
      <c r="F596" s="1" t="n">
        <f aca="false">STDEV(D567:D596)*SQRT(260)</f>
        <v>1.59494706133877</v>
      </c>
      <c r="G596" s="1" t="n">
        <f aca="false">STDEV(E567:E596)*SQRT(260)</f>
        <v>1.54669931580128</v>
      </c>
    </row>
    <row r="597" customFormat="false" ht="12.75" hidden="false" customHeight="false" outlineLevel="0" collapsed="false">
      <c r="A597" s="2" t="n">
        <v>36831</v>
      </c>
      <c r="B597" s="1" t="n">
        <v>89.9899978637695</v>
      </c>
      <c r="C597" s="1" t="n">
        <v>95</v>
      </c>
      <c r="D597" s="1" t="n">
        <f aca="false">LN(B597/B596)</f>
        <v>-0.00133262371302624</v>
      </c>
      <c r="E597" s="1" t="n">
        <f aca="false">LN(C597/C596)</f>
        <v>-0.0672650699040552</v>
      </c>
      <c r="F597" s="1" t="n">
        <f aca="false">STDEV(D568:D597)*SQRT(260)</f>
        <v>1.59421307297034</v>
      </c>
      <c r="G597" s="1" t="n">
        <f aca="false">STDEV(E568:E597)*SQRT(260)</f>
        <v>1.5578788391812</v>
      </c>
    </row>
    <row r="598" customFormat="false" ht="12.75" hidden="false" customHeight="false" outlineLevel="0" collapsed="false">
      <c r="A598" s="2" t="n">
        <v>36832</v>
      </c>
      <c r="B598" s="1" t="n">
        <v>86.879997253418</v>
      </c>
      <c r="C598" s="1" t="n">
        <v>94.0199966430664</v>
      </c>
      <c r="D598" s="1" t="n">
        <f aca="false">LN(B598/B597)</f>
        <v>-0.0351707047352136</v>
      </c>
      <c r="E598" s="1" t="n">
        <f aca="false">LN(C598/C597)</f>
        <v>-0.0103694017090198</v>
      </c>
      <c r="F598" s="1" t="n">
        <f aca="false">STDEV(D569:D598)*SQRT(260)</f>
        <v>1.59416606706103</v>
      </c>
      <c r="G598" s="1" t="n">
        <f aca="false">STDEV(E569:E598)*SQRT(260)</f>
        <v>1.55248505401676</v>
      </c>
    </row>
    <row r="599" customFormat="false" ht="12.75" hidden="false" customHeight="false" outlineLevel="0" collapsed="false">
      <c r="A599" s="2" t="n">
        <v>36833</v>
      </c>
      <c r="B599" s="1" t="n">
        <v>75.129997253418</v>
      </c>
      <c r="C599" s="1" t="n">
        <v>78.3199996948242</v>
      </c>
      <c r="D599" s="1" t="n">
        <f aca="false">LN(B599/B598)</f>
        <v>-0.14530791474877</v>
      </c>
      <c r="E599" s="1" t="n">
        <f aca="false">LN(C599/C598)</f>
        <v>-0.18270449556579</v>
      </c>
      <c r="F599" s="1" t="n">
        <f aca="false">STDEV(D570:D599)*SQRT(260)</f>
        <v>1.63563100758233</v>
      </c>
      <c r="G599" s="1" t="n">
        <f aca="false">STDEV(E570:E599)*SQRT(260)</f>
        <v>1.63689631436748</v>
      </c>
    </row>
    <row r="600" customFormat="false" ht="12.75" hidden="false" customHeight="false" outlineLevel="0" collapsed="false">
      <c r="A600" s="2" t="n">
        <v>36834</v>
      </c>
      <c r="B600" s="1" t="n">
        <v>75.129997253418</v>
      </c>
      <c r="C600" s="1" t="n">
        <v>78.3199996948242</v>
      </c>
      <c r="D600" s="1" t="n">
        <f aca="false">LN(B600/B599)</f>
        <v>0</v>
      </c>
      <c r="E600" s="1" t="n">
        <f aca="false">LN(C600/C599)</f>
        <v>0</v>
      </c>
      <c r="F600" s="1" t="n">
        <f aca="false">STDEV(D571:D600)*SQRT(260)</f>
        <v>1.63563100758233</v>
      </c>
      <c r="G600" s="1" t="n">
        <f aca="false">STDEV(E571:E600)*SQRT(260)</f>
        <v>1.63689631436748</v>
      </c>
    </row>
    <row r="601" customFormat="false" ht="12.75" hidden="false" customHeight="false" outlineLevel="0" collapsed="false">
      <c r="A601" s="2" t="n">
        <v>36836</v>
      </c>
      <c r="B601" s="1" t="n">
        <v>97.0500030517578</v>
      </c>
      <c r="C601" s="1" t="n">
        <v>101.199996948242</v>
      </c>
      <c r="D601" s="1" t="n">
        <f aca="false">LN(B601/B600)</f>
        <v>0.256006431236889</v>
      </c>
      <c r="E601" s="1" t="n">
        <f aca="false">LN(C601/C600)</f>
        <v>0.256295732371924</v>
      </c>
      <c r="F601" s="1" t="n">
        <f aca="false">STDEV(D572:D601)*SQRT(260)</f>
        <v>1.7329342989309</v>
      </c>
      <c r="G601" s="1" t="n">
        <f aca="false">STDEV(E572:E601)*SQRT(260)</f>
        <v>1.70040100086902</v>
      </c>
    </row>
    <row r="602" customFormat="false" ht="12.75" hidden="false" customHeight="false" outlineLevel="0" collapsed="false">
      <c r="A602" s="2" t="n">
        <v>36837</v>
      </c>
      <c r="B602" s="1" t="n">
        <v>99.629997253418</v>
      </c>
      <c r="C602" s="1" t="n">
        <v>104</v>
      </c>
      <c r="D602" s="1" t="n">
        <f aca="false">LN(B602/B601)</f>
        <v>0.0262369554287126</v>
      </c>
      <c r="E602" s="1" t="n">
        <f aca="false">LN(C602/C601)</f>
        <v>0.0272921724437175</v>
      </c>
      <c r="F602" s="1" t="n">
        <f aca="false">STDEV(D573:D602)*SQRT(260)</f>
        <v>1.67978706154381</v>
      </c>
      <c r="G602" s="1" t="n">
        <f aca="false">STDEV(E573:E602)*SQRT(260)</f>
        <v>1.64692558657559</v>
      </c>
    </row>
    <row r="603" customFormat="false" ht="12.75" hidden="false" customHeight="false" outlineLevel="0" collapsed="false">
      <c r="A603" s="2" t="n">
        <v>36838</v>
      </c>
      <c r="B603" s="1" t="n">
        <v>96.8000030517578</v>
      </c>
      <c r="C603" s="1" t="n">
        <v>103.26000213623</v>
      </c>
      <c r="D603" s="1" t="n">
        <f aca="false">LN(B603/B602)</f>
        <v>-0.0288162706799887</v>
      </c>
      <c r="E603" s="1" t="n">
        <f aca="false">LN(C603/C602)</f>
        <v>-0.00714079900199002</v>
      </c>
      <c r="F603" s="1" t="n">
        <f aca="false">STDEV(D574:D603)*SQRT(260)</f>
        <v>1.56765141307749</v>
      </c>
      <c r="G603" s="1" t="n">
        <f aca="false">STDEV(E574:E603)*SQRT(260)</f>
        <v>1.56925447843676</v>
      </c>
    </row>
    <row r="604" customFormat="false" ht="12.75" hidden="false" customHeight="false" outlineLevel="0" collapsed="false">
      <c r="A604" s="2" t="n">
        <v>36839</v>
      </c>
      <c r="B604" s="1" t="n">
        <v>96.8000030517578</v>
      </c>
      <c r="C604" s="1" t="n">
        <v>103.26000213623</v>
      </c>
      <c r="D604" s="1" t="n">
        <f aca="false">LN(B604/B603)</f>
        <v>0</v>
      </c>
      <c r="E604" s="1" t="n">
        <f aca="false">LN(C604/C603)</f>
        <v>0</v>
      </c>
      <c r="F604" s="1" t="n">
        <f aca="false">STDEV(D575:D604)*SQRT(260)</f>
        <v>1.56724355931746</v>
      </c>
      <c r="G604" s="1" t="n">
        <f aca="false">STDEV(E575:E604)*SQRT(260)</f>
        <v>1.5694343855022</v>
      </c>
    </row>
    <row r="605" customFormat="false" ht="12.75" hidden="false" customHeight="false" outlineLevel="0" collapsed="false">
      <c r="A605" s="2" t="n">
        <v>36840</v>
      </c>
      <c r="B605" s="1" t="n">
        <v>108</v>
      </c>
      <c r="C605" s="1" t="n">
        <v>106.169998168945</v>
      </c>
      <c r="D605" s="1" t="n">
        <f aca="false">LN(B605/B604)</f>
        <v>0.109484201315265</v>
      </c>
      <c r="E605" s="1" t="n">
        <f aca="false">LN(C605/C604)</f>
        <v>0.0277914656396574</v>
      </c>
      <c r="F605" s="1" t="n">
        <f aca="false">STDEV(D576:D605)*SQRT(260)</f>
        <v>1.5562263879897</v>
      </c>
      <c r="G605" s="1" t="n">
        <f aca="false">STDEV(E576:E605)*SQRT(260)</f>
        <v>1.5257082926806</v>
      </c>
    </row>
    <row r="606" customFormat="false" ht="12.75" hidden="false" customHeight="false" outlineLevel="0" collapsed="false">
      <c r="A606" s="2" t="n">
        <v>36841</v>
      </c>
      <c r="B606" s="1" t="n">
        <v>108</v>
      </c>
      <c r="C606" s="1" t="n">
        <v>106.25</v>
      </c>
      <c r="D606" s="1" t="n">
        <f aca="false">LN(B606/B605)</f>
        <v>0</v>
      </c>
      <c r="E606" s="1" t="n">
        <f aca="false">LN(C606/C605)</f>
        <v>0.000753242025486135</v>
      </c>
      <c r="F606" s="1" t="n">
        <f aca="false">STDEV(D577:D606)*SQRT(260)</f>
        <v>1.5562263879897</v>
      </c>
      <c r="G606" s="1" t="n">
        <f aca="false">STDEV(E577:E606)*SQRT(260)</f>
        <v>1.52572233142831</v>
      </c>
    </row>
    <row r="607" customFormat="false" ht="12.75" hidden="false" customHeight="false" outlineLevel="0" collapsed="false">
      <c r="A607" s="2" t="n">
        <v>36843</v>
      </c>
      <c r="B607" s="1" t="n">
        <v>140.059997558594</v>
      </c>
      <c r="C607" s="1" t="n">
        <v>139.020004272461</v>
      </c>
      <c r="D607" s="1" t="n">
        <f aca="false">LN(B607/B606)</f>
        <v>0.259939657672006</v>
      </c>
      <c r="E607" s="1" t="n">
        <f aca="false">LN(C607/C606)</f>
        <v>0.26882303060052</v>
      </c>
      <c r="F607" s="1" t="n">
        <f aca="false">STDEV(D578:D607)*SQRT(260)</f>
        <v>1.67138324470521</v>
      </c>
      <c r="G607" s="1" t="n">
        <f aca="false">STDEV(E578:E607)*SQRT(260)</f>
        <v>1.65420811132578</v>
      </c>
    </row>
    <row r="608" customFormat="false" ht="12.75" hidden="false" customHeight="false" outlineLevel="0" collapsed="false">
      <c r="A608" s="2" t="n">
        <v>36844</v>
      </c>
      <c r="B608" s="1" t="n">
        <v>180.470001220703</v>
      </c>
      <c r="C608" s="1" t="n">
        <v>178.070007324219</v>
      </c>
      <c r="D608" s="1" t="n">
        <f aca="false">LN(B608/B607)</f>
        <v>0.253493680941003</v>
      </c>
      <c r="E608" s="1" t="n">
        <f aca="false">LN(C608/C607)</f>
        <v>0.247558934139297</v>
      </c>
      <c r="F608" s="1" t="n">
        <f aca="false">STDEV(D579:D608)*SQRT(260)</f>
        <v>1.69424032253939</v>
      </c>
      <c r="G608" s="1" t="n">
        <f aca="false">STDEV(E579:E608)*SQRT(260)</f>
        <v>1.65721919486449</v>
      </c>
    </row>
    <row r="609" customFormat="false" ht="12.75" hidden="false" customHeight="false" outlineLevel="0" collapsed="false">
      <c r="A609" s="2" t="n">
        <v>36845</v>
      </c>
      <c r="B609" s="1" t="n">
        <v>208.429992675781</v>
      </c>
      <c r="C609" s="1" t="n">
        <v>201.669998168945</v>
      </c>
      <c r="D609" s="1" t="n">
        <f aca="false">LN(B609/B608)</f>
        <v>0.144038652576405</v>
      </c>
      <c r="E609" s="1" t="n">
        <f aca="false">LN(C609/C608)</f>
        <v>0.124455916527947</v>
      </c>
      <c r="F609" s="1" t="n">
        <f aca="false">STDEV(D580:D609)*SQRT(260)</f>
        <v>1.73361612767118</v>
      </c>
      <c r="G609" s="1" t="n">
        <f aca="false">STDEV(E580:E609)*SQRT(260)</f>
        <v>1.68590652611555</v>
      </c>
    </row>
    <row r="610" customFormat="false" ht="12.75" hidden="false" customHeight="false" outlineLevel="0" collapsed="false">
      <c r="A610" s="2" t="n">
        <v>36846</v>
      </c>
      <c r="B610" s="1" t="n">
        <v>250.279998779297</v>
      </c>
      <c r="C610" s="1" t="n">
        <v>248.179992675781</v>
      </c>
      <c r="D610" s="1" t="n">
        <f aca="false">LN(B610/B609)</f>
        <v>0.182977067939179</v>
      </c>
      <c r="E610" s="1" t="n">
        <f aca="false">LN(C610/C609)</f>
        <v>0.207521570762462</v>
      </c>
      <c r="F610" s="1" t="n">
        <f aca="false">STDEV(D581:D610)*SQRT(260)</f>
        <v>1.76496663001851</v>
      </c>
      <c r="G610" s="1" t="n">
        <f aca="false">STDEV(E581:E610)*SQRT(260)</f>
        <v>1.74961911431431</v>
      </c>
    </row>
    <row r="611" customFormat="false" ht="12.75" hidden="false" customHeight="false" outlineLevel="0" collapsed="false">
      <c r="A611" s="2" t="n">
        <v>36847</v>
      </c>
      <c r="B611" s="1" t="n">
        <v>235.839996337891</v>
      </c>
      <c r="C611" s="1" t="n">
        <v>236.199996948242</v>
      </c>
      <c r="D611" s="1" t="n">
        <f aca="false">LN(B611/B610)</f>
        <v>-0.0594266927797813</v>
      </c>
      <c r="E611" s="1" t="n">
        <f aca="false">LN(C611/C610)</f>
        <v>-0.0494753689917188</v>
      </c>
      <c r="F611" s="1" t="n">
        <f aca="false">STDEV(D582:D611)*SQRT(260)</f>
        <v>1.67788692640094</v>
      </c>
      <c r="G611" s="1" t="n">
        <f aca="false">STDEV(E582:E611)*SQRT(260)</f>
        <v>1.66622933619988</v>
      </c>
    </row>
    <row r="612" customFormat="false" ht="12.75" hidden="false" customHeight="false" outlineLevel="0" collapsed="false">
      <c r="A612" s="2" t="n">
        <v>36850</v>
      </c>
      <c r="B612" s="1" t="n">
        <v>225.5</v>
      </c>
      <c r="C612" s="1" t="n">
        <v>227.399993896484</v>
      </c>
      <c r="D612" s="1" t="n">
        <f aca="false">LN(B612/B611)</f>
        <v>-0.0448334345302986</v>
      </c>
      <c r="E612" s="1" t="n">
        <f aca="false">LN(C612/C611)</f>
        <v>-0.0379683363670369</v>
      </c>
      <c r="F612" s="1" t="n">
        <f aca="false">STDEV(D583:D612)*SQRT(260)</f>
        <v>1.69149208177651</v>
      </c>
      <c r="G612" s="1" t="n">
        <f aca="false">STDEV(E583:E612)*SQRT(260)</f>
        <v>1.67662735767026</v>
      </c>
    </row>
    <row r="613" customFormat="false" ht="12.75" hidden="false" customHeight="false" outlineLevel="0" collapsed="false">
      <c r="A613" s="2" t="n">
        <v>36851</v>
      </c>
      <c r="B613" s="1" t="n">
        <v>247.139999389648</v>
      </c>
      <c r="C613" s="1" t="n">
        <v>248.339996337891</v>
      </c>
      <c r="D613" s="1" t="n">
        <f aca="false">LN(B613/B612)</f>
        <v>0.0916348162636521</v>
      </c>
      <c r="E613" s="1" t="n">
        <f aca="false">LN(C613/C612)</f>
        <v>0.0880882057663454</v>
      </c>
      <c r="F613" s="1" t="n">
        <f aca="false">STDEV(D584:D613)*SQRT(260)</f>
        <v>1.67262378417507</v>
      </c>
      <c r="G613" s="1" t="n">
        <f aca="false">STDEV(E584:E613)*SQRT(260)</f>
        <v>1.64633992637034</v>
      </c>
    </row>
    <row r="614" customFormat="false" ht="12.75" hidden="false" customHeight="false" outlineLevel="0" collapsed="false">
      <c r="A614" s="2" t="n">
        <v>36852</v>
      </c>
      <c r="B614" s="1" t="n">
        <v>247.139999389648</v>
      </c>
      <c r="C614" s="1" t="n">
        <v>248.339996337891</v>
      </c>
      <c r="D614" s="1" t="n">
        <f aca="false">LN(B614/B613)</f>
        <v>0</v>
      </c>
      <c r="E614" s="1" t="n">
        <f aca="false">LN(C614/C613)</f>
        <v>0</v>
      </c>
      <c r="F614" s="1" t="n">
        <f aca="false">STDEV(D585:D614)*SQRT(260)</f>
        <v>1.65077568982491</v>
      </c>
      <c r="G614" s="1" t="n">
        <f aca="false">STDEV(E585:E614)*SQRT(260)</f>
        <v>1.62858365402278</v>
      </c>
    </row>
    <row r="615" customFormat="false" ht="12.75" hidden="false" customHeight="false" outlineLevel="0" collapsed="false">
      <c r="A615" s="2" t="n">
        <v>36853</v>
      </c>
      <c r="B615" s="1" t="n">
        <v>211.820007324219</v>
      </c>
      <c r="C615" s="1" t="n">
        <v>211.380004882813</v>
      </c>
      <c r="D615" s="1" t="n">
        <f aca="false">LN(B615/B614)</f>
        <v>-0.154218083213303</v>
      </c>
      <c r="E615" s="1" t="n">
        <f aca="false">LN(C615/C614)</f>
        <v>-0.161141275561451</v>
      </c>
      <c r="F615" s="1" t="n">
        <f aca="false">STDEV(D586:D615)*SQRT(260)</f>
        <v>1.73549676080713</v>
      </c>
      <c r="G615" s="1" t="n">
        <f aca="false">STDEV(E586:E615)*SQRT(260)</f>
        <v>1.71993415703552</v>
      </c>
    </row>
    <row r="616" customFormat="false" ht="12.75" hidden="false" customHeight="false" outlineLevel="0" collapsed="false">
      <c r="A616" s="2" t="n">
        <v>36854</v>
      </c>
      <c r="B616" s="1" t="n">
        <v>211.820007324219</v>
      </c>
      <c r="C616" s="1" t="n">
        <v>211.380004882813</v>
      </c>
      <c r="D616" s="1" t="n">
        <f aca="false">LN(B616/B615)</f>
        <v>0</v>
      </c>
      <c r="E616" s="1" t="n">
        <f aca="false">LN(C616/C615)</f>
        <v>0</v>
      </c>
      <c r="F616" s="1" t="n">
        <f aca="false">STDEV(D587:D616)*SQRT(260)</f>
        <v>1.73188698832802</v>
      </c>
      <c r="G616" s="1" t="n">
        <f aca="false">STDEV(E587:E616)*SQRT(260)</f>
        <v>1.72078974171011</v>
      </c>
    </row>
    <row r="617" customFormat="false" ht="12.75" hidden="false" customHeight="false" outlineLevel="0" collapsed="false">
      <c r="A617" s="2" t="n">
        <v>36855</v>
      </c>
      <c r="B617" s="1" t="n">
        <v>211.820007324219</v>
      </c>
      <c r="C617" s="1" t="n">
        <v>211.380004882813</v>
      </c>
      <c r="D617" s="1" t="n">
        <f aca="false">LN(B617/B616)</f>
        <v>0</v>
      </c>
      <c r="E617" s="1" t="n">
        <f aca="false">LN(C617/C616)</f>
        <v>0</v>
      </c>
      <c r="F617" s="1" t="n">
        <f aca="false">STDEV(D588:D617)*SQRT(260)</f>
        <v>1.71221387542713</v>
      </c>
      <c r="G617" s="1" t="n">
        <f aca="false">STDEV(E588:E617)*SQRT(260)</f>
        <v>1.70121421288937</v>
      </c>
    </row>
    <row r="618" customFormat="false" ht="12.75" hidden="false" customHeight="false" outlineLevel="0" collapsed="false">
      <c r="A618" s="2" t="n">
        <v>36857</v>
      </c>
      <c r="B618" s="1" t="n">
        <v>243.330001831055</v>
      </c>
      <c r="C618" s="1" t="n">
        <v>247.699996948242</v>
      </c>
      <c r="D618" s="1" t="n">
        <f aca="false">LN(B618/B617)</f>
        <v>0.138681662282266</v>
      </c>
      <c r="E618" s="1" t="n">
        <f aca="false">LN(C618/C617)</f>
        <v>0.158560839494044</v>
      </c>
      <c r="F618" s="1" t="n">
        <f aca="false">STDEV(D589:D618)*SQRT(260)</f>
        <v>1.74197293209748</v>
      </c>
      <c r="G618" s="1" t="n">
        <f aca="false">STDEV(E589:E618)*SQRT(260)</f>
        <v>1.74572414179443</v>
      </c>
    </row>
    <row r="619" customFormat="false" ht="12.75" hidden="false" customHeight="false" outlineLevel="0" collapsed="false">
      <c r="A619" s="2" t="n">
        <v>36858</v>
      </c>
      <c r="B619" s="1" t="n">
        <v>259.5</v>
      </c>
      <c r="C619" s="1" t="n">
        <v>252.619995117188</v>
      </c>
      <c r="D619" s="1" t="n">
        <f aca="false">LN(B619/B618)</f>
        <v>0.0643381483305949</v>
      </c>
      <c r="E619" s="1" t="n">
        <f aca="false">LN(C619/C618)</f>
        <v>0.0196680398422085</v>
      </c>
      <c r="F619" s="1" t="n">
        <f aca="false">STDEV(D590:D619)*SQRT(260)</f>
        <v>1.74429080465195</v>
      </c>
      <c r="G619" s="1" t="n">
        <f aca="false">STDEV(E590:E619)*SQRT(260)</f>
        <v>1.74490420628892</v>
      </c>
    </row>
    <row r="620" customFormat="false" ht="12.75" hidden="false" customHeight="false" outlineLevel="0" collapsed="false">
      <c r="A620" s="2" t="n">
        <v>36859</v>
      </c>
      <c r="B620" s="1" t="n">
        <v>248.860000610352</v>
      </c>
      <c r="C620" s="1" t="n">
        <v>252.759994506836</v>
      </c>
      <c r="D620" s="1" t="n">
        <f aca="false">LN(B620/B619)</f>
        <v>-0.0418662108058681</v>
      </c>
      <c r="E620" s="1" t="n">
        <f aca="false">LN(C620/C619)</f>
        <v>0.000554036155383672</v>
      </c>
      <c r="F620" s="1" t="n">
        <f aca="false">STDEV(D591:D620)*SQRT(260)</f>
        <v>1.74056930508764</v>
      </c>
      <c r="G620" s="1" t="n">
        <f aca="false">STDEV(E591:E620)*SQRT(260)</f>
        <v>1.74049932062432</v>
      </c>
    </row>
    <row r="621" customFormat="false" ht="12.75" hidden="false" customHeight="false" outlineLevel="0" collapsed="false">
      <c r="A621" s="2" t="n">
        <v>36860</v>
      </c>
      <c r="B621" s="1" t="n">
        <v>253.440002441406</v>
      </c>
      <c r="C621" s="1" t="n">
        <v>252.5</v>
      </c>
      <c r="D621" s="1" t="n">
        <f aca="false">LN(B621/B620)</f>
        <v>0.0182366264590596</v>
      </c>
      <c r="E621" s="1" t="n">
        <f aca="false">LN(C621/C620)</f>
        <v>-0.00102915145711278</v>
      </c>
      <c r="F621" s="1" t="n">
        <f aca="false">STDEV(D592:D621)*SQRT(260)</f>
        <v>1.73846165777617</v>
      </c>
      <c r="G621" s="1" t="n">
        <f aca="false">STDEV(E592:E621)*SQRT(260)</f>
        <v>1.74065604547291</v>
      </c>
    </row>
    <row r="622" customFormat="false" ht="12.75" hidden="false" customHeight="false" outlineLevel="0" collapsed="false">
      <c r="A622" s="2" t="n">
        <v>36861</v>
      </c>
      <c r="B622" s="1" t="n">
        <v>265.809997558594</v>
      </c>
      <c r="C622" s="1" t="n">
        <v>263.579986572266</v>
      </c>
      <c r="D622" s="1" t="n">
        <f aca="false">LN(B622/B621)</f>
        <v>0.0476546403999159</v>
      </c>
      <c r="E622" s="1" t="n">
        <f aca="false">LN(C622/C621)</f>
        <v>0.0429456275566505</v>
      </c>
      <c r="F622" s="1" t="n">
        <f aca="false">STDEV(D593:D622)*SQRT(260)</f>
        <v>1.73629444352277</v>
      </c>
      <c r="G622" s="1" t="n">
        <f aca="false">STDEV(E593:E622)*SQRT(260)</f>
        <v>1.73882441714693</v>
      </c>
    </row>
    <row r="623" customFormat="false" ht="12.75" hidden="false" customHeight="false" outlineLevel="0" collapsed="false">
      <c r="A623" s="2" t="n">
        <v>36862</v>
      </c>
      <c r="B623" s="1" t="n">
        <v>265.809997558594</v>
      </c>
      <c r="C623" s="1" t="n">
        <v>263.579986572266</v>
      </c>
      <c r="D623" s="1" t="n">
        <f aca="false">LN(B623/B622)</f>
        <v>0</v>
      </c>
      <c r="E623" s="1" t="n">
        <f aca="false">LN(C623/C622)</f>
        <v>0</v>
      </c>
      <c r="F623" s="1" t="n">
        <f aca="false">STDEV(D594:D623)*SQRT(260)</f>
        <v>1.68165296075583</v>
      </c>
      <c r="G623" s="1" t="n">
        <f aca="false">STDEV(E594:E623)*SQRT(260)</f>
        <v>1.72477208192062</v>
      </c>
    </row>
    <row r="624" customFormat="false" ht="12.75" hidden="false" customHeight="false" outlineLevel="0" collapsed="false">
      <c r="A624" s="2" t="n">
        <v>36864</v>
      </c>
      <c r="B624" s="1" t="n">
        <v>276.309997558594</v>
      </c>
      <c r="C624" s="1" t="n">
        <v>283.440002441406</v>
      </c>
      <c r="D624" s="1" t="n">
        <f aca="false">LN(B624/B623)</f>
        <v>0.0387416563239712</v>
      </c>
      <c r="E624" s="1" t="n">
        <f aca="false">LN(C624/C623)</f>
        <v>0.0726435928986368</v>
      </c>
      <c r="F624" s="1" t="n">
        <f aca="false">STDEV(D595:D624)*SQRT(260)</f>
        <v>1.67783064487446</v>
      </c>
      <c r="G624" s="1" t="n">
        <f aca="false">STDEV(E595:E624)*SQRT(260)</f>
        <v>1.7259123874874</v>
      </c>
    </row>
    <row r="625" customFormat="false" ht="12.75" hidden="false" customHeight="false" outlineLevel="0" collapsed="false">
      <c r="A625" s="2" t="n">
        <v>36865</v>
      </c>
      <c r="B625" s="1" t="n">
        <v>272</v>
      </c>
      <c r="C625" s="1" t="n">
        <v>275</v>
      </c>
      <c r="D625" s="1" t="n">
        <f aca="false">LN(B625/B624)</f>
        <v>-0.0157213486870244</v>
      </c>
      <c r="E625" s="1" t="n">
        <f aca="false">LN(C625/C624)</f>
        <v>-0.0302293715041305</v>
      </c>
      <c r="F625" s="1" t="n">
        <f aca="false">STDEV(D596:D625)*SQRT(260)</f>
        <v>1.68406831071933</v>
      </c>
      <c r="G625" s="1" t="n">
        <f aca="false">STDEV(E596:E625)*SQRT(260)</f>
        <v>1.73576834215429</v>
      </c>
    </row>
    <row r="626" customFormat="false" ht="12.75" hidden="false" customHeight="false" outlineLevel="0" collapsed="false">
      <c r="A626" s="2" t="n">
        <v>36868</v>
      </c>
      <c r="B626" s="1" t="n">
        <v>765.630004882813</v>
      </c>
      <c r="C626" s="1" t="n">
        <v>750</v>
      </c>
      <c r="D626" s="1" t="n">
        <f aca="false">LN(B626/B625)</f>
        <v>1.03489696440552</v>
      </c>
      <c r="E626" s="1" t="n">
        <f aca="false">LN(C626/C625)</f>
        <v>1.00330210886378</v>
      </c>
      <c r="F626" s="1" t="n">
        <f aca="false">STDEV(D597:D626)*SQRT(260)</f>
        <v>3.37840451758116</v>
      </c>
      <c r="G626" s="1" t="n">
        <f aca="false">STDEV(E597:E626)*SQRT(260)</f>
        <v>3.33691334990015</v>
      </c>
    </row>
    <row r="627" customFormat="false" ht="12.75" hidden="false" customHeight="false" outlineLevel="0" collapsed="false">
      <c r="A627" s="2" t="n">
        <v>36869</v>
      </c>
      <c r="B627" s="1" t="n">
        <v>800</v>
      </c>
      <c r="C627" s="1" t="n">
        <v>750</v>
      </c>
      <c r="D627" s="1" t="n">
        <f aca="false">LN(B627/B626)</f>
        <v>0.0439126969664055</v>
      </c>
      <c r="E627" s="1" t="n">
        <f aca="false">LN(C627/C626)</f>
        <v>0</v>
      </c>
      <c r="F627" s="1" t="n">
        <f aca="false">STDEV(D598:D627)*SQRT(260)</f>
        <v>3.37230105131398</v>
      </c>
      <c r="G627" s="1" t="n">
        <f aca="false">STDEV(E598:E627)*SQRT(260)</f>
        <v>3.31853994878277</v>
      </c>
    </row>
    <row r="628" customFormat="false" ht="12.75" hidden="false" customHeight="false" outlineLevel="0" collapsed="false">
      <c r="A628" s="2" t="n">
        <v>36871</v>
      </c>
      <c r="B628" s="1" t="n">
        <v>4175</v>
      </c>
      <c r="C628" s="1" t="n">
        <v>3000</v>
      </c>
      <c r="D628" s="1" t="n">
        <f aca="false">LN(B628/B627)</f>
        <v>1.65225790961703</v>
      </c>
      <c r="E628" s="1" t="n">
        <f aca="false">LN(C628/C627)</f>
        <v>1.38629436111989</v>
      </c>
      <c r="F628" s="1" t="n">
        <f aca="false">STDEV(D599:D628)*SQRT(260)</f>
        <v>5.7255730252253</v>
      </c>
      <c r="G628" s="1" t="n">
        <f aca="false">STDEV(E599:E628)*SQRT(260)</f>
        <v>5.09254247075692</v>
      </c>
    </row>
    <row r="629" customFormat="false" ht="12.75" hidden="false" customHeight="false" outlineLevel="0" collapsed="false">
      <c r="A629" s="2" t="n">
        <v>36872</v>
      </c>
      <c r="B629" s="1" t="n">
        <v>1000</v>
      </c>
      <c r="C629" s="1" t="n">
        <v>875</v>
      </c>
      <c r="D629" s="1" t="n">
        <f aca="false">LN(B629/B628)</f>
        <v>-1.42911435830282</v>
      </c>
      <c r="E629" s="1" t="n">
        <f aca="false">LN(C629/C628)</f>
        <v>-1.23214368129263</v>
      </c>
      <c r="F629" s="1" t="n">
        <f aca="false">STDEV(D600:D629)*SQRT(260)</f>
        <v>7.30633902882892</v>
      </c>
      <c r="G629" s="1" t="n">
        <f aca="false">STDEV(E600:E629)*SQRT(260)</f>
        <v>6.41006353815393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2</v>
      </c>
      <c r="C1" s="1" t="s">
        <v>3</v>
      </c>
    </row>
    <row r="2" customFormat="false" ht="12.75" hidden="false" customHeight="false" outlineLevel="0" collapsed="false">
      <c r="A2" s="3" t="n">
        <v>36529</v>
      </c>
      <c r="B2" s="1" t="n">
        <v>35.25</v>
      </c>
      <c r="C2" s="1" t="n">
        <v>2.176</v>
      </c>
    </row>
    <row r="3" customFormat="false" ht="12.75" hidden="false" customHeight="false" outlineLevel="0" collapsed="false">
      <c r="A3" s="3" t="n">
        <v>36530</v>
      </c>
      <c r="B3" s="1" t="n">
        <v>33.3499984741211</v>
      </c>
      <c r="C3" s="1" t="n">
        <v>2.168</v>
      </c>
    </row>
    <row r="4" customFormat="false" ht="12.75" hidden="false" customHeight="false" outlineLevel="0" collapsed="false">
      <c r="A4" s="3" t="n">
        <v>36531</v>
      </c>
      <c r="B4" s="1" t="n">
        <v>30.8299999237061</v>
      </c>
      <c r="C4" s="1" t="n">
        <v>2.196</v>
      </c>
    </row>
    <row r="5" customFormat="false" ht="12.75" hidden="false" customHeight="false" outlineLevel="0" collapsed="false">
      <c r="A5" s="3" t="n">
        <v>36532</v>
      </c>
      <c r="B5" s="1" t="n">
        <v>28.4500007629395</v>
      </c>
      <c r="C5" s="1" t="n">
        <v>2.173</v>
      </c>
    </row>
    <row r="6" customFormat="false" ht="12.75" hidden="false" customHeight="false" outlineLevel="0" collapsed="false">
      <c r="A6" s="3" t="n">
        <v>36535</v>
      </c>
      <c r="B6" s="1" t="n">
        <v>35.9099998474121</v>
      </c>
      <c r="C6" s="1" t="n">
        <v>2.216</v>
      </c>
    </row>
    <row r="7" customFormat="false" ht="12.75" hidden="false" customHeight="false" outlineLevel="0" collapsed="false">
      <c r="A7" s="3" t="n">
        <v>36536</v>
      </c>
      <c r="B7" s="1" t="n">
        <v>34.9199981689453</v>
      </c>
      <c r="C7" s="1" t="n">
        <v>2.26</v>
      </c>
    </row>
    <row r="8" customFormat="false" ht="12.75" hidden="false" customHeight="false" outlineLevel="0" collapsed="false">
      <c r="A8" s="3" t="n">
        <v>36537</v>
      </c>
      <c r="B8" s="1" t="n">
        <v>31.4400005340576</v>
      </c>
      <c r="C8" s="1" t="n">
        <v>2.244</v>
      </c>
    </row>
    <row r="9" customFormat="false" ht="12.75" hidden="false" customHeight="false" outlineLevel="0" collapsed="false">
      <c r="A9" s="3" t="n">
        <v>36538</v>
      </c>
      <c r="B9" s="1" t="n">
        <v>32.7599983215332</v>
      </c>
      <c r="C9" s="1" t="n">
        <v>2.252</v>
      </c>
    </row>
    <row r="10" customFormat="false" ht="12.75" hidden="false" customHeight="false" outlineLevel="0" collapsed="false">
      <c r="A10" s="3" t="n">
        <v>36539</v>
      </c>
      <c r="B10" s="1" t="n">
        <v>32.7599983215332</v>
      </c>
      <c r="C10" s="1" t="n">
        <v>2.322</v>
      </c>
    </row>
    <row r="11" customFormat="false" ht="12.75" hidden="false" customHeight="false" outlineLevel="0" collapsed="false">
      <c r="A11" s="3" t="n">
        <v>36543</v>
      </c>
      <c r="B11" s="1" t="n">
        <v>31.8899993896484</v>
      </c>
      <c r="C11" s="1" t="n">
        <v>2.383</v>
      </c>
    </row>
    <row r="12" customFormat="false" ht="12.75" hidden="false" customHeight="false" outlineLevel="0" collapsed="false">
      <c r="A12" s="3" t="n">
        <v>36544</v>
      </c>
      <c r="B12" s="1" t="n">
        <v>32.4300003051758</v>
      </c>
      <c r="C12" s="1" t="n">
        <v>2.417</v>
      </c>
    </row>
    <row r="13" customFormat="false" ht="12.75" hidden="false" customHeight="false" outlineLevel="0" collapsed="false">
      <c r="A13" s="3" t="n">
        <v>36545</v>
      </c>
      <c r="B13" s="1" t="n">
        <v>31.1700000762939</v>
      </c>
      <c r="C13" s="1" t="n">
        <v>2.559</v>
      </c>
    </row>
    <row r="14" customFormat="false" ht="12.75" hidden="false" customHeight="false" outlineLevel="0" collapsed="false">
      <c r="A14" s="3" t="n">
        <v>36546</v>
      </c>
      <c r="B14" s="1" t="n">
        <v>27.9899997711182</v>
      </c>
      <c r="C14" s="1" t="n">
        <v>2.485</v>
      </c>
    </row>
    <row r="15" customFormat="false" ht="12.75" hidden="false" customHeight="false" outlineLevel="0" collapsed="false">
      <c r="A15" s="3" t="n">
        <v>36549</v>
      </c>
      <c r="B15" s="1" t="n">
        <v>31.4099998474121</v>
      </c>
      <c r="C15" s="1" t="n">
        <v>2.528</v>
      </c>
    </row>
    <row r="16" customFormat="false" ht="12.75" hidden="false" customHeight="false" outlineLevel="0" collapsed="false">
      <c r="A16" s="3" t="n">
        <v>36550</v>
      </c>
      <c r="B16" s="1" t="n">
        <v>31.2000007629395</v>
      </c>
      <c r="C16" s="1" t="n">
        <v>2.616</v>
      </c>
    </row>
    <row r="17" customFormat="false" ht="12.75" hidden="false" customHeight="false" outlineLevel="0" collapsed="false">
      <c r="A17" s="3" t="n">
        <v>36551</v>
      </c>
      <c r="B17" s="1" t="n">
        <v>30.8199996948242</v>
      </c>
      <c r="C17" s="1" t="n">
        <v>2.523</v>
      </c>
    </row>
    <row r="18" customFormat="false" ht="12.75" hidden="false" customHeight="false" outlineLevel="0" collapsed="false">
      <c r="A18" s="3" t="n">
        <v>36552</v>
      </c>
      <c r="B18" s="1" t="n">
        <v>30.2700004577637</v>
      </c>
      <c r="C18" s="1" t="n">
        <v>2.61</v>
      </c>
    </row>
    <row r="19" customFormat="false" ht="12.75" hidden="false" customHeight="false" outlineLevel="0" collapsed="false">
      <c r="A19" s="3" t="n">
        <v>36553</v>
      </c>
      <c r="B19" s="1" t="n">
        <v>29.4699993133545</v>
      </c>
      <c r="C19" s="1" t="n">
        <v>2.532</v>
      </c>
    </row>
    <row r="20" customFormat="false" ht="12.75" hidden="false" customHeight="false" outlineLevel="0" collapsed="false">
      <c r="A20" s="3" t="n">
        <v>36556</v>
      </c>
      <c r="B20" s="1" t="n">
        <v>32.7599983215332</v>
      </c>
      <c r="C20" s="1" t="n">
        <v>2.662</v>
      </c>
    </row>
    <row r="21" customFormat="false" ht="12.75" hidden="false" customHeight="false" outlineLevel="0" collapsed="false">
      <c r="A21" s="3" t="n">
        <v>36557</v>
      </c>
      <c r="B21" s="1" t="n">
        <v>33.7200012207031</v>
      </c>
      <c r="C21" s="1" t="n">
        <v>2.699</v>
      </c>
    </row>
    <row r="22" customFormat="false" ht="12.75" hidden="false" customHeight="false" outlineLevel="0" collapsed="false">
      <c r="A22" s="3" t="n">
        <v>36558</v>
      </c>
      <c r="B22" s="1" t="n">
        <v>32.7000007629395</v>
      </c>
      <c r="C22" s="1" t="n">
        <v>2.759</v>
      </c>
    </row>
    <row r="23" customFormat="false" ht="12.75" hidden="false" customHeight="false" outlineLevel="0" collapsed="false">
      <c r="A23" s="3" t="n">
        <v>36559</v>
      </c>
      <c r="B23" s="1" t="n">
        <v>32</v>
      </c>
      <c r="C23" s="1" t="n">
        <v>2.659</v>
      </c>
    </row>
    <row r="24" customFormat="false" ht="12.75" hidden="false" customHeight="false" outlineLevel="0" collapsed="false">
      <c r="A24" s="3" t="n">
        <v>36560</v>
      </c>
      <c r="B24" s="1" t="n">
        <v>29.0799999237061</v>
      </c>
      <c r="C24" s="1" t="n">
        <v>2.742</v>
      </c>
    </row>
    <row r="25" customFormat="false" ht="12.75" hidden="false" customHeight="false" outlineLevel="0" collapsed="false">
      <c r="A25" s="3" t="n">
        <v>36563</v>
      </c>
      <c r="B25" s="1" t="n">
        <v>31.9200000762939</v>
      </c>
      <c r="C25" s="1" t="n">
        <v>2.562</v>
      </c>
    </row>
    <row r="26" customFormat="false" ht="12.75" hidden="false" customHeight="false" outlineLevel="0" collapsed="false">
      <c r="A26" s="3" t="n">
        <v>36564</v>
      </c>
      <c r="B26" s="1" t="n">
        <v>31.1299991607666</v>
      </c>
      <c r="C26" s="1" t="n">
        <v>2.495</v>
      </c>
    </row>
    <row r="27" customFormat="false" ht="12.75" hidden="false" customHeight="false" outlineLevel="0" collapsed="false">
      <c r="A27" s="3" t="n">
        <v>36565</v>
      </c>
      <c r="B27" s="1" t="n">
        <v>29.3299999237061</v>
      </c>
      <c r="C27" s="1" t="n">
        <v>2.54</v>
      </c>
    </row>
    <row r="28" customFormat="false" ht="12.75" hidden="false" customHeight="false" outlineLevel="0" collapsed="false">
      <c r="A28" s="3" t="n">
        <v>36566</v>
      </c>
      <c r="B28" s="1" t="n">
        <v>29.4500007629395</v>
      </c>
      <c r="C28" s="1" t="n">
        <v>2.592</v>
      </c>
    </row>
    <row r="29" customFormat="false" ht="12.75" hidden="false" customHeight="false" outlineLevel="0" collapsed="false">
      <c r="A29" s="3" t="n">
        <v>36567</v>
      </c>
      <c r="B29" s="1" t="n">
        <v>28.3400001525879</v>
      </c>
      <c r="C29" s="1" t="n">
        <v>2.57</v>
      </c>
    </row>
    <row r="30" customFormat="false" ht="12.75" hidden="false" customHeight="false" outlineLevel="0" collapsed="false">
      <c r="A30" s="3" t="n">
        <v>36570</v>
      </c>
      <c r="B30" s="1" t="n">
        <v>30.4400005340576</v>
      </c>
      <c r="C30" s="1" t="n">
        <v>2.541</v>
      </c>
    </row>
    <row r="31" customFormat="false" ht="12.75" hidden="false" customHeight="false" outlineLevel="0" collapsed="false">
      <c r="A31" s="3" t="n">
        <v>36571</v>
      </c>
      <c r="B31" s="1" t="n">
        <v>31.6200008392334</v>
      </c>
      <c r="C31" s="1" t="n">
        <v>2.618</v>
      </c>
    </row>
    <row r="32" customFormat="false" ht="12.75" hidden="false" customHeight="false" outlineLevel="0" collapsed="false">
      <c r="A32" s="3" t="n">
        <v>36572</v>
      </c>
      <c r="B32" s="1" t="n">
        <v>31.3799991607666</v>
      </c>
      <c r="C32" s="1" t="n">
        <v>2.564</v>
      </c>
    </row>
    <row r="33" customFormat="false" ht="12.75" hidden="false" customHeight="false" outlineLevel="0" collapsed="false">
      <c r="A33" s="3" t="n">
        <v>36573</v>
      </c>
      <c r="B33" s="1" t="n">
        <v>32.6599998474121</v>
      </c>
      <c r="C33" s="1" t="n">
        <v>2.667</v>
      </c>
    </row>
    <row r="34" customFormat="false" ht="12.75" hidden="false" customHeight="false" outlineLevel="0" collapsed="false">
      <c r="A34" s="3" t="n">
        <v>36574</v>
      </c>
      <c r="B34" s="1" t="n">
        <v>32.6599998474121</v>
      </c>
      <c r="C34" s="1" t="n">
        <v>2.633</v>
      </c>
    </row>
    <row r="35" customFormat="false" ht="12.75" hidden="false" customHeight="false" outlineLevel="0" collapsed="false">
      <c r="A35" s="3" t="n">
        <v>36578</v>
      </c>
      <c r="B35" s="1" t="n">
        <v>31.2800006866455</v>
      </c>
      <c r="C35" s="1" t="n">
        <v>2.515</v>
      </c>
    </row>
    <row r="36" customFormat="false" ht="12.75" hidden="false" customHeight="false" outlineLevel="0" collapsed="false">
      <c r="A36" s="3" t="n">
        <v>36579</v>
      </c>
      <c r="B36" s="1" t="n">
        <v>30.1399993896484</v>
      </c>
      <c r="C36" s="1" t="n">
        <v>2.53</v>
      </c>
    </row>
    <row r="37" customFormat="false" ht="12.75" hidden="false" customHeight="false" outlineLevel="0" collapsed="false">
      <c r="A37" s="3" t="n">
        <v>36580</v>
      </c>
      <c r="B37" s="1" t="n">
        <v>29.2099990844727</v>
      </c>
      <c r="C37" s="1" t="n">
        <v>2.549</v>
      </c>
    </row>
    <row r="38" customFormat="false" ht="12.75" hidden="false" customHeight="false" outlineLevel="0" collapsed="false">
      <c r="A38" s="3" t="n">
        <v>36581</v>
      </c>
      <c r="B38" s="1" t="n">
        <v>28.1700000762939</v>
      </c>
      <c r="C38" s="1" t="n">
        <v>2.603</v>
      </c>
    </row>
    <row r="39" customFormat="false" ht="12.75" hidden="false" customHeight="false" outlineLevel="0" collapsed="false">
      <c r="A39" s="3" t="n">
        <v>36584</v>
      </c>
      <c r="B39" s="1" t="n">
        <v>28.5</v>
      </c>
      <c r="C39" s="1" t="n">
        <v>2.686</v>
      </c>
    </row>
    <row r="40" customFormat="false" ht="12.75" hidden="false" customHeight="false" outlineLevel="0" collapsed="false">
      <c r="A40" s="3" t="n">
        <v>36585</v>
      </c>
      <c r="B40" s="1" t="n">
        <v>28.8600006103516</v>
      </c>
      <c r="C40" s="1" t="n">
        <v>2.761</v>
      </c>
    </row>
    <row r="41" customFormat="false" ht="12.75" hidden="false" customHeight="false" outlineLevel="0" collapsed="false">
      <c r="A41" s="3" t="n">
        <v>36586</v>
      </c>
      <c r="B41" s="1" t="n">
        <v>29.4599990844727</v>
      </c>
      <c r="C41" s="1" t="n">
        <v>2.815</v>
      </c>
    </row>
    <row r="42" customFormat="false" ht="12.75" hidden="false" customHeight="false" outlineLevel="0" collapsed="false">
      <c r="A42" s="3" t="n">
        <v>36587</v>
      </c>
      <c r="B42" s="1" t="n">
        <v>30.2000007629395</v>
      </c>
      <c r="C42" s="1" t="n">
        <v>2.783</v>
      </c>
    </row>
    <row r="43" customFormat="false" ht="12.75" hidden="false" customHeight="false" outlineLevel="0" collapsed="false">
      <c r="A43" s="3" t="n">
        <v>36588</v>
      </c>
      <c r="B43" s="1" t="n">
        <v>29.1100006103516</v>
      </c>
      <c r="C43" s="1" t="n">
        <v>2.825</v>
      </c>
    </row>
    <row r="44" customFormat="false" ht="12.75" hidden="false" customHeight="false" outlineLevel="0" collapsed="false">
      <c r="A44" s="3" t="n">
        <v>36591</v>
      </c>
      <c r="B44" s="1" t="n">
        <v>30.0200004577637</v>
      </c>
      <c r="C44" s="1" t="n">
        <v>2.85</v>
      </c>
    </row>
    <row r="45" customFormat="false" ht="12.75" hidden="false" customHeight="false" outlineLevel="0" collapsed="false">
      <c r="A45" s="3" t="n">
        <v>36592</v>
      </c>
      <c r="B45" s="1" t="n">
        <v>30.3299999237061</v>
      </c>
      <c r="C45" s="1" t="n">
        <v>2.799</v>
      </c>
    </row>
    <row r="46" customFormat="false" ht="12.75" hidden="false" customHeight="false" outlineLevel="0" collapsed="false">
      <c r="A46" s="3" t="n">
        <v>36593</v>
      </c>
      <c r="B46" s="1" t="n">
        <v>31.6399993896484</v>
      </c>
      <c r="C46" s="1" t="n">
        <v>2.71</v>
      </c>
    </row>
    <row r="47" customFormat="false" ht="12.75" hidden="false" customHeight="false" outlineLevel="0" collapsed="false">
      <c r="A47" s="3" t="n">
        <v>36594</v>
      </c>
      <c r="B47" s="1" t="n">
        <v>31</v>
      </c>
      <c r="C47" s="1" t="n">
        <v>2.786</v>
      </c>
    </row>
    <row r="48" customFormat="false" ht="12.75" hidden="false" customHeight="false" outlineLevel="0" collapsed="false">
      <c r="A48" s="3" t="n">
        <v>36595</v>
      </c>
      <c r="B48" s="1" t="n">
        <v>29.4599990844727</v>
      </c>
      <c r="C48" s="1" t="n">
        <v>2.774</v>
      </c>
    </row>
    <row r="49" customFormat="false" ht="12.75" hidden="false" customHeight="false" outlineLevel="0" collapsed="false">
      <c r="A49" s="3" t="n">
        <v>36598</v>
      </c>
      <c r="B49" s="1" t="n">
        <v>30.75</v>
      </c>
      <c r="C49" s="1" t="n">
        <v>2.86</v>
      </c>
    </row>
    <row r="50" customFormat="false" ht="12.75" hidden="false" customHeight="false" outlineLevel="0" collapsed="false">
      <c r="A50" s="3" t="n">
        <v>36599</v>
      </c>
      <c r="B50" s="1" t="n">
        <v>29.7800006866455</v>
      </c>
      <c r="C50" s="1" t="n">
        <v>2.809</v>
      </c>
    </row>
    <row r="51" customFormat="false" ht="12.75" hidden="false" customHeight="false" outlineLevel="0" collapsed="false">
      <c r="A51" s="3" t="n">
        <v>36600</v>
      </c>
      <c r="B51" s="1" t="n">
        <v>30.3600006103516</v>
      </c>
      <c r="C51" s="1" t="n">
        <v>2.866</v>
      </c>
    </row>
    <row r="52" customFormat="false" ht="12.75" hidden="false" customHeight="false" outlineLevel="0" collapsed="false">
      <c r="A52" s="3" t="n">
        <v>36601</v>
      </c>
      <c r="B52" s="1" t="n">
        <v>31.25</v>
      </c>
      <c r="C52" s="1" t="n">
        <v>2.851</v>
      </c>
    </row>
    <row r="53" customFormat="false" ht="12.75" hidden="false" customHeight="false" outlineLevel="0" collapsed="false">
      <c r="A53" s="3" t="n">
        <v>36602</v>
      </c>
      <c r="B53" s="1" t="n">
        <v>32.8699989318848</v>
      </c>
      <c r="C53" s="1" t="n">
        <v>2.785</v>
      </c>
    </row>
    <row r="54" customFormat="false" ht="12.75" hidden="false" customHeight="false" outlineLevel="0" collapsed="false">
      <c r="A54" s="3" t="n">
        <v>36605</v>
      </c>
      <c r="B54" s="1" t="n">
        <v>32.2299995422363</v>
      </c>
      <c r="C54" s="1" t="n">
        <v>2.714</v>
      </c>
    </row>
    <row r="55" customFormat="false" ht="12.75" hidden="false" customHeight="false" outlineLevel="0" collapsed="false">
      <c r="A55" s="3" t="n">
        <v>36606</v>
      </c>
      <c r="B55" s="1" t="n">
        <v>30.1000003814697</v>
      </c>
      <c r="C55" s="1" t="n">
        <v>2.751</v>
      </c>
    </row>
    <row r="56" customFormat="false" ht="12.75" hidden="false" customHeight="false" outlineLevel="0" collapsed="false">
      <c r="A56" s="3" t="n">
        <v>36607</v>
      </c>
      <c r="B56" s="1" t="n">
        <v>31.0900001525879</v>
      </c>
      <c r="C56" s="1" t="n">
        <v>2.794</v>
      </c>
    </row>
    <row r="57" customFormat="false" ht="12.75" hidden="false" customHeight="false" outlineLevel="0" collapsed="false">
      <c r="A57" s="3" t="n">
        <v>36608</v>
      </c>
      <c r="B57" s="1" t="n">
        <v>31.4400005340576</v>
      </c>
      <c r="C57" s="1" t="n">
        <v>2.847</v>
      </c>
    </row>
    <row r="58" customFormat="false" ht="12.75" hidden="false" customHeight="false" outlineLevel="0" collapsed="false">
      <c r="A58" s="3" t="n">
        <v>36609</v>
      </c>
      <c r="B58" s="1" t="n">
        <v>30.8700008392334</v>
      </c>
      <c r="C58" s="1" t="n">
        <v>2.836</v>
      </c>
    </row>
    <row r="59" customFormat="false" ht="12.75" hidden="false" customHeight="false" outlineLevel="0" collapsed="false">
      <c r="A59" s="3" t="n">
        <v>36612</v>
      </c>
      <c r="B59" s="1" t="n">
        <v>32.0900001525879</v>
      </c>
      <c r="C59" s="1" t="n">
        <v>2.914</v>
      </c>
    </row>
    <row r="60" customFormat="false" ht="12.75" hidden="false" customHeight="false" outlineLevel="0" collapsed="false">
      <c r="A60" s="3" t="n">
        <v>36613</v>
      </c>
      <c r="B60" s="1" t="n">
        <v>32.6199989318848</v>
      </c>
      <c r="C60" s="1" t="n">
        <v>2.963</v>
      </c>
    </row>
    <row r="61" customFormat="false" ht="12.75" hidden="false" customHeight="false" outlineLevel="0" collapsed="false">
      <c r="A61" s="3" t="n">
        <v>36614</v>
      </c>
      <c r="B61" s="1" t="n">
        <v>31.6499996185303</v>
      </c>
      <c r="C61" s="1" t="n">
        <v>2.9</v>
      </c>
    </row>
    <row r="62" customFormat="false" ht="12.75" hidden="false" customHeight="false" outlineLevel="0" collapsed="false">
      <c r="A62" s="3" t="n">
        <v>36615</v>
      </c>
      <c r="B62" s="1" t="n">
        <v>32.9199981689453</v>
      </c>
      <c r="C62" s="1" t="n">
        <v>2.873</v>
      </c>
    </row>
    <row r="63" customFormat="false" ht="12.75" hidden="false" customHeight="false" outlineLevel="0" collapsed="false">
      <c r="A63" s="3" t="n">
        <v>36616</v>
      </c>
      <c r="B63" s="1" t="n">
        <v>32.9199981689453</v>
      </c>
      <c r="C63" s="1" t="n">
        <v>2.945</v>
      </c>
    </row>
    <row r="64" customFormat="false" ht="12.75" hidden="false" customHeight="false" outlineLevel="0" collapsed="false">
      <c r="A64" s="3" t="n">
        <v>36619</v>
      </c>
      <c r="B64" s="1" t="n">
        <v>34.0400009155273</v>
      </c>
      <c r="C64" s="1" t="n">
        <v>2.889</v>
      </c>
    </row>
    <row r="65" customFormat="false" ht="12.75" hidden="false" customHeight="false" outlineLevel="0" collapsed="false">
      <c r="A65" s="3" t="n">
        <v>36620</v>
      </c>
      <c r="B65" s="1" t="n">
        <v>34.0999984741211</v>
      </c>
      <c r="C65" s="1" t="n">
        <v>2.822</v>
      </c>
    </row>
    <row r="66" customFormat="false" ht="12.75" hidden="false" customHeight="false" outlineLevel="0" collapsed="false">
      <c r="A66" s="3" t="n">
        <v>36621</v>
      </c>
      <c r="B66" s="1" t="n">
        <v>32.8699989318848</v>
      </c>
      <c r="C66" s="1" t="n">
        <v>2.888</v>
      </c>
    </row>
    <row r="67" customFormat="false" ht="12.75" hidden="false" customHeight="false" outlineLevel="0" collapsed="false">
      <c r="A67" s="3" t="n">
        <v>36622</v>
      </c>
      <c r="B67" s="1" t="n">
        <v>34.4599990844727</v>
      </c>
      <c r="C67" s="1" t="n">
        <v>2.956</v>
      </c>
    </row>
    <row r="68" customFormat="false" ht="12.75" hidden="false" customHeight="false" outlineLevel="0" collapsed="false">
      <c r="A68" s="3" t="n">
        <v>36623</v>
      </c>
      <c r="B68" s="1" t="n">
        <v>32.5</v>
      </c>
      <c r="C68" s="1" t="n">
        <v>2.971</v>
      </c>
    </row>
    <row r="69" customFormat="false" ht="12.75" hidden="false" customHeight="false" outlineLevel="0" collapsed="false">
      <c r="A69" s="3" t="n">
        <v>36626</v>
      </c>
      <c r="B69" s="1" t="n">
        <v>33.2200012207031</v>
      </c>
      <c r="C69" s="1" t="n">
        <v>2.971</v>
      </c>
    </row>
    <row r="70" customFormat="false" ht="12.75" hidden="false" customHeight="false" outlineLevel="0" collapsed="false">
      <c r="A70" s="3" t="n">
        <v>36627</v>
      </c>
      <c r="B70" s="1" t="n">
        <v>28.8899993896484</v>
      </c>
      <c r="C70" s="1" t="n">
        <v>2.949</v>
      </c>
    </row>
    <row r="71" customFormat="false" ht="12.75" hidden="false" customHeight="false" outlineLevel="0" collapsed="false">
      <c r="A71" s="3" t="n">
        <v>36628</v>
      </c>
      <c r="B71" s="1" t="n">
        <v>28.8899993896484</v>
      </c>
      <c r="C71" s="1" t="n">
        <v>3.021</v>
      </c>
    </row>
    <row r="72" customFormat="false" ht="12.75" hidden="false" customHeight="false" outlineLevel="0" collapsed="false">
      <c r="A72" s="3" t="n">
        <v>36629</v>
      </c>
      <c r="B72" s="1" t="n">
        <v>28.8899993896484</v>
      </c>
      <c r="C72" s="1" t="n">
        <v>3.087</v>
      </c>
    </row>
    <row r="73" customFormat="false" ht="12.75" hidden="false" customHeight="false" outlineLevel="0" collapsed="false">
      <c r="A73" s="3" t="n">
        <v>36630</v>
      </c>
      <c r="B73" s="1" t="n">
        <v>26.8600006103516</v>
      </c>
      <c r="C73" s="1" t="n">
        <v>3.078</v>
      </c>
    </row>
    <row r="74" customFormat="false" ht="12.75" hidden="false" customHeight="false" outlineLevel="0" collapsed="false">
      <c r="A74" s="3" t="n">
        <v>36633</v>
      </c>
      <c r="B74" s="1" t="n">
        <v>31.4300003051758</v>
      </c>
      <c r="C74" s="1" t="n">
        <v>3.158</v>
      </c>
    </row>
    <row r="75" customFormat="false" ht="12.75" hidden="false" customHeight="false" outlineLevel="0" collapsed="false">
      <c r="A75" s="3" t="n">
        <v>36634</v>
      </c>
      <c r="B75" s="1" t="n">
        <v>29.7299995422363</v>
      </c>
      <c r="C75" s="1" t="n">
        <v>3.098</v>
      </c>
    </row>
    <row r="76" customFormat="false" ht="12.75" hidden="false" customHeight="false" outlineLevel="0" collapsed="false">
      <c r="A76" s="3" t="n">
        <v>36635</v>
      </c>
      <c r="B76" s="1" t="n">
        <v>30.2600002288818</v>
      </c>
      <c r="C76" s="1" t="n">
        <v>3.055</v>
      </c>
    </row>
    <row r="77" customFormat="false" ht="12.75" hidden="false" customHeight="false" outlineLevel="0" collapsed="false">
      <c r="A77" s="3" t="n">
        <v>36636</v>
      </c>
      <c r="B77" s="1" t="n">
        <v>29.9899997711182</v>
      </c>
      <c r="C77" s="1" t="n">
        <v>3.073</v>
      </c>
    </row>
    <row r="78" customFormat="false" ht="12.75" hidden="false" customHeight="false" outlineLevel="0" collapsed="false">
      <c r="A78" s="3" t="n">
        <v>36640</v>
      </c>
      <c r="B78" s="1" t="n">
        <v>30.3899993896484</v>
      </c>
      <c r="C78" s="1" t="n">
        <v>3.137</v>
      </c>
    </row>
    <row r="79" customFormat="false" ht="12.75" hidden="false" customHeight="false" outlineLevel="0" collapsed="false">
      <c r="A79" s="3" t="n">
        <v>36641</v>
      </c>
      <c r="B79" s="1" t="n">
        <v>28.4300003051758</v>
      </c>
      <c r="C79" s="1" t="n">
        <v>3.11</v>
      </c>
    </row>
    <row r="80" customFormat="false" ht="12.75" hidden="false" customHeight="false" outlineLevel="0" collapsed="false">
      <c r="A80" s="3" t="n">
        <v>36642</v>
      </c>
      <c r="B80" s="1" t="n">
        <v>31.8700008392334</v>
      </c>
      <c r="C80" s="1" t="n">
        <v>3.089</v>
      </c>
    </row>
    <row r="81" customFormat="false" ht="12.75" hidden="false" customHeight="false" outlineLevel="0" collapsed="false">
      <c r="A81" s="3" t="n">
        <v>36643</v>
      </c>
      <c r="B81" s="1" t="n">
        <v>37.5</v>
      </c>
      <c r="C81" s="1" t="n">
        <v>3.055</v>
      </c>
    </row>
    <row r="82" customFormat="false" ht="12.75" hidden="false" customHeight="false" outlineLevel="0" collapsed="false">
      <c r="A82" s="3" t="n">
        <v>36644</v>
      </c>
      <c r="B82" s="1" t="n">
        <v>37.5</v>
      </c>
      <c r="C82" s="1" t="n">
        <v>3.141</v>
      </c>
    </row>
    <row r="83" customFormat="false" ht="12.75" hidden="false" customHeight="false" outlineLevel="0" collapsed="false">
      <c r="A83" s="3" t="n">
        <v>36646</v>
      </c>
      <c r="B83" s="1" t="n">
        <v>33.25</v>
      </c>
      <c r="C83" s="1" t="n">
        <v>3.141</v>
      </c>
    </row>
    <row r="84" customFormat="false" ht="12.75" hidden="false" customHeight="false" outlineLevel="0" collapsed="false">
      <c r="A84" s="3" t="n">
        <v>36647</v>
      </c>
      <c r="B84" s="1" t="n">
        <v>35.1300010681152</v>
      </c>
      <c r="C84" s="1" t="n">
        <v>3.216</v>
      </c>
    </row>
    <row r="85" customFormat="false" ht="12.75" hidden="false" customHeight="false" outlineLevel="0" collapsed="false">
      <c r="A85" s="3" t="n">
        <v>36648</v>
      </c>
      <c r="B85" s="1" t="n">
        <v>51.2999992370606</v>
      </c>
      <c r="C85" s="1" t="n">
        <v>3.217</v>
      </c>
    </row>
    <row r="86" customFormat="false" ht="12.75" hidden="false" customHeight="false" outlineLevel="0" collapsed="false">
      <c r="A86" s="3" t="n">
        <v>36649</v>
      </c>
      <c r="B86" s="1" t="n">
        <v>65.25</v>
      </c>
      <c r="C86" s="1" t="n">
        <v>3.126</v>
      </c>
    </row>
    <row r="87" customFormat="false" ht="12.75" hidden="false" customHeight="false" outlineLevel="0" collapsed="false">
      <c r="A87" s="3" t="n">
        <v>36650</v>
      </c>
      <c r="B87" s="1" t="n">
        <v>42.5800018310547</v>
      </c>
      <c r="C87" s="1" t="n">
        <v>3.107</v>
      </c>
    </row>
    <row r="88" customFormat="false" ht="12.75" hidden="false" customHeight="false" outlineLevel="0" collapsed="false">
      <c r="A88" s="3" t="n">
        <v>36651</v>
      </c>
      <c r="B88" s="1" t="n">
        <v>33.189998626709</v>
      </c>
      <c r="C88" s="1" t="n">
        <v>3.025</v>
      </c>
    </row>
    <row r="89" customFormat="false" ht="12.75" hidden="false" customHeight="false" outlineLevel="0" collapsed="false">
      <c r="A89" s="3" t="n">
        <v>36654</v>
      </c>
      <c r="B89" s="1" t="n">
        <v>43.7400016784668</v>
      </c>
      <c r="C89" s="1" t="n">
        <v>3.17</v>
      </c>
    </row>
    <row r="90" customFormat="false" ht="12.75" hidden="false" customHeight="false" outlineLevel="0" collapsed="false">
      <c r="A90" s="3" t="n">
        <v>36655</v>
      </c>
      <c r="B90" s="1" t="n">
        <v>38.7999992370606</v>
      </c>
      <c r="C90" s="1" t="n">
        <v>3.183</v>
      </c>
    </row>
    <row r="91" customFormat="false" ht="12.75" hidden="false" customHeight="false" outlineLevel="0" collapsed="false">
      <c r="A91" s="3" t="n">
        <v>36656</v>
      </c>
      <c r="B91" s="1" t="n">
        <v>40.7299995422363</v>
      </c>
      <c r="C91" s="1" t="n">
        <v>3.317</v>
      </c>
    </row>
    <row r="92" customFormat="false" ht="12.75" hidden="false" customHeight="false" outlineLevel="0" collapsed="false">
      <c r="A92" s="3" t="n">
        <v>36657</v>
      </c>
      <c r="B92" s="1" t="n">
        <v>42.8499984741211</v>
      </c>
      <c r="C92" s="1" t="n">
        <v>3.352</v>
      </c>
    </row>
    <row r="93" customFormat="false" ht="12.75" hidden="false" customHeight="false" outlineLevel="0" collapsed="false">
      <c r="A93" s="3" t="n">
        <v>36658</v>
      </c>
      <c r="B93" s="1" t="n">
        <v>41.310001373291</v>
      </c>
      <c r="C93" s="1" t="n">
        <v>3.354</v>
      </c>
    </row>
    <row r="94" customFormat="false" ht="12.75" hidden="false" customHeight="false" outlineLevel="0" collapsed="false">
      <c r="A94" s="3" t="n">
        <v>36661</v>
      </c>
      <c r="B94" s="1" t="n">
        <v>48.439998626709</v>
      </c>
      <c r="C94" s="1" t="n">
        <v>3.396</v>
      </c>
    </row>
    <row r="95" customFormat="false" ht="12.75" hidden="false" customHeight="false" outlineLevel="0" collapsed="false">
      <c r="A95" s="3" t="n">
        <v>36662</v>
      </c>
      <c r="B95" s="1" t="n">
        <v>44.5900001525879</v>
      </c>
      <c r="C95" s="1" t="n">
        <v>3.448</v>
      </c>
    </row>
    <row r="96" customFormat="false" ht="12.75" hidden="false" customHeight="false" outlineLevel="0" collapsed="false">
      <c r="A96" s="3" t="n">
        <v>36663</v>
      </c>
      <c r="B96" s="1" t="n">
        <v>45.8300018310547</v>
      </c>
      <c r="C96" s="1" t="n">
        <v>3.689</v>
      </c>
    </row>
    <row r="97" customFormat="false" ht="12.75" hidden="false" customHeight="false" outlineLevel="0" collapsed="false">
      <c r="A97" s="3" t="n">
        <v>36664</v>
      </c>
      <c r="B97" s="1" t="n">
        <v>48.5900001525879</v>
      </c>
      <c r="C97" s="1" t="n">
        <v>3.71</v>
      </c>
    </row>
    <row r="98" customFormat="false" ht="12.75" hidden="false" customHeight="false" outlineLevel="0" collapsed="false">
      <c r="A98" s="3" t="n">
        <v>36665</v>
      </c>
      <c r="B98" s="1" t="n">
        <v>48.5</v>
      </c>
      <c r="C98" s="1" t="n">
        <v>3.825</v>
      </c>
    </row>
    <row r="99" customFormat="false" ht="12.75" hidden="false" customHeight="false" outlineLevel="0" collapsed="false">
      <c r="A99" s="3" t="n">
        <v>36668</v>
      </c>
      <c r="B99" s="1" t="n">
        <v>75.5299987792969</v>
      </c>
      <c r="C99" s="1" t="n">
        <v>3.747</v>
      </c>
    </row>
    <row r="100" customFormat="false" ht="12.75" hidden="false" customHeight="false" outlineLevel="0" collapsed="false">
      <c r="A100" s="3" t="n">
        <v>36669</v>
      </c>
      <c r="B100" s="1" t="n">
        <v>177.800003051758</v>
      </c>
      <c r="C100" s="1" t="n">
        <v>3.814</v>
      </c>
    </row>
    <row r="101" customFormat="false" ht="12.75" hidden="false" customHeight="false" outlineLevel="0" collapsed="false">
      <c r="A101" s="3" t="n">
        <v>36670</v>
      </c>
      <c r="B101" s="1" t="n">
        <v>174.839996337891</v>
      </c>
      <c r="C101" s="1" t="n">
        <v>4.073</v>
      </c>
    </row>
    <row r="102" customFormat="false" ht="12.75" hidden="false" customHeight="false" outlineLevel="0" collapsed="false">
      <c r="A102" s="3" t="n">
        <v>36671</v>
      </c>
      <c r="B102" s="1" t="n">
        <v>60.7400016784668</v>
      </c>
      <c r="C102" s="1" t="n">
        <v>4.236</v>
      </c>
    </row>
    <row r="103" customFormat="false" ht="12.75" hidden="false" customHeight="false" outlineLevel="0" collapsed="false">
      <c r="A103" s="3" t="n">
        <v>36672</v>
      </c>
      <c r="B103" s="1" t="n">
        <v>60.7400016784668</v>
      </c>
      <c r="C103" s="1" t="n">
        <v>4.406</v>
      </c>
    </row>
    <row r="104" customFormat="false" ht="12.75" hidden="false" customHeight="false" outlineLevel="0" collapsed="false">
      <c r="A104" s="3" t="n">
        <v>36676</v>
      </c>
      <c r="B104" s="1" t="n">
        <v>79</v>
      </c>
      <c r="C104" s="1" t="n">
        <v>4.354</v>
      </c>
    </row>
    <row r="105" customFormat="false" ht="12.75" hidden="false" customHeight="false" outlineLevel="0" collapsed="false">
      <c r="A105" s="3" t="n">
        <v>36677</v>
      </c>
      <c r="B105" s="1" t="n">
        <v>67.2699966430664</v>
      </c>
      <c r="C105" s="1" t="n">
        <v>4.356</v>
      </c>
    </row>
    <row r="106" customFormat="false" ht="12.75" hidden="false" customHeight="false" outlineLevel="0" collapsed="false">
      <c r="A106" s="3" t="n">
        <v>36678</v>
      </c>
      <c r="B106" s="1" t="n">
        <v>70.4800033569336</v>
      </c>
      <c r="C106" s="1" t="n">
        <v>4.064</v>
      </c>
    </row>
    <row r="107" customFormat="false" ht="12.75" hidden="false" customHeight="false" outlineLevel="0" collapsed="false">
      <c r="A107" s="3" t="n">
        <v>36679</v>
      </c>
      <c r="B107" s="1" t="n">
        <v>63.2299995422363</v>
      </c>
      <c r="C107" s="1" t="n">
        <v>4.043</v>
      </c>
    </row>
    <row r="108" customFormat="false" ht="12.75" hidden="false" customHeight="false" outlineLevel="0" collapsed="false">
      <c r="A108" s="3" t="n">
        <v>36682</v>
      </c>
      <c r="B108" s="1" t="n">
        <v>85.3199996948242</v>
      </c>
      <c r="C108" s="1" t="n">
        <v>4.398</v>
      </c>
    </row>
    <row r="109" customFormat="false" ht="12.75" hidden="false" customHeight="false" outlineLevel="0" collapsed="false">
      <c r="A109" s="3" t="n">
        <v>36683</v>
      </c>
      <c r="B109" s="1" t="n">
        <v>73.3899993896484</v>
      </c>
      <c r="C109" s="1" t="n">
        <v>4.294</v>
      </c>
    </row>
    <row r="110" customFormat="false" ht="12.75" hidden="false" customHeight="false" outlineLevel="0" collapsed="false">
      <c r="A110" s="3" t="n">
        <v>36684</v>
      </c>
      <c r="B110" s="1" t="n">
        <v>70.3000030517578</v>
      </c>
      <c r="C110" s="1" t="n">
        <v>3.945</v>
      </c>
    </row>
    <row r="111" customFormat="false" ht="12.75" hidden="false" customHeight="false" outlineLevel="0" collapsed="false">
      <c r="A111" s="3" t="n">
        <v>36685</v>
      </c>
      <c r="B111" s="1" t="n">
        <v>88.8099975585938</v>
      </c>
      <c r="C111" s="1" t="n">
        <v>4.133</v>
      </c>
    </row>
    <row r="112" customFormat="false" ht="12.75" hidden="false" customHeight="false" outlineLevel="0" collapsed="false">
      <c r="A112" s="3" t="n">
        <v>36686</v>
      </c>
      <c r="B112" s="1" t="n">
        <v>75.5599975585938</v>
      </c>
      <c r="C112" s="1" t="n">
        <v>4.16</v>
      </c>
    </row>
    <row r="113" customFormat="false" ht="12.75" hidden="false" customHeight="false" outlineLevel="0" collapsed="false">
      <c r="A113" s="3" t="n">
        <v>36689</v>
      </c>
      <c r="B113" s="1" t="n">
        <v>104.860000610352</v>
      </c>
      <c r="C113" s="1" t="n">
        <v>4.212</v>
      </c>
    </row>
    <row r="114" customFormat="false" ht="12.75" hidden="false" customHeight="false" outlineLevel="0" collapsed="false">
      <c r="A114" s="3" t="n">
        <v>36690</v>
      </c>
      <c r="B114" s="1" t="n">
        <v>232.5</v>
      </c>
      <c r="C114" s="1" t="n">
        <v>4.158</v>
      </c>
    </row>
    <row r="115" customFormat="false" ht="12.75" hidden="false" customHeight="false" outlineLevel="0" collapsed="false">
      <c r="A115" s="3" t="n">
        <v>36691</v>
      </c>
      <c r="B115" s="1" t="n">
        <v>321.140014648438</v>
      </c>
      <c r="C115" s="1" t="n">
        <v>4.256</v>
      </c>
    </row>
    <row r="116" customFormat="false" ht="12.75" hidden="false" customHeight="false" outlineLevel="0" collapsed="false">
      <c r="A116" s="3" t="n">
        <v>36692</v>
      </c>
      <c r="B116" s="1" t="n">
        <v>394.290008544922</v>
      </c>
      <c r="C116" s="1" t="n">
        <v>4.463</v>
      </c>
    </row>
    <row r="117" customFormat="false" ht="12.75" hidden="false" customHeight="false" outlineLevel="0" collapsed="false">
      <c r="A117" s="3" t="n">
        <v>36693</v>
      </c>
      <c r="B117" s="1" t="n">
        <v>193.240005493164</v>
      </c>
      <c r="C117" s="1" t="n">
        <v>4.488</v>
      </c>
    </row>
    <row r="118" customFormat="false" ht="12.75" hidden="false" customHeight="false" outlineLevel="0" collapsed="false">
      <c r="A118" s="3" t="n">
        <v>36696</v>
      </c>
      <c r="B118" s="1" t="n">
        <v>98.8899993896484</v>
      </c>
      <c r="C118" s="1" t="n">
        <v>4.063</v>
      </c>
    </row>
    <row r="119" customFormat="false" ht="12.75" hidden="false" customHeight="false" outlineLevel="0" collapsed="false">
      <c r="A119" s="3" t="n">
        <v>36697</v>
      </c>
      <c r="B119" s="1" t="n">
        <v>71.9700012207031</v>
      </c>
      <c r="C119" s="1" t="n">
        <v>4.107</v>
      </c>
    </row>
    <row r="120" customFormat="false" ht="12.75" hidden="false" customHeight="false" outlineLevel="0" collapsed="false">
      <c r="A120" s="3" t="n">
        <v>36698</v>
      </c>
      <c r="B120" s="1" t="n">
        <v>62.2299995422363</v>
      </c>
      <c r="C120" s="1" t="n">
        <v>4.378</v>
      </c>
    </row>
    <row r="121" customFormat="false" ht="12.75" hidden="false" customHeight="false" outlineLevel="0" collapsed="false">
      <c r="A121" s="3" t="n">
        <v>36699</v>
      </c>
      <c r="B121" s="1" t="n">
        <v>74.4800033569336</v>
      </c>
      <c r="C121" s="1" t="n">
        <v>4.551</v>
      </c>
    </row>
    <row r="122" customFormat="false" ht="12.75" hidden="false" customHeight="false" outlineLevel="0" collapsed="false">
      <c r="A122" s="3" t="n">
        <v>36700</v>
      </c>
      <c r="B122" s="1" t="n">
        <v>96.2900009155273</v>
      </c>
      <c r="C122" s="1" t="n">
        <v>4.448</v>
      </c>
    </row>
    <row r="123" customFormat="false" ht="12.75" hidden="false" customHeight="false" outlineLevel="0" collapsed="false">
      <c r="A123" s="3" t="n">
        <v>36703</v>
      </c>
      <c r="B123" s="1" t="n">
        <v>190.639999389648</v>
      </c>
      <c r="C123" s="1" t="n">
        <v>4.56</v>
      </c>
    </row>
    <row r="124" customFormat="false" ht="12.75" hidden="false" customHeight="false" outlineLevel="0" collapsed="false">
      <c r="A124" s="3" t="n">
        <v>36704</v>
      </c>
      <c r="B124" s="1" t="n">
        <v>286.399993896484</v>
      </c>
      <c r="C124" s="1" t="n">
        <v>4.686</v>
      </c>
    </row>
    <row r="125" customFormat="false" ht="12.75" hidden="false" customHeight="false" outlineLevel="0" collapsed="false">
      <c r="A125" s="3" t="n">
        <v>36705</v>
      </c>
      <c r="B125" s="1" t="n">
        <v>623.530029296875</v>
      </c>
      <c r="C125" s="1" t="n">
        <v>4.369</v>
      </c>
    </row>
    <row r="126" customFormat="false" ht="12.75" hidden="false" customHeight="false" outlineLevel="0" collapsed="false">
      <c r="A126" s="3" t="n">
        <v>36706</v>
      </c>
      <c r="B126" s="1" t="n">
        <v>482.690002441406</v>
      </c>
      <c r="C126" s="1" t="n">
        <v>4.423</v>
      </c>
    </row>
    <row r="127" customFormat="false" ht="12.75" hidden="false" customHeight="false" outlineLevel="0" collapsed="false">
      <c r="A127" s="3" t="n">
        <v>36707</v>
      </c>
      <c r="B127" s="1" t="n">
        <v>482.690002441406</v>
      </c>
      <c r="C127" s="1" t="n">
        <v>4.476</v>
      </c>
    </row>
    <row r="128" customFormat="false" ht="12.75" hidden="false" customHeight="false" outlineLevel="0" collapsed="false">
      <c r="A128" s="3" t="n">
        <v>36710</v>
      </c>
      <c r="B128" s="1" t="n">
        <v>161.25</v>
      </c>
      <c r="C128" s="1" t="n">
        <v>4.476</v>
      </c>
    </row>
    <row r="129" customFormat="false" ht="12.75" hidden="false" customHeight="false" outlineLevel="0" collapsed="false">
      <c r="A129" s="3" t="n">
        <v>36712</v>
      </c>
      <c r="B129" s="1" t="n">
        <v>97.9199981689453</v>
      </c>
      <c r="C129" s="1" t="n">
        <v>4.109</v>
      </c>
    </row>
    <row r="130" customFormat="false" ht="12.75" hidden="false" customHeight="false" outlineLevel="0" collapsed="false">
      <c r="A130" s="3" t="n">
        <v>36713</v>
      </c>
      <c r="B130" s="1" t="n">
        <v>57.2799987792969</v>
      </c>
      <c r="C130" s="1" t="n">
        <v>4.066</v>
      </c>
    </row>
    <row r="131" customFormat="false" ht="12.75" hidden="false" customHeight="false" outlineLevel="0" collapsed="false">
      <c r="A131" s="3" t="n">
        <v>36714</v>
      </c>
      <c r="B131" s="1" t="n">
        <v>46.4099998474121</v>
      </c>
      <c r="C131" s="1" t="n">
        <v>4.262</v>
      </c>
    </row>
    <row r="132" customFormat="false" ht="12.75" hidden="false" customHeight="false" outlineLevel="0" collapsed="false">
      <c r="A132" s="3" t="n">
        <v>36717</v>
      </c>
      <c r="B132" s="1" t="n">
        <v>70.0599975585938</v>
      </c>
      <c r="C132" s="1" t="n">
        <v>4.228</v>
      </c>
    </row>
    <row r="133" customFormat="false" ht="12.75" hidden="false" customHeight="false" outlineLevel="0" collapsed="false">
      <c r="A133" s="3" t="n">
        <v>36718</v>
      </c>
      <c r="B133" s="1" t="n">
        <v>70.7300033569336</v>
      </c>
      <c r="C133" s="1" t="n">
        <v>4.257</v>
      </c>
    </row>
    <row r="134" customFormat="false" ht="12.75" hidden="false" customHeight="false" outlineLevel="0" collapsed="false">
      <c r="A134" s="3" t="n">
        <v>36719</v>
      </c>
      <c r="B134" s="1" t="n">
        <v>75.7600021362305</v>
      </c>
      <c r="C134" s="1" t="n">
        <v>4.031</v>
      </c>
    </row>
    <row r="135" customFormat="false" ht="12.75" hidden="false" customHeight="false" outlineLevel="0" collapsed="false">
      <c r="A135" s="3" t="n">
        <v>36720</v>
      </c>
      <c r="B135" s="1" t="n">
        <v>69.25</v>
      </c>
      <c r="C135" s="1" t="n">
        <v>4.166</v>
      </c>
    </row>
    <row r="136" customFormat="false" ht="12.75" hidden="false" customHeight="false" outlineLevel="0" collapsed="false">
      <c r="A136" s="3" t="n">
        <v>36721</v>
      </c>
      <c r="B136" s="1" t="n">
        <v>60.2299995422363</v>
      </c>
      <c r="C136" s="1" t="n">
        <v>4.15</v>
      </c>
    </row>
    <row r="137" customFormat="false" ht="12.75" hidden="false" customHeight="false" outlineLevel="0" collapsed="false">
      <c r="A137" s="3" t="n">
        <v>36724</v>
      </c>
      <c r="B137" s="1" t="n">
        <v>92.5999984741211</v>
      </c>
      <c r="C137" s="1" t="n">
        <v>4.002</v>
      </c>
    </row>
    <row r="138" customFormat="false" ht="12.75" hidden="false" customHeight="false" outlineLevel="0" collapsed="false">
      <c r="A138" s="3" t="n">
        <v>36725</v>
      </c>
      <c r="B138" s="1" t="n">
        <v>96.3000030517578</v>
      </c>
      <c r="C138" s="1" t="n">
        <v>4.044</v>
      </c>
    </row>
    <row r="139" customFormat="false" ht="12.75" hidden="false" customHeight="false" outlineLevel="0" collapsed="false">
      <c r="A139" s="3" t="n">
        <v>36726</v>
      </c>
      <c r="B139" s="1" t="n">
        <v>107.559997558594</v>
      </c>
      <c r="C139" s="1" t="n">
        <v>3.884</v>
      </c>
    </row>
    <row r="140" customFormat="false" ht="12.75" hidden="false" customHeight="false" outlineLevel="0" collapsed="false">
      <c r="A140" s="3" t="n">
        <v>36727</v>
      </c>
      <c r="B140" s="1" t="n">
        <v>159.020004272461</v>
      </c>
      <c r="C140" s="1" t="n">
        <v>3.86</v>
      </c>
    </row>
    <row r="141" customFormat="false" ht="12.75" hidden="false" customHeight="false" outlineLevel="0" collapsed="false">
      <c r="A141" s="3" t="n">
        <v>36728</v>
      </c>
      <c r="B141" s="1" t="n">
        <v>150.360000610352</v>
      </c>
      <c r="C141" s="1" t="n">
        <v>3.834</v>
      </c>
    </row>
    <row r="142" customFormat="false" ht="12.75" hidden="false" customHeight="false" outlineLevel="0" collapsed="false">
      <c r="A142" s="3" t="n">
        <v>36731</v>
      </c>
      <c r="B142" s="1" t="n">
        <v>244.130004882813</v>
      </c>
      <c r="C142" s="1" t="n">
        <v>3.715</v>
      </c>
    </row>
    <row r="143" customFormat="false" ht="12.75" hidden="false" customHeight="false" outlineLevel="0" collapsed="false">
      <c r="A143" s="3" t="n">
        <v>36732</v>
      </c>
      <c r="B143" s="1" t="n">
        <v>216.419998168945</v>
      </c>
      <c r="C143" s="1" t="n">
        <v>3.66</v>
      </c>
    </row>
    <row r="144" customFormat="false" ht="12.75" hidden="false" customHeight="false" outlineLevel="0" collapsed="false">
      <c r="A144" s="3" t="n">
        <v>36733</v>
      </c>
      <c r="B144" s="1" t="n">
        <v>203.460006713867</v>
      </c>
      <c r="C144" s="1" t="n">
        <v>3.763</v>
      </c>
    </row>
    <row r="145" customFormat="false" ht="12.75" hidden="false" customHeight="false" outlineLevel="0" collapsed="false">
      <c r="A145" s="3" t="n">
        <v>36734</v>
      </c>
      <c r="B145" s="1" t="n">
        <v>208.330001831055</v>
      </c>
      <c r="C145" s="1" t="n">
        <v>3.82</v>
      </c>
    </row>
    <row r="146" customFormat="false" ht="12.75" hidden="false" customHeight="false" outlineLevel="0" collapsed="false">
      <c r="A146" s="3" t="n">
        <v>36735</v>
      </c>
      <c r="B146" s="1" t="n">
        <v>186.190002441406</v>
      </c>
      <c r="C146" s="1" t="n">
        <v>3.845</v>
      </c>
    </row>
    <row r="147" customFormat="false" ht="12.75" hidden="false" customHeight="false" outlineLevel="0" collapsed="false">
      <c r="A147" s="3" t="n">
        <v>36738</v>
      </c>
      <c r="B147" s="1" t="n">
        <v>299.299987792969</v>
      </c>
      <c r="C147" s="1" t="n">
        <v>3.774</v>
      </c>
    </row>
    <row r="148" customFormat="false" ht="12.75" hidden="false" customHeight="false" outlineLevel="0" collapsed="false">
      <c r="A148" s="3" t="n">
        <v>36739</v>
      </c>
      <c r="B148" s="1" t="n">
        <v>440.25</v>
      </c>
      <c r="C148" s="1" t="n">
        <v>3.987</v>
      </c>
    </row>
    <row r="149" customFormat="false" ht="12.75" hidden="false" customHeight="false" outlineLevel="0" collapsed="false">
      <c r="A149" s="3" t="n">
        <v>36740</v>
      </c>
      <c r="B149" s="1" t="n">
        <v>479.899993896484</v>
      </c>
      <c r="C149" s="1" t="n">
        <v>4.214</v>
      </c>
    </row>
    <row r="150" customFormat="false" ht="12.75" hidden="false" customHeight="false" outlineLevel="0" collapsed="false">
      <c r="A150" s="3" t="n">
        <v>36741</v>
      </c>
      <c r="B150" s="1" t="n">
        <v>341.399993896484</v>
      </c>
      <c r="C150" s="1" t="n">
        <v>4.25</v>
      </c>
    </row>
    <row r="151" customFormat="false" ht="12.75" hidden="false" customHeight="false" outlineLevel="0" collapsed="false">
      <c r="A151" s="3" t="n">
        <v>36742</v>
      </c>
      <c r="B151" s="1" t="n">
        <v>209.649993896484</v>
      </c>
      <c r="C151" s="1" t="n">
        <v>4.296</v>
      </c>
    </row>
    <row r="152" customFormat="false" ht="12.75" hidden="false" customHeight="false" outlineLevel="0" collapsed="false">
      <c r="A152" s="3" t="n">
        <v>36745</v>
      </c>
      <c r="B152" s="1" t="n">
        <v>185.639999389648</v>
      </c>
      <c r="C152" s="1" t="n">
        <v>4.348</v>
      </c>
    </row>
    <row r="153" customFormat="false" ht="12.75" hidden="false" customHeight="false" outlineLevel="0" collapsed="false">
      <c r="A153" s="3" t="n">
        <v>36746</v>
      </c>
      <c r="B153" s="1" t="n">
        <v>170.839996337891</v>
      </c>
      <c r="C153" s="1" t="n">
        <v>4.409</v>
      </c>
    </row>
    <row r="154" customFormat="false" ht="12.75" hidden="false" customHeight="false" outlineLevel="0" collapsed="false">
      <c r="A154" s="3" t="n">
        <v>36747</v>
      </c>
      <c r="B154" s="1" t="n">
        <v>165.800003051758</v>
      </c>
      <c r="C154" s="1" t="n">
        <v>4.419</v>
      </c>
    </row>
    <row r="155" customFormat="false" ht="12.75" hidden="false" customHeight="false" outlineLevel="0" collapsed="false">
      <c r="A155" s="3" t="n">
        <v>36748</v>
      </c>
      <c r="B155" s="1" t="n">
        <v>151.649993896484</v>
      </c>
      <c r="C155" s="1" t="n">
        <v>4.468</v>
      </c>
    </row>
    <row r="156" customFormat="false" ht="12.75" hidden="false" customHeight="false" outlineLevel="0" collapsed="false">
      <c r="A156" s="3" t="n">
        <v>36749</v>
      </c>
      <c r="B156" s="1" t="n">
        <v>125.349998474121</v>
      </c>
      <c r="C156" s="1" t="n">
        <v>4.475</v>
      </c>
    </row>
    <row r="157" customFormat="false" ht="12.75" hidden="false" customHeight="false" outlineLevel="0" collapsed="false">
      <c r="A157" s="3" t="n">
        <v>36752</v>
      </c>
      <c r="B157" s="1" t="n">
        <v>201.869995117188</v>
      </c>
      <c r="C157" s="1" t="n">
        <v>4.318</v>
      </c>
    </row>
    <row r="158" customFormat="false" ht="12.75" hidden="false" customHeight="false" outlineLevel="0" collapsed="false">
      <c r="A158" s="3" t="n">
        <v>36753</v>
      </c>
      <c r="B158" s="1" t="n">
        <v>195</v>
      </c>
      <c r="C158" s="1" t="n">
        <v>4.234</v>
      </c>
    </row>
    <row r="159" customFormat="false" ht="12.75" hidden="false" customHeight="false" outlineLevel="0" collapsed="false">
      <c r="A159" s="3" t="n">
        <v>36754</v>
      </c>
      <c r="B159" s="1" t="n">
        <v>176.369995117188</v>
      </c>
      <c r="C159" s="1" t="n">
        <v>4.413</v>
      </c>
    </row>
    <row r="160" customFormat="false" ht="12.75" hidden="false" customHeight="false" outlineLevel="0" collapsed="false">
      <c r="A160" s="3" t="n">
        <v>36755</v>
      </c>
      <c r="B160" s="1" t="n">
        <v>196.050003051758</v>
      </c>
      <c r="C160" s="1" t="n">
        <v>4.406</v>
      </c>
    </row>
    <row r="161" customFormat="false" ht="12.75" hidden="false" customHeight="false" outlineLevel="0" collapsed="false">
      <c r="A161" s="3" t="n">
        <v>36756</v>
      </c>
      <c r="B161" s="1" t="n">
        <v>161.339996337891</v>
      </c>
      <c r="C161" s="1" t="n">
        <v>4.436</v>
      </c>
    </row>
    <row r="162" customFormat="false" ht="12.75" hidden="false" customHeight="false" outlineLevel="0" collapsed="false">
      <c r="A162" s="3" t="n">
        <v>36759</v>
      </c>
      <c r="B162" s="1" t="n">
        <v>186.800003051758</v>
      </c>
      <c r="C162" s="1" t="n">
        <v>4.747</v>
      </c>
    </row>
    <row r="163" customFormat="false" ht="12.75" hidden="false" customHeight="false" outlineLevel="0" collapsed="false">
      <c r="A163" s="3" t="n">
        <v>36760</v>
      </c>
      <c r="B163" s="1" t="n">
        <v>199.800003051758</v>
      </c>
      <c r="C163" s="1" t="n">
        <v>4.52</v>
      </c>
    </row>
    <row r="164" customFormat="false" ht="12.75" hidden="false" customHeight="false" outlineLevel="0" collapsed="false">
      <c r="A164" s="3" t="n">
        <v>36761</v>
      </c>
      <c r="B164" s="1" t="n">
        <v>220.710006713867</v>
      </c>
      <c r="C164" s="1" t="n">
        <v>4.605</v>
      </c>
    </row>
    <row r="165" customFormat="false" ht="12.75" hidden="false" customHeight="false" outlineLevel="0" collapsed="false">
      <c r="A165" s="3" t="n">
        <v>36762</v>
      </c>
      <c r="B165" s="1" t="n">
        <v>234.080001831055</v>
      </c>
      <c r="C165" s="1" t="n">
        <v>4.54</v>
      </c>
    </row>
    <row r="166" customFormat="false" ht="12.75" hidden="false" customHeight="false" outlineLevel="0" collapsed="false">
      <c r="A166" s="3" t="n">
        <v>36763</v>
      </c>
      <c r="B166" s="1" t="n">
        <v>228</v>
      </c>
      <c r="C166" s="1" t="n">
        <v>4.628</v>
      </c>
    </row>
    <row r="167" customFormat="false" ht="12.75" hidden="false" customHeight="false" outlineLevel="0" collapsed="false">
      <c r="A167" s="3" t="n">
        <v>36766</v>
      </c>
      <c r="B167" s="1" t="n">
        <v>226.520004272461</v>
      </c>
      <c r="C167" s="1" t="n">
        <v>4.685</v>
      </c>
    </row>
    <row r="168" customFormat="false" ht="12.75" hidden="false" customHeight="false" outlineLevel="0" collapsed="false">
      <c r="A168" s="3" t="n">
        <v>36767</v>
      </c>
      <c r="B168" s="1" t="n">
        <v>223.979995727539</v>
      </c>
      <c r="C168" s="1" t="n">
        <v>4.618</v>
      </c>
    </row>
    <row r="169" customFormat="false" ht="12.75" hidden="false" customHeight="false" outlineLevel="0" collapsed="false">
      <c r="A169" s="3" t="n">
        <v>36768</v>
      </c>
      <c r="B169" s="1" t="n">
        <v>168.460006713867</v>
      </c>
      <c r="C169" s="1" t="n">
        <v>4.801</v>
      </c>
    </row>
    <row r="170" customFormat="false" ht="12.75" hidden="false" customHeight="false" outlineLevel="0" collapsed="false">
      <c r="A170" s="3" t="n">
        <v>36769</v>
      </c>
      <c r="B170" s="1" t="n">
        <v>168.460006713867</v>
      </c>
      <c r="C170" s="1" t="n">
        <v>4.782</v>
      </c>
    </row>
    <row r="171" customFormat="false" ht="12.75" hidden="false" customHeight="false" outlineLevel="0" collapsed="false">
      <c r="A171" s="3" t="n">
        <v>36770</v>
      </c>
      <c r="B171" s="1" t="n">
        <v>100.330001831055</v>
      </c>
      <c r="C171" s="1" t="n">
        <v>4.835</v>
      </c>
    </row>
    <row r="172" customFormat="false" ht="12.75" hidden="false" customHeight="false" outlineLevel="0" collapsed="false">
      <c r="A172" s="3" t="n">
        <v>36774</v>
      </c>
      <c r="B172" s="1" t="n">
        <v>88.7200012207031</v>
      </c>
      <c r="C172" s="1" t="n">
        <v>4.95</v>
      </c>
    </row>
    <row r="173" customFormat="false" ht="12.75" hidden="false" customHeight="false" outlineLevel="0" collapsed="false">
      <c r="A173" s="3" t="n">
        <v>36775</v>
      </c>
      <c r="B173" s="1" t="n">
        <v>122.5</v>
      </c>
      <c r="C173" s="1" t="n">
        <v>5.071</v>
      </c>
    </row>
    <row r="174" customFormat="false" ht="12.75" hidden="false" customHeight="false" outlineLevel="0" collapsed="false">
      <c r="A174" s="3" t="n">
        <v>36776</v>
      </c>
      <c r="B174" s="1" t="n">
        <v>147.889999389648</v>
      </c>
      <c r="C174" s="1" t="n">
        <v>4.998</v>
      </c>
    </row>
    <row r="175" customFormat="false" ht="12.75" hidden="false" customHeight="false" outlineLevel="0" collapsed="false">
      <c r="A175" s="3" t="n">
        <v>36777</v>
      </c>
      <c r="B175" s="1" t="n">
        <v>118.629997253418</v>
      </c>
      <c r="C175" s="1" t="n">
        <v>4.88</v>
      </c>
    </row>
    <row r="176" customFormat="false" ht="12.75" hidden="false" customHeight="false" outlineLevel="0" collapsed="false">
      <c r="A176" s="3" t="n">
        <v>36780</v>
      </c>
      <c r="B176" s="1" t="n">
        <v>145.559997558594</v>
      </c>
      <c r="C176" s="1" t="n">
        <v>5.011</v>
      </c>
    </row>
    <row r="177" customFormat="false" ht="12.75" hidden="false" customHeight="false" outlineLevel="0" collapsed="false">
      <c r="A177" s="3" t="n">
        <v>36781</v>
      </c>
      <c r="B177" s="1" t="n">
        <v>158.220001220703</v>
      </c>
      <c r="C177" s="1" t="n">
        <v>5.008</v>
      </c>
    </row>
    <row r="178" customFormat="false" ht="12.75" hidden="false" customHeight="false" outlineLevel="0" collapsed="false">
      <c r="A178" s="3" t="n">
        <v>36782</v>
      </c>
      <c r="B178" s="1" t="n">
        <v>170.100006103516</v>
      </c>
      <c r="C178" s="1" t="n">
        <v>5.055</v>
      </c>
    </row>
    <row r="179" customFormat="false" ht="12.75" hidden="false" customHeight="false" outlineLevel="0" collapsed="false">
      <c r="A179" s="3" t="n">
        <v>36783</v>
      </c>
      <c r="B179" s="1" t="n">
        <v>189.240005493164</v>
      </c>
      <c r="C179" s="1" t="n">
        <v>5.195</v>
      </c>
    </row>
    <row r="180" customFormat="false" ht="12.75" hidden="false" customHeight="false" outlineLevel="0" collapsed="false">
      <c r="A180" s="3" t="n">
        <v>36784</v>
      </c>
      <c r="B180" s="1" t="n">
        <v>169.399993896484</v>
      </c>
      <c r="C180" s="1" t="n">
        <v>5.206</v>
      </c>
    </row>
    <row r="181" customFormat="false" ht="12.75" hidden="false" customHeight="false" outlineLevel="0" collapsed="false">
      <c r="A181" s="3" t="n">
        <v>36787</v>
      </c>
      <c r="B181" s="1" t="n">
        <v>202.5</v>
      </c>
      <c r="C181" s="1" t="n">
        <v>5.295</v>
      </c>
    </row>
    <row r="182" customFormat="false" ht="12.75" hidden="false" customHeight="false" outlineLevel="0" collapsed="false">
      <c r="A182" s="3" t="n">
        <v>36788</v>
      </c>
      <c r="B182" s="1" t="n">
        <v>206</v>
      </c>
      <c r="C182" s="1" t="n">
        <v>5.363</v>
      </c>
    </row>
    <row r="183" customFormat="false" ht="12.75" hidden="false" customHeight="false" outlineLevel="0" collapsed="false">
      <c r="A183" s="3" t="n">
        <v>36789</v>
      </c>
      <c r="B183" s="1" t="n">
        <v>212.669998168945</v>
      </c>
      <c r="C183" s="1" t="n">
        <v>5.318</v>
      </c>
    </row>
    <row r="184" customFormat="false" ht="12.75" hidden="false" customHeight="false" outlineLevel="0" collapsed="false">
      <c r="A184" s="3" t="n">
        <v>36790</v>
      </c>
      <c r="B184" s="1" t="n">
        <v>178.860000610352</v>
      </c>
      <c r="C184" s="1" t="n">
        <v>5.287</v>
      </c>
    </row>
    <row r="185" customFormat="false" ht="12.75" hidden="false" customHeight="false" outlineLevel="0" collapsed="false">
      <c r="A185" s="3" t="n">
        <v>36791</v>
      </c>
      <c r="B185" s="1" t="n">
        <v>110.5</v>
      </c>
      <c r="C185" s="1" t="n">
        <v>5.131</v>
      </c>
    </row>
    <row r="186" customFormat="false" ht="12.75" hidden="false" customHeight="false" outlineLevel="0" collapsed="false">
      <c r="A186" s="3" t="n">
        <v>36794</v>
      </c>
      <c r="B186" s="1" t="n">
        <v>100.279998779297</v>
      </c>
      <c r="C186" s="1" t="n">
        <v>5.276</v>
      </c>
    </row>
    <row r="187" customFormat="false" ht="12.75" hidden="false" customHeight="false" outlineLevel="0" collapsed="false">
      <c r="A187" s="3" t="n">
        <v>36795</v>
      </c>
      <c r="B187" s="1" t="n">
        <v>109.050003051758</v>
      </c>
      <c r="C187" s="1" t="n">
        <v>5.324</v>
      </c>
    </row>
    <row r="188" customFormat="false" ht="12.75" hidden="false" customHeight="false" outlineLevel="0" collapsed="false">
      <c r="A188" s="3" t="n">
        <v>36796</v>
      </c>
      <c r="B188" s="1" t="n">
        <v>110.110000610352</v>
      </c>
      <c r="C188" s="1" t="n">
        <v>5.312</v>
      </c>
    </row>
    <row r="189" customFormat="false" ht="12.75" hidden="false" customHeight="false" outlineLevel="0" collapsed="false">
      <c r="A189" s="3" t="n">
        <v>36797</v>
      </c>
      <c r="B189" s="1" t="n">
        <v>114.349998474121</v>
      </c>
      <c r="C189" s="1" t="n">
        <v>5.124</v>
      </c>
    </row>
    <row r="190" customFormat="false" ht="12.75" hidden="false" customHeight="false" outlineLevel="0" collapsed="false">
      <c r="A190" s="3" t="n">
        <v>36798</v>
      </c>
      <c r="B190" s="1" t="n">
        <v>112.620002746582</v>
      </c>
      <c r="C190" s="1" t="n">
        <v>5.186</v>
      </c>
    </row>
    <row r="191" customFormat="false" ht="12.75" hidden="false" customHeight="false" outlineLevel="0" collapsed="false">
      <c r="A191" s="3" t="n">
        <v>36799</v>
      </c>
      <c r="B191" s="1" t="n">
        <v>112.620002746582</v>
      </c>
      <c r="C191" s="1" t="n">
        <v>5.186</v>
      </c>
    </row>
    <row r="192" customFormat="false" ht="12.75" hidden="false" customHeight="false" outlineLevel="0" collapsed="false">
      <c r="A192" s="3" t="n">
        <v>36801</v>
      </c>
      <c r="B192" s="1" t="n">
        <v>138.619995117188</v>
      </c>
      <c r="C192" s="1" t="n">
        <v>5.352</v>
      </c>
    </row>
    <row r="193" customFormat="false" ht="12.75" hidden="false" customHeight="false" outlineLevel="0" collapsed="false">
      <c r="A193" s="3" t="n">
        <v>36802</v>
      </c>
      <c r="B193" s="1" t="n">
        <v>158.570007324219</v>
      </c>
      <c r="C193" s="1" t="n">
        <v>5.348</v>
      </c>
    </row>
    <row r="194" customFormat="false" ht="12.75" hidden="false" customHeight="false" outlineLevel="0" collapsed="false">
      <c r="A194" s="3" t="n">
        <v>36803</v>
      </c>
      <c r="B194" s="1" t="n">
        <v>132.690002441406</v>
      </c>
      <c r="C194" s="1" t="n">
        <v>5.29</v>
      </c>
    </row>
    <row r="195" customFormat="false" ht="12.75" hidden="false" customHeight="false" outlineLevel="0" collapsed="false">
      <c r="A195" s="3" t="n">
        <v>36804</v>
      </c>
      <c r="B195" s="1" t="n">
        <v>131.899993896484</v>
      </c>
      <c r="C195" s="1" t="n">
        <v>5.152</v>
      </c>
    </row>
    <row r="196" customFormat="false" ht="12.75" hidden="false" customHeight="false" outlineLevel="0" collapsed="false">
      <c r="A196" s="3" t="n">
        <v>36805</v>
      </c>
      <c r="B196" s="1" t="n">
        <v>115.5</v>
      </c>
      <c r="C196" s="1" t="n">
        <v>5.008</v>
      </c>
    </row>
    <row r="197" customFormat="false" ht="12.75" hidden="false" customHeight="false" outlineLevel="0" collapsed="false">
      <c r="A197" s="3" t="n">
        <v>36808</v>
      </c>
      <c r="B197" s="1" t="n">
        <v>136.089996337891</v>
      </c>
      <c r="C197" s="1" t="n">
        <v>5.15</v>
      </c>
    </row>
    <row r="198" customFormat="false" ht="12.75" hidden="false" customHeight="false" outlineLevel="0" collapsed="false">
      <c r="A198" s="3" t="n">
        <v>36809</v>
      </c>
      <c r="B198" s="1" t="n">
        <v>108.349998474121</v>
      </c>
      <c r="C198" s="1" t="n">
        <v>5.134</v>
      </c>
    </row>
    <row r="199" customFormat="false" ht="12.75" hidden="false" customHeight="false" outlineLevel="0" collapsed="false">
      <c r="A199" s="3" t="n">
        <v>36810</v>
      </c>
      <c r="B199" s="1" t="n">
        <v>107.980003356934</v>
      </c>
      <c r="C199" s="1" t="n">
        <v>5.508</v>
      </c>
    </row>
    <row r="200" customFormat="false" ht="12.75" hidden="false" customHeight="false" outlineLevel="0" collapsed="false">
      <c r="A200" s="3" t="n">
        <v>36811</v>
      </c>
      <c r="B200" s="1" t="n">
        <v>100.870002746582</v>
      </c>
      <c r="C200" s="1" t="n">
        <v>5.63</v>
      </c>
    </row>
    <row r="201" customFormat="false" ht="12.75" hidden="false" customHeight="false" outlineLevel="0" collapsed="false">
      <c r="A201" s="3" t="n">
        <v>36812</v>
      </c>
      <c r="B201" s="1" t="n">
        <v>85.6100006103516</v>
      </c>
      <c r="C201" s="1" t="n">
        <v>5.537</v>
      </c>
    </row>
    <row r="202" customFormat="false" ht="12.75" hidden="false" customHeight="false" outlineLevel="0" collapsed="false">
      <c r="A202" s="3" t="n">
        <v>36815</v>
      </c>
      <c r="B202" s="1" t="n">
        <v>99.5</v>
      </c>
      <c r="C202" s="1" t="n">
        <v>5.364</v>
      </c>
    </row>
    <row r="203" customFormat="false" ht="12.75" hidden="false" customHeight="false" outlineLevel="0" collapsed="false">
      <c r="A203" s="3" t="n">
        <v>36816</v>
      </c>
      <c r="B203" s="1" t="n">
        <v>111.519996643066</v>
      </c>
      <c r="C203" s="1" t="n">
        <v>5.439</v>
      </c>
    </row>
    <row r="204" customFormat="false" ht="12.75" hidden="false" customHeight="false" outlineLevel="0" collapsed="false">
      <c r="A204" s="3" t="n">
        <v>36817</v>
      </c>
      <c r="B204" s="1" t="n">
        <v>113.309997558594</v>
      </c>
      <c r="C204" s="1" t="n">
        <v>5.228</v>
      </c>
    </row>
    <row r="205" customFormat="false" ht="12.75" hidden="false" customHeight="false" outlineLevel="0" collapsed="false">
      <c r="A205" s="3" t="n">
        <v>36818</v>
      </c>
      <c r="B205" s="1" t="n">
        <v>114.540000915527</v>
      </c>
      <c r="C205" s="1" t="n">
        <v>4.951</v>
      </c>
    </row>
    <row r="206" customFormat="false" ht="12.75" hidden="false" customHeight="false" outlineLevel="0" collapsed="false">
      <c r="A206" s="3" t="n">
        <v>36819</v>
      </c>
      <c r="B206" s="1" t="n">
        <v>107.059997558594</v>
      </c>
      <c r="C206" s="1" t="n">
        <v>4.937</v>
      </c>
    </row>
    <row r="207" customFormat="false" ht="12.75" hidden="false" customHeight="false" outlineLevel="0" collapsed="false">
      <c r="A207" s="3" t="n">
        <v>36822</v>
      </c>
      <c r="B207" s="1" t="n">
        <v>107.959999084473</v>
      </c>
      <c r="C207" s="1" t="n">
        <v>5.072</v>
      </c>
    </row>
    <row r="208" customFormat="false" ht="12.75" hidden="false" customHeight="false" outlineLevel="0" collapsed="false">
      <c r="A208" s="3" t="n">
        <v>36823</v>
      </c>
      <c r="B208" s="1" t="n">
        <v>105.680000305176</v>
      </c>
      <c r="C208" s="1" t="n">
        <v>4.82</v>
      </c>
    </row>
    <row r="209" customFormat="false" ht="12.75" hidden="false" customHeight="false" outlineLevel="0" collapsed="false">
      <c r="A209" s="3" t="n">
        <v>36824</v>
      </c>
      <c r="B209" s="1" t="n">
        <v>105.680000305176</v>
      </c>
      <c r="C209" s="1" t="n">
        <v>4.659</v>
      </c>
    </row>
    <row r="210" customFormat="false" ht="12.75" hidden="false" customHeight="false" outlineLevel="0" collapsed="false">
      <c r="A210" s="3" t="n">
        <v>36825</v>
      </c>
      <c r="B210" s="1" t="n">
        <v>105.680000305176</v>
      </c>
      <c r="C210" s="1" t="n">
        <v>4.664</v>
      </c>
    </row>
    <row r="211" customFormat="false" ht="12.75" hidden="false" customHeight="false" outlineLevel="0" collapsed="false">
      <c r="A211" s="3" t="n">
        <v>36826</v>
      </c>
      <c r="B211" s="1" t="n">
        <v>100.650001525879</v>
      </c>
      <c r="C211" s="1" t="n">
        <v>4.541</v>
      </c>
    </row>
    <row r="212" customFormat="false" ht="12.75" hidden="false" customHeight="false" outlineLevel="0" collapsed="false">
      <c r="A212" s="3" t="n">
        <v>36829</v>
      </c>
      <c r="B212" s="1" t="n">
        <v>102.360000610352</v>
      </c>
      <c r="C212" s="1" t="n">
        <v>4.485</v>
      </c>
    </row>
    <row r="213" customFormat="false" ht="12.75" hidden="false" customHeight="false" outlineLevel="0" collapsed="false">
      <c r="A213" s="3" t="n">
        <v>36830</v>
      </c>
      <c r="B213" s="1" t="n">
        <v>101.610000610352</v>
      </c>
      <c r="C213" s="1" t="n">
        <v>4.49</v>
      </c>
    </row>
    <row r="214" customFormat="false" ht="12.75" hidden="false" customHeight="false" outlineLevel="0" collapsed="false">
      <c r="A214" s="3" t="n">
        <v>36831</v>
      </c>
      <c r="B214" s="1" t="n">
        <v>95</v>
      </c>
      <c r="C214" s="1" t="n">
        <v>4.686</v>
      </c>
    </row>
    <row r="215" customFormat="false" ht="12.75" hidden="false" customHeight="false" outlineLevel="0" collapsed="false">
      <c r="A215" s="3" t="n">
        <v>36832</v>
      </c>
      <c r="B215" s="1" t="n">
        <v>94.0199966430664</v>
      </c>
      <c r="C215" s="1" t="n">
        <v>4.76</v>
      </c>
    </row>
    <row r="216" customFormat="false" ht="12.75" hidden="false" customHeight="false" outlineLevel="0" collapsed="false">
      <c r="A216" s="3" t="n">
        <v>36833</v>
      </c>
      <c r="B216" s="1" t="n">
        <v>78.3199996948242</v>
      </c>
      <c r="C216" s="1" t="n">
        <v>4.931</v>
      </c>
    </row>
    <row r="217" customFormat="false" ht="12.75" hidden="false" customHeight="false" outlineLevel="0" collapsed="false">
      <c r="A217" s="3" t="n">
        <v>36836</v>
      </c>
      <c r="B217" s="1" t="n">
        <v>101.199996948242</v>
      </c>
      <c r="C217" s="1" t="n">
        <v>4.849</v>
      </c>
    </row>
    <row r="218" customFormat="false" ht="12.75" hidden="false" customHeight="false" outlineLevel="0" collapsed="false">
      <c r="A218" s="3" t="n">
        <v>36837</v>
      </c>
      <c r="B218" s="1" t="n">
        <v>104</v>
      </c>
      <c r="C218" s="1" t="n">
        <v>5.081</v>
      </c>
    </row>
    <row r="219" customFormat="false" ht="12.75" hidden="false" customHeight="false" outlineLevel="0" collapsed="false">
      <c r="A219" s="3" t="n">
        <v>36838</v>
      </c>
      <c r="B219" s="1" t="n">
        <v>103.26000213623</v>
      </c>
      <c r="C219" s="1" t="n">
        <v>5.338</v>
      </c>
    </row>
    <row r="220" customFormat="false" ht="12.75" hidden="false" customHeight="false" outlineLevel="0" collapsed="false">
      <c r="A220" s="3" t="n">
        <v>36839</v>
      </c>
      <c r="B220" s="1" t="n">
        <v>103.26000213623</v>
      </c>
      <c r="C220" s="1" t="n">
        <v>5.445</v>
      </c>
    </row>
    <row r="221" customFormat="false" ht="12.75" hidden="false" customHeight="false" outlineLevel="0" collapsed="false">
      <c r="A221" s="3" t="n">
        <v>36840</v>
      </c>
      <c r="B221" s="1" t="n">
        <v>106.169998168945</v>
      </c>
      <c r="C221" s="1" t="n">
        <v>5.456</v>
      </c>
    </row>
    <row r="222" customFormat="false" ht="12.75" hidden="false" customHeight="false" outlineLevel="0" collapsed="false">
      <c r="A222" s="3" t="n">
        <v>36843</v>
      </c>
      <c r="B222" s="1" t="n">
        <v>139.020004272461</v>
      </c>
      <c r="C222" s="1" t="n">
        <v>5.698</v>
      </c>
    </row>
    <row r="223" customFormat="false" ht="12.75" hidden="false" customHeight="false" outlineLevel="0" collapsed="false">
      <c r="A223" s="3" t="n">
        <v>36844</v>
      </c>
      <c r="B223" s="1" t="n">
        <v>178.070007324219</v>
      </c>
      <c r="C223" s="1" t="n">
        <v>6.016</v>
      </c>
    </row>
    <row r="224" customFormat="false" ht="12.75" hidden="false" customHeight="false" outlineLevel="0" collapsed="false">
      <c r="A224" s="3" t="n">
        <v>36845</v>
      </c>
      <c r="B224" s="1" t="n">
        <v>201.669998168945</v>
      </c>
      <c r="C224" s="1" t="n">
        <v>6.265</v>
      </c>
    </row>
    <row r="225" customFormat="false" ht="12.75" hidden="false" customHeight="false" outlineLevel="0" collapsed="false">
      <c r="A225" s="3" t="n">
        <v>36846</v>
      </c>
      <c r="B225" s="1" t="n">
        <v>248.179992675781</v>
      </c>
      <c r="C225" s="1" t="n">
        <v>5.798</v>
      </c>
    </row>
    <row r="226" customFormat="false" ht="12.75" hidden="false" customHeight="false" outlineLevel="0" collapsed="false">
      <c r="A226" s="3" t="n">
        <v>36847</v>
      </c>
      <c r="B226" s="1" t="n">
        <v>236.199996948242</v>
      </c>
      <c r="C226" s="1" t="n">
        <v>6.1</v>
      </c>
    </row>
    <row r="227" customFormat="false" ht="12.75" hidden="false" customHeight="false" outlineLevel="0" collapsed="false">
      <c r="A227" s="3" t="n">
        <v>36850</v>
      </c>
      <c r="B227" s="1" t="n">
        <v>227.399993896484</v>
      </c>
      <c r="C227" s="1" t="n">
        <v>6.249</v>
      </c>
    </row>
    <row r="228" customFormat="false" ht="12.75" hidden="false" customHeight="false" outlineLevel="0" collapsed="false">
      <c r="A228" s="3" t="n">
        <v>36851</v>
      </c>
      <c r="B228" s="1" t="n">
        <v>248.339996337891</v>
      </c>
      <c r="C228" s="1" t="n">
        <v>6.408</v>
      </c>
    </row>
    <row r="229" customFormat="false" ht="12.75" hidden="false" customHeight="false" outlineLevel="0" collapsed="false">
      <c r="A229" s="3" t="n">
        <v>36852</v>
      </c>
      <c r="B229" s="1" t="n">
        <v>248.339996337891</v>
      </c>
      <c r="C229" s="1" t="n">
        <v>6.577</v>
      </c>
    </row>
    <row r="230" customFormat="false" ht="12.75" hidden="false" customHeight="false" outlineLevel="0" collapsed="false">
      <c r="A230" s="3" t="n">
        <v>36857</v>
      </c>
      <c r="B230" s="1" t="n">
        <v>247.699996948242</v>
      </c>
      <c r="C230" s="1" t="n">
        <v>6.368</v>
      </c>
    </row>
    <row r="231" customFormat="false" ht="12.75" hidden="false" customHeight="false" outlineLevel="0" collapsed="false">
      <c r="A231" s="3" t="n">
        <v>36858</v>
      </c>
      <c r="B231" s="1" t="n">
        <v>252.619995117188</v>
      </c>
      <c r="C231" s="1" t="n">
        <v>6.016</v>
      </c>
    </row>
    <row r="232" customFormat="false" ht="12.75" hidden="false" customHeight="false" outlineLevel="0" collapsed="false">
      <c r="A232" s="3" t="n">
        <v>36859</v>
      </c>
      <c r="B232" s="1" t="n">
        <v>252.759994506836</v>
      </c>
      <c r="C232" s="1" t="n">
        <v>6.181</v>
      </c>
    </row>
    <row r="233" customFormat="false" ht="12.75" hidden="false" customHeight="false" outlineLevel="0" collapsed="false">
      <c r="A233" s="3" t="n">
        <v>36860</v>
      </c>
      <c r="B233" s="1" t="n">
        <v>252.5</v>
      </c>
      <c r="C233" s="1" t="n">
        <v>6.589</v>
      </c>
    </row>
    <row r="234" customFormat="false" ht="12.75" hidden="false" customHeight="false" outlineLevel="0" collapsed="false">
      <c r="A234" s="3" t="n">
        <v>36861</v>
      </c>
      <c r="B234" s="1" t="n">
        <v>263.579986572266</v>
      </c>
      <c r="C234" s="1" t="n">
        <v>6.673</v>
      </c>
    </row>
    <row r="235" customFormat="false" ht="12.75" hidden="false" customHeight="false" outlineLevel="0" collapsed="false">
      <c r="A235" s="3" t="n">
        <v>36864</v>
      </c>
      <c r="B235" s="1" t="n">
        <v>283.440002441406</v>
      </c>
      <c r="C235" s="1" t="n">
        <v>7.433</v>
      </c>
    </row>
    <row r="236" customFormat="false" ht="12.75" hidden="false" customHeight="false" outlineLevel="0" collapsed="false">
      <c r="A236" s="3" t="n">
        <v>36865</v>
      </c>
      <c r="B236" s="1" t="n">
        <v>275</v>
      </c>
      <c r="C236" s="1" t="n">
        <v>7.384</v>
      </c>
    </row>
    <row r="237" customFormat="false" ht="12.75" hidden="false" customHeight="false" outlineLevel="0" collapsed="false">
      <c r="A237" s="3" t="n">
        <v>36866</v>
      </c>
      <c r="B237" s="1" t="n">
        <v>275</v>
      </c>
      <c r="C237" s="1" t="n">
        <v>8.485</v>
      </c>
    </row>
    <row r="238" customFormat="false" ht="12.75" hidden="false" customHeight="false" outlineLevel="0" collapsed="false">
      <c r="A238" s="3" t="n">
        <v>36867</v>
      </c>
      <c r="B238" s="1" t="n">
        <v>750</v>
      </c>
      <c r="C238" s="1" t="n">
        <v>8.373</v>
      </c>
    </row>
    <row r="239" customFormat="false" ht="12.75" hidden="false" customHeight="false" outlineLevel="0" collapsed="false">
      <c r="A239" s="3" t="n">
        <v>36868</v>
      </c>
      <c r="B239" s="1" t="n">
        <v>750</v>
      </c>
      <c r="C239" s="1" t="n">
        <v>8.584</v>
      </c>
    </row>
    <row r="240" customFormat="false" ht="12.75" hidden="false" customHeight="false" outlineLevel="0" collapsed="false">
      <c r="A240" s="2"/>
    </row>
    <row r="241" customFormat="false" ht="12.75" hidden="false" customHeight="false" outlineLevel="0" collapsed="false">
      <c r="A241" s="2"/>
    </row>
    <row r="242" customFormat="false" ht="12.75" hidden="false" customHeight="false" outlineLevel="0" collapsed="false">
      <c r="A242" s="2"/>
    </row>
    <row r="243" customFormat="false" ht="12.75" hidden="false" customHeight="false" outlineLevel="0" collapsed="false">
      <c r="A24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B1914"/>
  <sheetViews>
    <sheetView showFormulas="false" showGridLines="true" showRowColHeaders="true" showZeros="true" rightToLeft="false" tabSelected="false" showOutlineSymbols="true" defaultGridColor="true" view="normal" topLeftCell="A879" colorId="64" zoomScale="80" zoomScaleNormal="80" zoomScalePageLayoutView="100" workbookViewId="0">
      <pane xSplit="3360" ySplit="0" topLeftCell="S1" activePane="topRight" state="split"/>
      <selection pane="topLeft" activeCell="A879" activeCellId="0" sqref="A879"/>
      <selection pane="topRight" activeCell="AA914" activeCellId="0" sqref="Z35:AA9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26.84"/>
    <col collapsed="false" customWidth="true" hidden="false" outlineLevel="0" max="6" min="4" style="1" width="24.7"/>
    <col collapsed="false" customWidth="true" hidden="false" outlineLevel="0" max="9" min="7" style="1" width="17.85"/>
    <col collapsed="false" customWidth="true" hidden="false" outlineLevel="0" max="10" min="10" style="1" width="16.7"/>
    <col collapsed="false" customWidth="true" hidden="false" outlineLevel="0" max="11" min="11" style="4" width="9.14"/>
    <col collapsed="false" customWidth="true" hidden="false" outlineLevel="0" max="16" min="14" style="1" width="11.7"/>
    <col collapsed="false" customWidth="true" hidden="false" outlineLevel="0" max="18" min="17" style="1" width="9.99"/>
    <col collapsed="false" customWidth="true" hidden="false" outlineLevel="0" max="19" min="19" style="1" width="10.85"/>
    <col collapsed="false" customWidth="true" hidden="false" outlineLevel="0" max="22" min="21" style="1" width="31.28"/>
    <col collapsed="false" customWidth="true" hidden="false" outlineLevel="0" max="25" min="23" style="1" width="24.7"/>
    <col collapsed="false" customWidth="true" hidden="false" outlineLevel="0" max="27" min="26" style="1" width="17.85"/>
    <col collapsed="false" customWidth="true" hidden="false" outlineLevel="0" max="28" min="28" style="1" width="31.28"/>
  </cols>
  <sheetData>
    <row r="4" customFormat="false" ht="22.5" hidden="false" customHeight="false" outlineLevel="0" collapsed="false">
      <c r="A4" s="5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6"/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14</v>
      </c>
      <c r="S4" s="1" t="s">
        <v>13</v>
      </c>
      <c r="U4" s="1" t="s">
        <v>5</v>
      </c>
      <c r="V4" s="1" t="s">
        <v>6</v>
      </c>
      <c r="W4" s="1" t="s">
        <v>7</v>
      </c>
      <c r="X4" s="1" t="s">
        <v>8</v>
      </c>
      <c r="Y4" s="1" t="s">
        <v>9</v>
      </c>
      <c r="Z4" s="1" t="s">
        <v>10</v>
      </c>
      <c r="AB4" s="1" t="s">
        <v>13</v>
      </c>
    </row>
    <row r="5" customFormat="false" ht="12.75" hidden="false" customHeight="false" outlineLevel="0" collapsed="false">
      <c r="A5" s="3" t="n">
        <v>35551</v>
      </c>
      <c r="B5" s="1" t="n">
        <v>25.9599990844727</v>
      </c>
      <c r="C5" s="7" t="n">
        <v>16.8400001525879</v>
      </c>
      <c r="D5" s="1" t="n">
        <v>6.913</v>
      </c>
      <c r="E5" s="7" t="n">
        <v>1270.5</v>
      </c>
      <c r="F5" s="1" t="n">
        <v>798.53</v>
      </c>
      <c r="G5" s="1" t="n">
        <v>2.261</v>
      </c>
      <c r="H5" s="1" t="n">
        <v>-0.13</v>
      </c>
      <c r="I5" s="1" t="n">
        <f aca="false">G5+H5</f>
        <v>2.131</v>
      </c>
      <c r="J5" s="1" t="n">
        <v>19.96</v>
      </c>
      <c r="K5" s="8"/>
      <c r="L5" s="2"/>
      <c r="M5" s="2"/>
    </row>
    <row r="6" customFormat="false" ht="12.75" hidden="false" customHeight="false" outlineLevel="0" collapsed="false">
      <c r="A6" s="3" t="n">
        <v>35552</v>
      </c>
      <c r="B6" s="1" t="n">
        <v>26.1000003814697</v>
      </c>
      <c r="C6" s="7" t="n">
        <v>16.6100006103516</v>
      </c>
      <c r="D6" s="1" t="n">
        <v>6.872</v>
      </c>
      <c r="E6" s="7" t="n">
        <v>1305.33</v>
      </c>
      <c r="F6" s="1" t="n">
        <v>812.97</v>
      </c>
      <c r="G6" s="1" t="n">
        <v>2.267</v>
      </c>
      <c r="H6" s="1" t="n">
        <v>-0.13</v>
      </c>
      <c r="I6" s="1" t="n">
        <f aca="false">G6+H6</f>
        <v>2.137</v>
      </c>
      <c r="J6" s="1" t="n">
        <v>19.6</v>
      </c>
      <c r="K6" s="8"/>
      <c r="L6" s="7" t="n">
        <f aca="false">LN(B6/B5)</f>
        <v>0.00537847237530408</v>
      </c>
      <c r="M6" s="7" t="n">
        <f aca="false">LN(C6/C5)</f>
        <v>-0.0137520575039862</v>
      </c>
      <c r="N6" s="7" t="n">
        <f aca="false">LN(D6/D5)</f>
        <v>-0.0059485122811737</v>
      </c>
      <c r="O6" s="7" t="n">
        <f aca="false">LN(E6/E5)</f>
        <v>0.0270453585926629</v>
      </c>
      <c r="P6" s="7" t="n">
        <f aca="false">LN(F6/F5)</f>
        <v>0.0179216711040724</v>
      </c>
      <c r="Q6" s="7" t="n">
        <f aca="false">LN(G6/G5)</f>
        <v>0.00265017822955912</v>
      </c>
      <c r="R6" s="7" t="n">
        <f aca="false">LN(I6/I5)</f>
        <v>0.00281162322053038</v>
      </c>
      <c r="S6" s="7" t="n">
        <f aca="false">LN(J6/J5)</f>
        <v>-0.0182007046468464</v>
      </c>
    </row>
    <row r="7" customFormat="false" ht="12.75" hidden="false" customHeight="false" outlineLevel="0" collapsed="false">
      <c r="A7" s="3" t="n">
        <v>35555</v>
      </c>
      <c r="B7" s="1" t="n">
        <v>26.9799995422363</v>
      </c>
      <c r="C7" s="7" t="n">
        <v>16.5900001525879</v>
      </c>
      <c r="D7" s="1" t="n">
        <v>6.873</v>
      </c>
      <c r="E7" s="7" t="n">
        <v>1339.24</v>
      </c>
      <c r="F7" s="1" t="n">
        <v>830.24</v>
      </c>
      <c r="G7" s="1" t="n">
        <v>2.22</v>
      </c>
      <c r="H7" s="1" t="n">
        <v>-0.13</v>
      </c>
      <c r="I7" s="1" t="n">
        <f aca="false">G7+H7</f>
        <v>2.09</v>
      </c>
      <c r="J7" s="1" t="n">
        <v>19.63</v>
      </c>
      <c r="K7" s="8"/>
      <c r="L7" s="7" t="n">
        <f aca="false">LN(B7/B6)</f>
        <v>0.0331605048684856</v>
      </c>
      <c r="M7" s="7" t="n">
        <f aca="false">LN(C7/C6)</f>
        <v>-0.00120484697129766</v>
      </c>
      <c r="N7" s="7" t="n">
        <f aca="false">LN(D7/D6)</f>
        <v>0.000145507457513997</v>
      </c>
      <c r="O7" s="7" t="n">
        <f aca="false">LN(E7/E6)</f>
        <v>0.0256464065145279</v>
      </c>
      <c r="P7" s="7" t="n">
        <f aca="false">LN(F7/F6)</f>
        <v>0.0210206071214579</v>
      </c>
      <c r="Q7" s="7" t="n">
        <f aca="false">LN(G7/G6)</f>
        <v>-0.0209501756412038</v>
      </c>
      <c r="R7" s="7" t="n">
        <f aca="false">LN(I7/I6)</f>
        <v>-0.0222389103602908</v>
      </c>
      <c r="S7" s="7" t="n">
        <f aca="false">LN(J7/J6)</f>
        <v>0.00152944205189811</v>
      </c>
    </row>
    <row r="8" customFormat="false" ht="12.75" hidden="false" customHeight="false" outlineLevel="0" collapsed="false">
      <c r="A8" s="3" t="n">
        <v>35556</v>
      </c>
      <c r="B8" s="1" t="n">
        <v>26.75</v>
      </c>
      <c r="C8" s="7" t="n">
        <v>16.8400001525879</v>
      </c>
      <c r="D8" s="1" t="n">
        <v>6.881</v>
      </c>
      <c r="E8" s="7" t="n">
        <v>1328.3</v>
      </c>
      <c r="F8" s="1" t="n">
        <v>827.76</v>
      </c>
      <c r="G8" s="1" t="n">
        <v>2.309</v>
      </c>
      <c r="H8" s="1" t="n">
        <v>-0.13</v>
      </c>
      <c r="I8" s="1" t="n">
        <f aca="false">G8+H8</f>
        <v>2.179</v>
      </c>
      <c r="J8" s="1" t="n">
        <v>19.66</v>
      </c>
      <c r="K8" s="8"/>
      <c r="L8" s="7" t="n">
        <f aca="false">LN(B8/B7)</f>
        <v>-0.00856136047081612</v>
      </c>
      <c r="M8" s="7" t="n">
        <f aca="false">LN(C8/C7)</f>
        <v>0.0149569044752838</v>
      </c>
      <c r="N8" s="7" t="n">
        <f aca="false">LN(D8/D7)</f>
        <v>0.00116329808087461</v>
      </c>
      <c r="O8" s="7" t="n">
        <f aca="false">LN(E8/E7)</f>
        <v>-0.00820235972895186</v>
      </c>
      <c r="P8" s="7" t="n">
        <f aca="false">LN(F8/F7)</f>
        <v>-0.00299155832273439</v>
      </c>
      <c r="Q8" s="7" t="n">
        <f aca="false">LN(G8/G7)</f>
        <v>0.0393073344881702</v>
      </c>
      <c r="R8" s="7" t="n">
        <f aca="false">LN(I8/I7)</f>
        <v>0.0417019899857632</v>
      </c>
      <c r="S8" s="7" t="n">
        <f aca="false">LN(J8/J7)</f>
        <v>0.0015271064306508</v>
      </c>
    </row>
    <row r="9" customFormat="false" ht="12.75" hidden="false" customHeight="false" outlineLevel="0" collapsed="false">
      <c r="A9" s="3" t="n">
        <v>35557</v>
      </c>
      <c r="B9" s="1" t="n">
        <v>27.2299995422363</v>
      </c>
      <c r="C9" s="7" t="n">
        <v>16.6499996185303</v>
      </c>
      <c r="D9" s="1" t="n">
        <v>6.959</v>
      </c>
      <c r="E9" s="7" t="n">
        <v>1322.91</v>
      </c>
      <c r="F9" s="1" t="n">
        <v>815.62</v>
      </c>
      <c r="G9" s="1" t="n">
        <v>2.353</v>
      </c>
      <c r="H9" s="1" t="n">
        <v>-0.15</v>
      </c>
      <c r="I9" s="1" t="n">
        <f aca="false">G9+H9</f>
        <v>2.203</v>
      </c>
      <c r="J9" s="1" t="n">
        <v>19.62</v>
      </c>
      <c r="K9" s="8"/>
      <c r="L9" s="7" t="n">
        <f aca="false">LN(B9/B8)</f>
        <v>0.0177848165326473</v>
      </c>
      <c r="M9" s="7" t="n">
        <f aca="false">LN(C9/C8)</f>
        <v>-0.0113468243598614</v>
      </c>
      <c r="N9" s="7" t="n">
        <f aca="false">LN(D9/D8)</f>
        <v>0.01127179564237</v>
      </c>
      <c r="O9" s="7" t="n">
        <f aca="false">LN(E9/E8)</f>
        <v>-0.00406607354834191</v>
      </c>
      <c r="P9" s="7" t="n">
        <f aca="false">LN(F9/F8)</f>
        <v>-0.0147746970726263</v>
      </c>
      <c r="Q9" s="7" t="n">
        <f aca="false">LN(G9/G8)</f>
        <v>0.0188765793728672</v>
      </c>
      <c r="R9" s="7" t="n">
        <f aca="false">LN(I9/I8)</f>
        <v>0.0109540118577232</v>
      </c>
      <c r="S9" s="7" t="n">
        <f aca="false">LN(J9/J8)</f>
        <v>-0.00203666058180346</v>
      </c>
    </row>
    <row r="10" customFormat="false" ht="12.75" hidden="false" customHeight="false" outlineLevel="0" collapsed="false">
      <c r="A10" s="3" t="n">
        <v>35558</v>
      </c>
      <c r="B10" s="1" t="n">
        <v>27.3400001525879</v>
      </c>
      <c r="C10" s="7" t="n">
        <v>16.7700004577637</v>
      </c>
      <c r="D10" s="1" t="n">
        <v>6.927</v>
      </c>
      <c r="E10" s="7" t="n">
        <v>1330.83</v>
      </c>
      <c r="F10" s="1" t="n">
        <v>820.26</v>
      </c>
      <c r="G10" s="1" t="n">
        <v>2.273</v>
      </c>
      <c r="H10" s="1" t="n">
        <v>-0.11</v>
      </c>
      <c r="I10" s="1" t="n">
        <f aca="false">G10+H10</f>
        <v>2.163</v>
      </c>
      <c r="J10" s="1" t="n">
        <v>20.34</v>
      </c>
      <c r="K10" s="8"/>
      <c r="L10" s="7" t="n">
        <f aca="false">LN(B10/B9)</f>
        <v>0.00403154700226319</v>
      </c>
      <c r="M10" s="7" t="n">
        <f aca="false">LN(C10/C9)</f>
        <v>0.00718140961634074</v>
      </c>
      <c r="N10" s="7" t="n">
        <f aca="false">LN(D10/D9)</f>
        <v>-0.00460896682224497</v>
      </c>
      <c r="O10" s="7" t="n">
        <f aca="false">LN(E10/E9)</f>
        <v>0.00596895213149969</v>
      </c>
      <c r="P10" s="7" t="n">
        <f aca="false">LN(F10/F9)</f>
        <v>0.00567280294788709</v>
      </c>
      <c r="Q10" s="7" t="n">
        <f aca="false">LN(G10/G9)</f>
        <v>-0.0345905648748193</v>
      </c>
      <c r="R10" s="7" t="n">
        <f aca="false">LN(I10/I9)</f>
        <v>-0.0183239208492844</v>
      </c>
      <c r="S10" s="7" t="n">
        <f aca="false">LN(J10/J9)</f>
        <v>0.0360399364831969</v>
      </c>
    </row>
    <row r="11" customFormat="false" ht="12.75" hidden="false" customHeight="false" outlineLevel="0" collapsed="false">
      <c r="A11" s="3" t="n">
        <v>35559</v>
      </c>
      <c r="B11" s="1" t="n">
        <v>25.9500007629395</v>
      </c>
      <c r="C11" s="7" t="n">
        <v>17.7000007629395</v>
      </c>
      <c r="D11" s="1" t="n">
        <v>6.888</v>
      </c>
      <c r="E11" s="7" t="n">
        <v>1335.05</v>
      </c>
      <c r="F11" s="1" t="n">
        <v>824.78</v>
      </c>
      <c r="G11" s="1" t="n">
        <v>2.242</v>
      </c>
      <c r="H11" s="1" t="n">
        <v>-0.11</v>
      </c>
      <c r="I11" s="1" t="n">
        <f aca="false">G11+H11</f>
        <v>2.132</v>
      </c>
      <c r="J11" s="1" t="n">
        <v>20.43</v>
      </c>
      <c r="K11" s="8"/>
      <c r="L11" s="7" t="n">
        <f aca="false">LN(B11/B10)</f>
        <v>-0.0521791978646646</v>
      </c>
      <c r="M11" s="7" t="n">
        <f aca="false">LN(C11/C10)</f>
        <v>0.0539730795520079</v>
      </c>
      <c r="N11" s="7" t="n">
        <f aca="false">LN(D11/D10)</f>
        <v>-0.0056460519150383</v>
      </c>
      <c r="O11" s="7" t="n">
        <f aca="false">LN(E11/E10)</f>
        <v>0.00316593659490202</v>
      </c>
      <c r="P11" s="7" t="n">
        <f aca="false">LN(F11/F10)</f>
        <v>0.00549532093418051</v>
      </c>
      <c r="Q11" s="7" t="n">
        <f aca="false">LN(G11/G10)</f>
        <v>-0.013732220220438</v>
      </c>
      <c r="R11" s="7" t="n">
        <f aca="false">LN(I11/I10)</f>
        <v>-0.0144356406673237</v>
      </c>
      <c r="S11" s="7" t="n">
        <f aca="false">LN(J11/J10)</f>
        <v>0.00441501820911669</v>
      </c>
    </row>
    <row r="12" customFormat="false" ht="12.75" hidden="false" customHeight="false" outlineLevel="0" collapsed="false">
      <c r="A12" s="3" t="n">
        <v>35562</v>
      </c>
      <c r="B12" s="1" t="n">
        <v>26.8899993896484</v>
      </c>
      <c r="C12" s="7" t="n">
        <v>17.3400001525879</v>
      </c>
      <c r="D12" s="1" t="n">
        <v>6.883</v>
      </c>
      <c r="E12" s="7" t="n">
        <v>1344.19</v>
      </c>
      <c r="F12" s="1" t="n">
        <v>837.66</v>
      </c>
      <c r="G12" s="1" t="n">
        <v>2.224</v>
      </c>
      <c r="H12" s="1" t="n">
        <v>-0.11</v>
      </c>
      <c r="I12" s="1" t="n">
        <f aca="false">G12+H12</f>
        <v>2.114</v>
      </c>
      <c r="J12" s="1" t="n">
        <v>21.38</v>
      </c>
      <c r="K12" s="8"/>
      <c r="L12" s="7" t="n">
        <f aca="false">LN(B12/B11)</f>
        <v>0.0355828085704245</v>
      </c>
      <c r="M12" s="7" t="n">
        <f aca="false">LN(C12/C11)</f>
        <v>-0.0205487025315477</v>
      </c>
      <c r="N12" s="7" t="n">
        <f aca="false">LN(D12/D11)</f>
        <v>-0.000726163709202557</v>
      </c>
      <c r="O12" s="7" t="n">
        <f aca="false">LN(E12/E11)</f>
        <v>0.00682285682253434</v>
      </c>
      <c r="P12" s="7" t="n">
        <f aca="false">LN(F12/F11)</f>
        <v>0.015495606122475</v>
      </c>
      <c r="Q12" s="7" t="n">
        <f aca="false">LN(G12/G11)</f>
        <v>-0.00806094826163213</v>
      </c>
      <c r="R12" s="7" t="n">
        <f aca="false">LN(I12/I11)</f>
        <v>-0.00847861885555212</v>
      </c>
      <c r="S12" s="7" t="n">
        <f aca="false">LN(J12/J11)</f>
        <v>0.0454514967673685</v>
      </c>
    </row>
    <row r="13" customFormat="false" ht="12.75" hidden="false" customHeight="false" outlineLevel="0" collapsed="false">
      <c r="A13" s="3" t="n">
        <v>35563</v>
      </c>
      <c r="B13" s="1" t="n">
        <v>27.8600006103516</v>
      </c>
      <c r="C13" s="7" t="n">
        <v>17.5499992370605</v>
      </c>
      <c r="D13" s="1" t="n">
        <v>6.92</v>
      </c>
      <c r="E13" s="7" t="n">
        <v>1333.59</v>
      </c>
      <c r="F13" s="1" t="n">
        <v>833.13</v>
      </c>
      <c r="G13" s="1" t="n">
        <v>2.189</v>
      </c>
      <c r="H13" s="1" t="n">
        <v>-0.09</v>
      </c>
      <c r="I13" s="1" t="n">
        <f aca="false">G13+H13</f>
        <v>2.099</v>
      </c>
      <c r="J13" s="1" t="n">
        <v>21.37</v>
      </c>
      <c r="K13" s="8"/>
      <c r="L13" s="7" t="n">
        <f aca="false">LN(B13/B12)</f>
        <v>0.0354375426767825</v>
      </c>
      <c r="M13" s="7" t="n">
        <f aca="false">LN(C13/C12)</f>
        <v>0.0120379262873816</v>
      </c>
      <c r="N13" s="7" t="n">
        <f aca="false">LN(D13/D12)</f>
        <v>0.00536116621335107</v>
      </c>
      <c r="O13" s="7" t="n">
        <f aca="false">LN(E13/E12)</f>
        <v>-0.00791704723088149</v>
      </c>
      <c r="P13" s="7" t="n">
        <f aca="false">LN(F13/F12)</f>
        <v>-0.00542259781327231</v>
      </c>
      <c r="Q13" s="7" t="n">
        <f aca="false">LN(G13/G12)</f>
        <v>-0.0158625578476101</v>
      </c>
      <c r="R13" s="7" t="n">
        <f aca="false">LN(I13/I12)</f>
        <v>-0.00712084660954998</v>
      </c>
      <c r="S13" s="7" t="n">
        <f aca="false">LN(J13/J12)</f>
        <v>-0.000467836265842811</v>
      </c>
    </row>
    <row r="14" customFormat="false" ht="12.75" hidden="false" customHeight="false" outlineLevel="0" collapsed="false">
      <c r="A14" s="3" t="n">
        <v>35564</v>
      </c>
      <c r="B14" s="1" t="n">
        <v>29.5</v>
      </c>
      <c r="C14" s="7" t="n">
        <v>18.3500003814697</v>
      </c>
      <c r="D14" s="1" t="n">
        <v>6.876</v>
      </c>
      <c r="E14" s="7" t="n">
        <v>1335.55</v>
      </c>
      <c r="F14" s="1" t="n">
        <v>836.04</v>
      </c>
      <c r="G14" s="1" t="n">
        <v>2.276</v>
      </c>
      <c r="H14" s="1" t="n">
        <v>-0.11</v>
      </c>
      <c r="I14" s="1" t="n">
        <f aca="false">G14+H14</f>
        <v>2.166</v>
      </c>
      <c r="J14" s="1" t="n">
        <v>21.39</v>
      </c>
      <c r="K14" s="8"/>
      <c r="L14" s="7" t="n">
        <f aca="false">LN(B14/B13)</f>
        <v>0.0571982730863056</v>
      </c>
      <c r="M14" s="7" t="n">
        <f aca="false">LN(C14/C13)</f>
        <v>0.0445756888495797</v>
      </c>
      <c r="N14" s="7" t="n">
        <f aca="false">LN(D14/D13)</f>
        <v>-0.00637868210897534</v>
      </c>
      <c r="O14" s="7" t="n">
        <f aca="false">LN(E14/E13)</f>
        <v>0.00146863810238002</v>
      </c>
      <c r="P14" s="7" t="n">
        <f aca="false">LN(F14/F13)</f>
        <v>0.00348676641468843</v>
      </c>
      <c r="Q14" s="7" t="n">
        <f aca="false">LN(G14/G13)</f>
        <v>0.0389746977233586</v>
      </c>
      <c r="R14" s="7" t="n">
        <f aca="false">LN(I14/I13)</f>
        <v>0.0314211077403029</v>
      </c>
      <c r="S14" s="7" t="n">
        <f aca="false">LN(J14/J13)</f>
        <v>0.000935453763257992</v>
      </c>
    </row>
    <row r="15" customFormat="false" ht="12.75" hidden="false" customHeight="false" outlineLevel="0" collapsed="false">
      <c r="A15" s="3" t="n">
        <v>35565</v>
      </c>
      <c r="B15" s="1" t="n">
        <v>26.1399993896484</v>
      </c>
      <c r="C15" s="7" t="n">
        <v>19.8299999237061</v>
      </c>
      <c r="D15" s="1" t="n">
        <v>6.866</v>
      </c>
      <c r="E15" s="7" t="n">
        <v>1353.58</v>
      </c>
      <c r="F15" s="1" t="n">
        <v>841.88</v>
      </c>
      <c r="G15" s="1" t="n">
        <v>2.195</v>
      </c>
      <c r="H15" s="1" t="n">
        <v>-0.11</v>
      </c>
      <c r="I15" s="1" t="n">
        <f aca="false">G15+H15</f>
        <v>2.085</v>
      </c>
      <c r="J15" s="1" t="n">
        <v>21.3</v>
      </c>
      <c r="K15" s="8"/>
      <c r="L15" s="7" t="n">
        <f aca="false">LN(B15/B14)</f>
        <v>-0.120923578499031</v>
      </c>
      <c r="M15" s="7" t="n">
        <f aca="false">LN(C15/C14)</f>
        <v>0.0775663433951845</v>
      </c>
      <c r="N15" s="7" t="n">
        <f aca="false">LN(D15/D14)</f>
        <v>-0.00145539248510261</v>
      </c>
      <c r="O15" s="7" t="n">
        <f aca="false">LN(E15/E14)</f>
        <v>0.0134097423185394</v>
      </c>
      <c r="P15" s="7" t="n">
        <f aca="false">LN(F15/F14)</f>
        <v>0.00696102744094324</v>
      </c>
      <c r="Q15" s="7" t="n">
        <f aca="false">LN(G15/G14)</f>
        <v>-0.0362374697369498</v>
      </c>
      <c r="R15" s="7" t="n">
        <f aca="false">LN(I15/I14)</f>
        <v>-0.0381132933280341</v>
      </c>
      <c r="S15" s="7" t="n">
        <f aca="false">LN(J15/J14)</f>
        <v>-0.0042164503789348</v>
      </c>
    </row>
    <row r="16" customFormat="false" ht="12.75" hidden="false" customHeight="false" outlineLevel="0" collapsed="false">
      <c r="A16" s="3" t="n">
        <v>35566</v>
      </c>
      <c r="B16" s="1" t="n">
        <v>26.3299999237061</v>
      </c>
      <c r="C16" s="7" t="n">
        <v>23.4500007629395</v>
      </c>
      <c r="D16" s="1" t="n">
        <v>6.9</v>
      </c>
      <c r="E16" s="7" t="n">
        <v>1340.73</v>
      </c>
      <c r="F16" s="1" t="n">
        <v>829.75</v>
      </c>
      <c r="G16" s="1" t="n">
        <v>2.249</v>
      </c>
      <c r="H16" s="1" t="n">
        <v>-0.11</v>
      </c>
      <c r="I16" s="1" t="n">
        <f aca="false">G16+H16</f>
        <v>2.139</v>
      </c>
      <c r="J16" s="1" t="n">
        <v>22.12</v>
      </c>
      <c r="K16" s="8"/>
      <c r="L16" s="7" t="n">
        <f aca="false">LN(B16/B15)</f>
        <v>0.00724228576387005</v>
      </c>
      <c r="M16" s="7" t="n">
        <f aca="false">LN(C16/C15)</f>
        <v>0.167674588742715</v>
      </c>
      <c r="N16" s="7" t="n">
        <f aca="false">LN(D16/D15)</f>
        <v>0.00493971656771342</v>
      </c>
      <c r="O16" s="7" t="n">
        <f aca="false">LN(E16/E15)</f>
        <v>-0.00953869260136868</v>
      </c>
      <c r="P16" s="7" t="n">
        <f aca="false">LN(F16/F15)</f>
        <v>-0.0145130356708871</v>
      </c>
      <c r="Q16" s="7" t="n">
        <f aca="false">LN(G16/G15)</f>
        <v>0.024303626450044</v>
      </c>
      <c r="R16" s="7" t="n">
        <f aca="false">LN(I16/I15)</f>
        <v>0.025569574849504</v>
      </c>
      <c r="S16" s="7" t="n">
        <f aca="false">LN(J16/J15)</f>
        <v>0.0377751039387546</v>
      </c>
    </row>
    <row r="17" customFormat="false" ht="12.75" hidden="false" customHeight="false" outlineLevel="0" collapsed="false">
      <c r="A17" s="3" t="n">
        <v>35569</v>
      </c>
      <c r="B17" s="1" t="n">
        <v>27.0699996948242</v>
      </c>
      <c r="C17" s="7" t="n">
        <v>25.4500007629395</v>
      </c>
      <c r="D17" s="1" t="n">
        <v>6.917</v>
      </c>
      <c r="E17" s="7" t="n">
        <v>1341.24</v>
      </c>
      <c r="F17" s="1" t="n">
        <v>833.27</v>
      </c>
      <c r="G17" s="1" t="n">
        <v>2.215</v>
      </c>
      <c r="H17" s="1" t="n">
        <v>-0.11</v>
      </c>
      <c r="I17" s="1" t="n">
        <f aca="false">G17+H17</f>
        <v>2.105</v>
      </c>
      <c r="J17" s="1" t="n">
        <v>21.59</v>
      </c>
      <c r="K17" s="8"/>
      <c r="L17" s="7" t="n">
        <f aca="false">LN(B17/B16)</f>
        <v>0.027717121742018</v>
      </c>
      <c r="M17" s="7" t="n">
        <f aca="false">LN(C17/C16)</f>
        <v>0.0818452455474865</v>
      </c>
      <c r="N17" s="7" t="n">
        <f aca="false">LN(D17/D16)</f>
        <v>0.00246073801523379</v>
      </c>
      <c r="O17" s="7" t="n">
        <f aca="false">LN(E17/E16)</f>
        <v>0.000380317457799592</v>
      </c>
      <c r="P17" s="7" t="n">
        <f aca="false">LN(F17/F16)</f>
        <v>0.00423326869995215</v>
      </c>
      <c r="Q17" s="7" t="n">
        <f aca="false">LN(G17/G16)</f>
        <v>-0.0152332694800798</v>
      </c>
      <c r="R17" s="7" t="n">
        <f aca="false">LN(I17/I16)</f>
        <v>-0.0160229629659239</v>
      </c>
      <c r="S17" s="7" t="n">
        <f aca="false">LN(J17/J16)</f>
        <v>-0.0242519321274181</v>
      </c>
    </row>
    <row r="18" customFormat="false" ht="12.75" hidden="false" customHeight="false" outlineLevel="0" collapsed="false">
      <c r="A18" s="3" t="n">
        <v>35570</v>
      </c>
      <c r="B18" s="1" t="n">
        <v>26.9599990844727</v>
      </c>
      <c r="C18" s="7" t="n">
        <v>25.7299995422363</v>
      </c>
      <c r="D18" s="1" t="n">
        <v>6.901</v>
      </c>
      <c r="E18" s="7" t="n">
        <v>1363.88</v>
      </c>
      <c r="F18" s="1" t="n">
        <v>841.66</v>
      </c>
      <c r="G18" s="1" t="n">
        <v>2.191</v>
      </c>
      <c r="H18" s="1" t="n">
        <v>-0.07</v>
      </c>
      <c r="I18" s="1" t="n">
        <f aca="false">G18+H18</f>
        <v>2.121</v>
      </c>
      <c r="J18" s="1" t="n">
        <v>21.19</v>
      </c>
      <c r="K18" s="8"/>
      <c r="L18" s="7" t="n">
        <f aca="false">LN(B18/B17)</f>
        <v>-0.00407184026725453</v>
      </c>
      <c r="M18" s="7" t="n">
        <f aca="false">LN(C18/C17)</f>
        <v>0.0109418355280984</v>
      </c>
      <c r="N18" s="7" t="n">
        <f aca="false">LN(D18/D17)</f>
        <v>-0.00231582097998287</v>
      </c>
      <c r="O18" s="7" t="n">
        <f aca="false">LN(E18/E17)</f>
        <v>0.0167390198081349</v>
      </c>
      <c r="P18" s="7" t="n">
        <f aca="false">LN(F18/F17)</f>
        <v>0.0100184129178655</v>
      </c>
      <c r="Q18" s="7" t="n">
        <f aca="false">LN(G18/G17)</f>
        <v>-0.0108943428837695</v>
      </c>
      <c r="R18" s="7" t="n">
        <f aca="false">LN(I18/I17)</f>
        <v>0.00757220844820064</v>
      </c>
      <c r="S18" s="7" t="n">
        <f aca="false">LN(J18/J17)</f>
        <v>-0.0187008722465082</v>
      </c>
    </row>
    <row r="19" customFormat="false" ht="12.75" hidden="false" customHeight="false" outlineLevel="0" collapsed="false">
      <c r="A19" s="3" t="n">
        <v>35571</v>
      </c>
      <c r="B19" s="1" t="n">
        <v>27.1299991607666</v>
      </c>
      <c r="C19" s="7" t="n">
        <v>25.5599994659424</v>
      </c>
      <c r="D19" s="1" t="n">
        <v>6.958</v>
      </c>
      <c r="E19" s="7" t="n">
        <v>1373.75</v>
      </c>
      <c r="F19" s="1" t="n">
        <v>839.35</v>
      </c>
      <c r="G19" s="1" t="n">
        <v>2.206</v>
      </c>
      <c r="H19" s="1" t="n">
        <v>-0.07</v>
      </c>
      <c r="I19" s="1" t="n">
        <f aca="false">G19+H19</f>
        <v>2.136</v>
      </c>
      <c r="J19" s="1" t="n">
        <v>21.86</v>
      </c>
      <c r="K19" s="8"/>
      <c r="L19" s="7" t="n">
        <f aca="false">LN(B19/B18)</f>
        <v>0.00628584365168544</v>
      </c>
      <c r="M19" s="7" t="n">
        <f aca="false">LN(C19/C18)</f>
        <v>-0.00662899988754354</v>
      </c>
      <c r="N19" s="7" t="n">
        <f aca="false">LN(D19/D18)</f>
        <v>0.00822574809128553</v>
      </c>
      <c r="O19" s="7" t="n">
        <f aca="false">LN(E19/E18)</f>
        <v>0.00721064772417591</v>
      </c>
      <c r="P19" s="7" t="n">
        <f aca="false">LN(F19/F18)</f>
        <v>-0.00274834944947858</v>
      </c>
      <c r="Q19" s="7" t="n">
        <f aca="false">LN(G19/G18)</f>
        <v>0.00682286021798136</v>
      </c>
      <c r="R19" s="7" t="n">
        <f aca="false">LN(I19/I18)</f>
        <v>0.00704724551540314</v>
      </c>
      <c r="S19" s="7"/>
    </row>
    <row r="20" customFormat="false" ht="12.75" hidden="false" customHeight="false" outlineLevel="0" collapsed="false">
      <c r="A20" s="3" t="n">
        <v>35572</v>
      </c>
      <c r="B20" s="1" t="n">
        <v>27.1399993896484</v>
      </c>
      <c r="C20" s="7" t="n">
        <v>24.1900005340576</v>
      </c>
      <c r="D20" s="1" t="n">
        <v>6.985</v>
      </c>
      <c r="E20" s="7" t="n">
        <v>1372.6</v>
      </c>
      <c r="F20" s="1" t="n">
        <v>835.66</v>
      </c>
      <c r="G20" s="1" t="n">
        <v>2.196</v>
      </c>
      <c r="H20" s="1" t="n">
        <v>-0.07</v>
      </c>
      <c r="I20" s="1" t="n">
        <f aca="false">G20+H20</f>
        <v>2.126</v>
      </c>
      <c r="J20" s="1" t="n">
        <v>21.86</v>
      </c>
      <c r="K20" s="8"/>
      <c r="L20" s="7" t="n">
        <f aca="false">LN(B20/B19)</f>
        <v>0.000368536180657154</v>
      </c>
      <c r="M20" s="7" t="n">
        <f aca="false">LN(C20/C19)</f>
        <v>-0.0550892619155056</v>
      </c>
      <c r="N20" s="7" t="n">
        <f aca="false">LN(D20/D19)</f>
        <v>0.00387291597917493</v>
      </c>
      <c r="O20" s="7" t="n">
        <f aca="false">LN(E20/E19)</f>
        <v>-0.00083747524329695</v>
      </c>
      <c r="P20" s="7" t="n">
        <f aca="false">LN(F20/F19)</f>
        <v>-0.00440595097260593</v>
      </c>
      <c r="Q20" s="7" t="n">
        <f aca="false">LN(G20/G19)</f>
        <v>-0.00454339718402646</v>
      </c>
      <c r="R20" s="7" t="n">
        <f aca="false">LN(I20/I19)</f>
        <v>-0.00469264117819206</v>
      </c>
      <c r="S20" s="7" t="n">
        <f aca="false">LN(J20/J19)</f>
        <v>0</v>
      </c>
    </row>
    <row r="21" customFormat="false" ht="12.75" hidden="false" customHeight="false" outlineLevel="0" collapsed="false">
      <c r="A21" s="3" t="n">
        <v>35573</v>
      </c>
      <c r="B21" s="1" t="n">
        <v>26.75</v>
      </c>
      <c r="C21" s="7" t="n">
        <v>20.3799991607666</v>
      </c>
      <c r="D21" s="1" t="n">
        <v>6.984</v>
      </c>
      <c r="E21" s="7" t="n">
        <v>1389.72</v>
      </c>
      <c r="F21" s="1" t="n">
        <v>847.03</v>
      </c>
      <c r="G21" s="1" t="n">
        <v>2.285</v>
      </c>
      <c r="H21" s="1" t="n">
        <v>-0.13</v>
      </c>
      <c r="I21" s="1" t="n">
        <f aca="false">G21+H21</f>
        <v>2.155</v>
      </c>
      <c r="J21" s="1" t="n">
        <v>21.63</v>
      </c>
      <c r="K21" s="8"/>
      <c r="L21" s="7" t="n">
        <f aca="false">LN(B21/B20)</f>
        <v>-0.0144741585757035</v>
      </c>
      <c r="M21" s="7" t="n">
        <f aca="false">LN(C21/C20)</f>
        <v>-0.171385360084241</v>
      </c>
      <c r="N21" s="7" t="n">
        <f aca="false">LN(D21/D20)</f>
        <v>-0.000143174171624113</v>
      </c>
      <c r="O21" s="7" t="n">
        <f aca="false">LN(E21/E20)</f>
        <v>0.0123955365097524</v>
      </c>
      <c r="P21" s="7" t="n">
        <f aca="false">LN(F21/F20)</f>
        <v>0.0135142813553231</v>
      </c>
      <c r="Q21" s="7" t="n">
        <f aca="false">LN(G21/G20)</f>
        <v>0.0397285006988839</v>
      </c>
      <c r="R21" s="7" t="n">
        <f aca="false">LN(I21/I20)</f>
        <v>0.013548443635955</v>
      </c>
      <c r="S21" s="7" t="n">
        <f aca="false">LN(J21/J20)</f>
        <v>-0.0105772427834252</v>
      </c>
    </row>
    <row r="22" customFormat="false" ht="12.75" hidden="false" customHeight="false" outlineLevel="0" collapsed="false">
      <c r="A22" s="3" t="n">
        <v>35577</v>
      </c>
      <c r="B22" s="1" t="n">
        <v>27.6000003814697</v>
      </c>
      <c r="C22" s="7" t="n">
        <v>19.4799995422363</v>
      </c>
      <c r="D22" s="1" t="n">
        <v>7.023</v>
      </c>
      <c r="E22" s="7" t="n">
        <v>1409.21</v>
      </c>
      <c r="F22" s="1" t="n">
        <v>849.71</v>
      </c>
      <c r="G22" s="1" t="n">
        <v>2.363</v>
      </c>
      <c r="H22" s="1" t="n">
        <v>-0.13</v>
      </c>
      <c r="I22" s="1" t="n">
        <f aca="false">G22+H22</f>
        <v>2.233</v>
      </c>
      <c r="J22" s="1" t="n">
        <v>20.79</v>
      </c>
      <c r="K22" s="8"/>
      <c r="L22" s="7" t="n">
        <f aca="false">LN(B22/B21)</f>
        <v>0.0312813132024555</v>
      </c>
      <c r="M22" s="7" t="n">
        <f aca="false">LN(C22/C21)</f>
        <v>-0.0451657119000871</v>
      </c>
      <c r="N22" s="7" t="n">
        <f aca="false">LN(D22/D21)</f>
        <v>0.0055686586395823</v>
      </c>
      <c r="O22" s="7" t="n">
        <f aca="false">LN(E22/E21)</f>
        <v>0.0139269756824263</v>
      </c>
      <c r="P22" s="7" t="n">
        <f aca="false">LN(F22/F21)</f>
        <v>0.00315900164870067</v>
      </c>
      <c r="Q22" s="7" t="n">
        <f aca="false">LN(G22/G21)</f>
        <v>0.0335659738586026</v>
      </c>
      <c r="R22" s="7" t="n">
        <f aca="false">LN(I22/I21)</f>
        <v>0.0355552493023097</v>
      </c>
      <c r="S22" s="7" t="n">
        <f aca="false">LN(J22/J21)</f>
        <v>-0.0396091380950458</v>
      </c>
    </row>
    <row r="23" customFormat="false" ht="12.75" hidden="false" customHeight="false" outlineLevel="0" collapsed="false">
      <c r="A23" s="3" t="n">
        <v>35578</v>
      </c>
      <c r="B23" s="1" t="n">
        <v>26</v>
      </c>
      <c r="C23" s="7" t="n">
        <v>24.3400001525879</v>
      </c>
      <c r="D23" s="1" t="n">
        <v>7.027</v>
      </c>
      <c r="E23" s="7" t="n">
        <v>1410.18</v>
      </c>
      <c r="F23" s="1" t="n">
        <v>847.21</v>
      </c>
      <c r="G23" s="1" t="n">
        <v>2.346</v>
      </c>
      <c r="H23" s="1" t="n">
        <v>-0.14</v>
      </c>
      <c r="I23" s="1" t="n">
        <f aca="false">G23+H23</f>
        <v>2.206</v>
      </c>
      <c r="J23" s="1" t="n">
        <v>20.79</v>
      </c>
      <c r="K23" s="8"/>
      <c r="L23" s="7" t="n">
        <f aca="false">LN(B23/B22)</f>
        <v>-0.059719248522989</v>
      </c>
      <c r="M23" s="7" t="n">
        <f aca="false">LN(C23/C22)</f>
        <v>0.222732819113172</v>
      </c>
      <c r="N23" s="7" t="n">
        <f aca="false">LN(D23/D22)</f>
        <v>0.000569395033177349</v>
      </c>
      <c r="O23" s="7" t="n">
        <f aca="false">LN(E23/E22)</f>
        <v>0.000688092132179089</v>
      </c>
      <c r="P23" s="7" t="n">
        <f aca="false">LN(F23/F22)</f>
        <v>-0.00294651699401498</v>
      </c>
      <c r="Q23" s="7" t="n">
        <f aca="false">LN(G23/G22)</f>
        <v>-0.00722024797348702</v>
      </c>
      <c r="R23" s="7" t="n">
        <f aca="false">LN(I23/I22)</f>
        <v>-0.0121650520267101</v>
      </c>
      <c r="S23" s="7" t="n">
        <f aca="false">LN(J23/J22)</f>
        <v>0</v>
      </c>
    </row>
    <row r="24" customFormat="false" ht="12.75" hidden="false" customHeight="false" outlineLevel="0" collapsed="false">
      <c r="A24" s="3" t="n">
        <v>35579</v>
      </c>
      <c r="B24" s="1" t="n">
        <v>26.6299991607666</v>
      </c>
      <c r="C24" s="7" t="n">
        <v>25.7099990844727</v>
      </c>
      <c r="D24" s="1" t="n">
        <v>6.973</v>
      </c>
      <c r="E24" s="7" t="n">
        <v>1403.04</v>
      </c>
      <c r="F24" s="1" t="n">
        <v>844.08</v>
      </c>
      <c r="G24" s="1" t="n">
        <v>2.25</v>
      </c>
      <c r="H24" s="1" t="n">
        <v>-0.14</v>
      </c>
      <c r="I24" s="1" t="n">
        <f aca="false">G24+H24</f>
        <v>2.11</v>
      </c>
      <c r="J24" s="1" t="n">
        <v>20.97</v>
      </c>
      <c r="K24" s="8"/>
      <c r="L24" s="7" t="n">
        <f aca="false">LN(B24/B23)</f>
        <v>0.0239418302897733</v>
      </c>
      <c r="M24" s="7" t="n">
        <f aca="false">LN(C24/C23)</f>
        <v>0.0547588918396226</v>
      </c>
      <c r="N24" s="7" t="n">
        <f aca="false">LN(D24/D23)</f>
        <v>-0.00771432397118702</v>
      </c>
      <c r="O24" s="7" t="n">
        <f aca="false">LN(E24/E23)</f>
        <v>-0.00507604476784658</v>
      </c>
      <c r="P24" s="7" t="n">
        <f aca="false">LN(F24/F23)</f>
        <v>-0.00370132097198898</v>
      </c>
      <c r="Q24" s="7"/>
      <c r="R24" s="7"/>
      <c r="S24" s="7" t="n">
        <f aca="false">LN(J24/J23)</f>
        <v>0.00862074304390696</v>
      </c>
      <c r="T24" s="3"/>
    </row>
    <row r="25" customFormat="false" ht="12.75" hidden="false" customHeight="false" outlineLevel="0" collapsed="false">
      <c r="A25" s="3" t="n">
        <v>35580</v>
      </c>
      <c r="B25" s="1" t="n">
        <v>26.9200000762939</v>
      </c>
      <c r="C25" s="7" t="n">
        <v>28.1499996185303</v>
      </c>
      <c r="D25" s="1" t="n">
        <v>6.903</v>
      </c>
      <c r="E25" s="7" t="n">
        <v>1400.32</v>
      </c>
      <c r="F25" s="1" t="n">
        <v>848.28</v>
      </c>
      <c r="G25" s="1" t="n">
        <v>2.239</v>
      </c>
      <c r="H25" s="1" t="n">
        <v>-0.17</v>
      </c>
      <c r="I25" s="1" t="n">
        <f aca="false">G25+H25</f>
        <v>2.069</v>
      </c>
      <c r="J25" s="1" t="n">
        <v>20.88</v>
      </c>
      <c r="K25" s="8"/>
      <c r="L25" s="7" t="n">
        <f aca="false">LN(B25/B24)</f>
        <v>0.0108311392993707</v>
      </c>
      <c r="M25" s="7" t="n">
        <f aca="false">LN(C25/C24)</f>
        <v>0.0906673553663555</v>
      </c>
      <c r="N25" s="7" t="n">
        <f aca="false">LN(D25/D24)</f>
        <v>-0.0100894485175353</v>
      </c>
      <c r="O25" s="7" t="n">
        <f aca="false">LN(E25/E24)</f>
        <v>-0.0019405291175932</v>
      </c>
      <c r="P25" s="7" t="n">
        <f aca="false">LN(F25/F24)</f>
        <v>0.00496349313702611</v>
      </c>
      <c r="Q25" s="7" t="n">
        <f aca="false">LN(G25/G24)</f>
        <v>-0.00490087859971104</v>
      </c>
      <c r="R25" s="7" t="n">
        <f aca="false">LN(I25/I24)</f>
        <v>-0.0196225487245691</v>
      </c>
      <c r="S25" s="7" t="n">
        <f aca="false">LN(J25/J24)</f>
        <v>-0.00430108189939059</v>
      </c>
      <c r="T25" s="3"/>
    </row>
    <row r="26" customFormat="false" ht="12.75" hidden="false" customHeight="false" outlineLevel="0" collapsed="false">
      <c r="A26" s="3" t="n">
        <v>35583</v>
      </c>
      <c r="B26" s="1" t="n">
        <v>26.5699996948242</v>
      </c>
      <c r="C26" s="7" t="n">
        <v>30.9899997711182</v>
      </c>
      <c r="D26" s="1" t="n">
        <v>6.898</v>
      </c>
      <c r="E26" s="7" t="n">
        <v>1404.79</v>
      </c>
      <c r="F26" s="1" t="n">
        <v>846.36</v>
      </c>
      <c r="G26" s="1" t="n">
        <v>2.11</v>
      </c>
      <c r="H26" s="1" t="n">
        <v>-0.09</v>
      </c>
      <c r="I26" s="1" t="n">
        <f aca="false">G26+H26</f>
        <v>2.02</v>
      </c>
      <c r="J26" s="1" t="n">
        <v>20.98</v>
      </c>
      <c r="K26" s="8"/>
      <c r="L26" s="7" t="n">
        <f aca="false">LN(B26/B25)</f>
        <v>-0.0130867593246316</v>
      </c>
      <c r="M26" s="7" t="n">
        <f aca="false">LN(C26/C25)</f>
        <v>0.0961172233796125</v>
      </c>
      <c r="N26" s="7" t="n">
        <f aca="false">LN(D26/D25)</f>
        <v>-0.000724585206689386</v>
      </c>
      <c r="O26" s="7" t="n">
        <f aca="false">LN(E26/E25)</f>
        <v>0.00318704349103863</v>
      </c>
      <c r="P26" s="7" t="n">
        <f aca="false">LN(F26/F25)</f>
        <v>-0.00226596896277478</v>
      </c>
      <c r="Q26" s="7" t="n">
        <f aca="false">LN(G26/G25)</f>
        <v>-0.0593413901286427</v>
      </c>
      <c r="R26" s="7" t="n">
        <f aca="false">LN(I26/I25)</f>
        <v>-0.0239678873502925</v>
      </c>
      <c r="S26" s="7" t="n">
        <f aca="false">LN(J26/J25)</f>
        <v>0.0047778399537133</v>
      </c>
      <c r="T26" s="3"/>
    </row>
    <row r="27" customFormat="false" ht="12.75" hidden="false" customHeight="false" outlineLevel="0" collapsed="false">
      <c r="A27" s="3" t="n">
        <v>35584</v>
      </c>
      <c r="B27" s="1" t="n">
        <v>27.3799991607666</v>
      </c>
      <c r="C27" s="7" t="n">
        <v>21.1800003051758</v>
      </c>
      <c r="D27" s="1" t="n">
        <v>6.867</v>
      </c>
      <c r="E27" s="7" t="n">
        <v>1384.91</v>
      </c>
      <c r="F27" s="1" t="n">
        <v>845.48</v>
      </c>
      <c r="G27" s="1" t="n">
        <v>2.103</v>
      </c>
      <c r="H27" s="1" t="n">
        <v>-0.09</v>
      </c>
      <c r="I27" s="1" t="n">
        <f aca="false">G27+H27</f>
        <v>2.013</v>
      </c>
      <c r="J27" s="1" t="n">
        <v>20.33</v>
      </c>
      <c r="K27" s="8"/>
      <c r="L27" s="7" t="n">
        <f aca="false">LN(B27/B26)</f>
        <v>0.0300300409229784</v>
      </c>
      <c r="M27" s="7" t="n">
        <f aca="false">LN(C27/C26)</f>
        <v>-0.380607209832052</v>
      </c>
      <c r="N27" s="7" t="n">
        <f aca="false">LN(D27/D26)</f>
        <v>-0.00450418487610983</v>
      </c>
      <c r="O27" s="7" t="n">
        <f aca="false">LN(E27/E26)</f>
        <v>-0.0142526698439287</v>
      </c>
      <c r="P27" s="7" t="n">
        <f aca="false">LN(F27/F26)</f>
        <v>-0.00104028759145216</v>
      </c>
      <c r="Q27" s="7" t="n">
        <f aca="false">LN(G27/G26)</f>
        <v>-0.00332305076741227</v>
      </c>
      <c r="R27" s="7" t="n">
        <f aca="false">LN(I27/I26)</f>
        <v>-0.00347136475545885</v>
      </c>
      <c r="S27" s="7" t="n">
        <f aca="false">LN(J27/J26)</f>
        <v>-0.031471975327896</v>
      </c>
      <c r="T27" s="3"/>
    </row>
    <row r="28" customFormat="false" ht="12.75" hidden="false" customHeight="false" outlineLevel="0" collapsed="false">
      <c r="A28" s="3" t="n">
        <v>35585</v>
      </c>
      <c r="B28" s="1" t="n">
        <v>26.7800006866455</v>
      </c>
      <c r="C28" s="7" t="n">
        <v>15.7399997711182</v>
      </c>
      <c r="D28" s="1" t="n">
        <v>6.878</v>
      </c>
      <c r="E28" s="7" t="n">
        <v>1379.67</v>
      </c>
      <c r="F28" s="1" t="n">
        <v>840.11</v>
      </c>
      <c r="G28" s="1" t="n">
        <v>2.157</v>
      </c>
      <c r="H28" s="1" t="n">
        <v>-0.09</v>
      </c>
      <c r="I28" s="1" t="n">
        <f aca="false">G28+H28</f>
        <v>2.067</v>
      </c>
      <c r="J28" s="1" t="n">
        <v>20.12</v>
      </c>
      <c r="K28" s="8"/>
      <c r="L28" s="7" t="n">
        <f aca="false">LN(B28/B27)</f>
        <v>-0.0221574233057114</v>
      </c>
      <c r="M28" s="7" t="n">
        <f aca="false">LN(C28/C27)</f>
        <v>-0.296852126134093</v>
      </c>
      <c r="N28" s="7" t="n">
        <f aca="false">LN(D28/D27)</f>
        <v>0.00160058237153513</v>
      </c>
      <c r="O28" s="7" t="n">
        <f aca="false">LN(E28/E27)</f>
        <v>-0.00379081544033567</v>
      </c>
      <c r="P28" s="7" t="n">
        <f aca="false">LN(F28/F27)</f>
        <v>-0.00637167777183889</v>
      </c>
      <c r="Q28" s="7" t="n">
        <f aca="false">LN(G28/G27)</f>
        <v>0.0253534706864565</v>
      </c>
      <c r="R28" s="7" t="n">
        <f aca="false">LN(I28/I27)</f>
        <v>0.0264721340419767</v>
      </c>
      <c r="S28" s="7" t="n">
        <f aca="false">LN(J28/J27)</f>
        <v>-0.0103832824087167</v>
      </c>
      <c r="T28" s="3"/>
    </row>
    <row r="29" customFormat="false" ht="12.75" hidden="false" customHeight="false" outlineLevel="0" collapsed="false">
      <c r="A29" s="3" t="n">
        <v>35586</v>
      </c>
      <c r="B29" s="1" t="n">
        <v>26.8999996185303</v>
      </c>
      <c r="C29" s="7" t="n">
        <v>14.2299995422363</v>
      </c>
      <c r="D29" s="1" t="n">
        <v>6.876</v>
      </c>
      <c r="E29" s="7" t="n">
        <v>1390.05</v>
      </c>
      <c r="F29" s="1" t="n">
        <v>843.43</v>
      </c>
      <c r="G29" s="1" t="n">
        <v>2.177</v>
      </c>
      <c r="H29" s="1" t="n">
        <v>-0.09</v>
      </c>
      <c r="I29" s="1" t="n">
        <f aca="false">G29+H29</f>
        <v>2.087</v>
      </c>
      <c r="J29" s="1" t="n">
        <v>19.66</v>
      </c>
      <c r="K29" s="8"/>
      <c r="L29" s="7" t="n">
        <f aca="false">LN(B29/B28)</f>
        <v>0.00447090652350096</v>
      </c>
      <c r="M29" s="7" t="n">
        <f aca="false">LN(C29/C28)</f>
        <v>-0.100852848515</v>
      </c>
      <c r="N29" s="7" t="n">
        <f aca="false">LN(D29/D28)</f>
        <v>-0.000290824489471571</v>
      </c>
      <c r="O29" s="7" t="n">
        <f aca="false">LN(E29/E28)</f>
        <v>0.00749537758058366</v>
      </c>
      <c r="P29" s="7" t="n">
        <f aca="false">LN(F29/F28)</f>
        <v>0.00394407534570108</v>
      </c>
      <c r="Q29" s="7" t="n">
        <f aca="false">LN(G29/G28)</f>
        <v>0.00922941484539107</v>
      </c>
      <c r="R29" s="7" t="n">
        <f aca="false">LN(I29/I28)</f>
        <v>0.00962934739543255</v>
      </c>
      <c r="S29" s="7" t="n">
        <f aca="false">LN(J29/J28)</f>
        <v>-0.023128230512518</v>
      </c>
      <c r="T29" s="3"/>
    </row>
    <row r="30" customFormat="false" ht="12.75" hidden="false" customHeight="false" outlineLevel="0" collapsed="false">
      <c r="A30" s="3" t="n">
        <v>35587</v>
      </c>
      <c r="B30" s="1" t="n">
        <v>26.8799991607666</v>
      </c>
      <c r="C30" s="7" t="n">
        <v>14.0100002288818</v>
      </c>
      <c r="D30" s="1" t="n">
        <v>6.771</v>
      </c>
      <c r="E30" s="7" t="n">
        <v>1404.84</v>
      </c>
      <c r="F30" s="1" t="n">
        <v>858.01</v>
      </c>
      <c r="G30" s="1" t="n">
        <v>2.188</v>
      </c>
      <c r="H30" s="1" t="n">
        <v>-0.09</v>
      </c>
      <c r="I30" s="1" t="n">
        <f aca="false">G30+H30</f>
        <v>2.098</v>
      </c>
      <c r="J30" s="1" t="n">
        <v>18.79</v>
      </c>
      <c r="K30" s="8"/>
      <c r="L30" s="7" t="n">
        <f aca="false">LN(B30/B29)</f>
        <v>-0.000743787993294907</v>
      </c>
      <c r="M30" s="7" t="n">
        <f aca="false">LN(C30/C29)</f>
        <v>-0.0155810032468959</v>
      </c>
      <c r="N30" s="7" t="n">
        <f aca="false">LN(D30/D29)</f>
        <v>-0.0153883010170945</v>
      </c>
      <c r="O30" s="7" t="n">
        <f aca="false">LN(E30/E29)</f>
        <v>0.0105836995787713</v>
      </c>
      <c r="P30" s="7" t="n">
        <f aca="false">LN(F30/F29)</f>
        <v>0.0171388434411999</v>
      </c>
      <c r="Q30" s="7" t="n">
        <f aca="false">LN(G30/G29)</f>
        <v>0.00504010230732453</v>
      </c>
      <c r="R30" s="7" t="n">
        <f aca="false">LN(I30/I29)</f>
        <v>0.00525688187904173</v>
      </c>
      <c r="S30" s="7" t="n">
        <f aca="false">LN(J30/J29)</f>
        <v>-0.0452613012936466</v>
      </c>
      <c r="T30" s="3"/>
    </row>
    <row r="31" customFormat="false" ht="12.75" hidden="false" customHeight="false" outlineLevel="0" collapsed="false">
      <c r="A31" s="3" t="n">
        <v>35590</v>
      </c>
      <c r="B31" s="1" t="n">
        <v>28</v>
      </c>
      <c r="C31" s="7" t="n">
        <v>12.0299997329712</v>
      </c>
      <c r="D31" s="1" t="n">
        <v>6.823</v>
      </c>
      <c r="E31" s="7" t="n">
        <v>1412.04</v>
      </c>
      <c r="F31" s="1" t="n">
        <v>862.91</v>
      </c>
      <c r="G31" s="1" t="n">
        <v>2.14</v>
      </c>
      <c r="H31" s="1" t="n">
        <v>-0.09</v>
      </c>
      <c r="I31" s="1" t="n">
        <f aca="false">G31+H31</f>
        <v>2.05</v>
      </c>
      <c r="J31" s="1" t="n">
        <v>18.68</v>
      </c>
      <c r="K31" s="8"/>
      <c r="L31" s="7" t="n">
        <f aca="false">LN(B31/B30)</f>
        <v>0.0408220257417362</v>
      </c>
      <c r="M31" s="7" t="n">
        <f aca="false">LN(C31/C30)</f>
        <v>-0.15236786889627</v>
      </c>
      <c r="N31" s="7" t="n">
        <f aca="false">LN(D31/D30)</f>
        <v>0.00765047132977822</v>
      </c>
      <c r="O31" s="7" t="n">
        <f aca="false">LN(E31/E30)</f>
        <v>0.00511204998425647</v>
      </c>
      <c r="P31" s="7" t="n">
        <f aca="false">LN(F31/F30)</f>
        <v>0.00569464384378307</v>
      </c>
      <c r="Q31" s="7" t="n">
        <f aca="false">LN(G31/G30)</f>
        <v>-0.0221820555259746</v>
      </c>
      <c r="R31" s="7" t="n">
        <f aca="false">LN(I31/I30)</f>
        <v>-0.0231447168237887</v>
      </c>
      <c r="S31" s="7" t="n">
        <f aca="false">LN(J31/J30)</f>
        <v>-0.00587138062467741</v>
      </c>
      <c r="T31" s="3"/>
    </row>
    <row r="32" customFormat="false" ht="12.75" hidden="false" customHeight="false" outlineLevel="0" collapsed="false">
      <c r="A32" s="3" t="n">
        <v>35591</v>
      </c>
      <c r="B32" s="1" t="n">
        <v>30.2000007629395</v>
      </c>
      <c r="C32" s="7" t="n">
        <v>13.289999961853</v>
      </c>
      <c r="D32" s="1" t="n">
        <v>6.837</v>
      </c>
      <c r="E32" s="7" t="n">
        <v>1401.69</v>
      </c>
      <c r="F32" s="1" t="n">
        <v>865.27</v>
      </c>
      <c r="G32" s="1" t="n">
        <v>2.122</v>
      </c>
      <c r="H32" s="1" t="n">
        <v>-0.09</v>
      </c>
      <c r="I32" s="1" t="n">
        <f aca="false">G32+H32</f>
        <v>2.032</v>
      </c>
      <c r="J32" s="1" t="n">
        <v>18.67</v>
      </c>
      <c r="K32" s="8"/>
      <c r="L32" s="7" t="n">
        <f aca="false">LN(B32/B31)</f>
        <v>0.0756374394685156</v>
      </c>
      <c r="M32" s="7" t="n">
        <f aca="false">LN(C32/C31)</f>
        <v>0.0996083620651236</v>
      </c>
      <c r="N32" s="7" t="n">
        <f aca="false">LN(D32/D31)</f>
        <v>0.00204978109837015</v>
      </c>
      <c r="O32" s="7" t="n">
        <f aca="false">LN(E32/E31)</f>
        <v>-0.00735681581446699</v>
      </c>
      <c r="P32" s="7" t="n">
        <f aca="false">LN(F32/F31)</f>
        <v>0.00273119867956377</v>
      </c>
      <c r="Q32" s="7" t="n">
        <f aca="false">LN(G32/G31)</f>
        <v>-0.00844678884196883</v>
      </c>
      <c r="R32" s="7" t="n">
        <f aca="false">LN(I32/I31)</f>
        <v>-0.00881926343408147</v>
      </c>
      <c r="S32" s="7" t="n">
        <f aca="false">LN(J32/J31)</f>
        <v>-0.000535475247065209</v>
      </c>
      <c r="T32" s="3"/>
    </row>
    <row r="33" customFormat="false" ht="12.75" hidden="false" customHeight="false" outlineLevel="0" collapsed="false">
      <c r="A33" s="3" t="n">
        <v>35592</v>
      </c>
      <c r="B33" s="1" t="n">
        <v>29.6700000762939</v>
      </c>
      <c r="C33" s="7" t="n">
        <v>13.5600004196167</v>
      </c>
      <c r="D33" s="1" t="n">
        <v>6.828</v>
      </c>
      <c r="E33" s="7" t="n">
        <v>1407.85</v>
      </c>
      <c r="F33" s="1" t="n">
        <v>869.57</v>
      </c>
      <c r="G33" s="1" t="n">
        <v>2.071</v>
      </c>
      <c r="H33" s="1" t="n">
        <v>-0.09</v>
      </c>
      <c r="I33" s="1" t="n">
        <f aca="false">G33+H33</f>
        <v>1.981</v>
      </c>
      <c r="J33" s="1" t="n">
        <v>18.53</v>
      </c>
      <c r="K33" s="8"/>
      <c r="L33" s="7" t="n">
        <f aca="false">LN(B33/B32)</f>
        <v>-0.0177055127695718</v>
      </c>
      <c r="M33" s="7" t="n">
        <f aca="false">LN(C33/C32)</f>
        <v>0.020112443602631</v>
      </c>
      <c r="N33" s="7" t="n">
        <f aca="false">LN(D33/D32)</f>
        <v>-0.00131723399946264</v>
      </c>
      <c r="O33" s="7" t="n">
        <f aca="false">LN(E33/E32)</f>
        <v>0.00438506650254838</v>
      </c>
      <c r="P33" s="7" t="n">
        <f aca="false">LN(F33/F32)</f>
        <v>0.00495723963680844</v>
      </c>
      <c r="Q33" s="7" t="n">
        <f aca="false">LN(G33/G32)</f>
        <v>-0.0243274577783441</v>
      </c>
      <c r="R33" s="7" t="n">
        <f aca="false">LN(I33/I32)</f>
        <v>-0.0254187619998215</v>
      </c>
      <c r="S33" s="7" t="n">
        <f aca="false">LN(J33/J32)</f>
        <v>-0.00752691725636289</v>
      </c>
      <c r="T33" s="3"/>
    </row>
    <row r="34" customFormat="false" ht="12.75" hidden="false" customHeight="false" outlineLevel="0" collapsed="false">
      <c r="A34" s="3" t="n">
        <v>35593</v>
      </c>
      <c r="B34" s="1" t="n">
        <v>33.4000015258789</v>
      </c>
      <c r="C34" s="7" t="n">
        <v>14.6800003051758</v>
      </c>
      <c r="D34" s="1" t="n">
        <v>6.774</v>
      </c>
      <c r="E34" s="7" t="n">
        <v>1411.32</v>
      </c>
      <c r="F34" s="1" t="n">
        <v>883.44</v>
      </c>
      <c r="G34" s="1" t="n">
        <v>2.08</v>
      </c>
      <c r="H34" s="1" t="n">
        <v>-0.09</v>
      </c>
      <c r="I34" s="1" t="n">
        <f aca="false">G34+H34</f>
        <v>1.99</v>
      </c>
      <c r="J34" s="1" t="n">
        <v>18.69</v>
      </c>
      <c r="K34" s="8"/>
      <c r="L34" s="7" t="n">
        <f aca="false">LN(B34/B33)</f>
        <v>0.118419508793503</v>
      </c>
      <c r="M34" s="7" t="n">
        <f aca="false">LN(C34/C33)</f>
        <v>0.079361730517477</v>
      </c>
      <c r="N34" s="7" t="n">
        <f aca="false">LN(D34/D33)</f>
        <v>-0.00794005053661421</v>
      </c>
      <c r="O34" s="7" t="n">
        <f aca="false">LN(E34/E33)</f>
        <v>0.0024617186990262</v>
      </c>
      <c r="P34" s="7" t="n">
        <f aca="false">LN(F34/F33)</f>
        <v>0.015824541147022</v>
      </c>
      <c r="Q34" s="7" t="n">
        <f aca="false">LN(G34/G33)</f>
        <v>0.00433631129977954</v>
      </c>
      <c r="R34" s="7" t="n">
        <f aca="false">LN(I34/I33)</f>
        <v>0.00453287101998706</v>
      </c>
      <c r="S34" s="7" t="n">
        <f aca="false">LN(J34/J33)</f>
        <v>0.00859758117020317</v>
      </c>
      <c r="T34" s="3"/>
    </row>
    <row r="35" customFormat="false" ht="12.75" hidden="false" customHeight="false" outlineLevel="0" collapsed="false">
      <c r="A35" s="3" t="n">
        <v>35594</v>
      </c>
      <c r="B35" s="1" t="n">
        <v>32.9099998474121</v>
      </c>
      <c r="C35" s="7" t="n">
        <v>15.3900003433228</v>
      </c>
      <c r="D35" s="1" t="n">
        <v>6.721</v>
      </c>
      <c r="E35" s="7" t="n">
        <v>1423.03</v>
      </c>
      <c r="F35" s="1" t="n">
        <v>893.27</v>
      </c>
      <c r="G35" s="1" t="n">
        <v>2.149</v>
      </c>
      <c r="H35" s="1" t="n">
        <v>-0.1</v>
      </c>
      <c r="I35" s="1" t="n">
        <f aca="false">G35+H35</f>
        <v>2.049</v>
      </c>
      <c r="J35" s="1" t="n">
        <v>18.83</v>
      </c>
      <c r="K35" s="8"/>
      <c r="L35" s="7" t="n">
        <f aca="false">LN(B35/B34)</f>
        <v>-0.0147793873489228</v>
      </c>
      <c r="M35" s="7" t="n">
        <f aca="false">LN(C35/C34)</f>
        <v>0.0472319261840486</v>
      </c>
      <c r="N35" s="7" t="n">
        <f aca="false">LN(D35/D34)</f>
        <v>-0.00785480140775118</v>
      </c>
      <c r="O35" s="7" t="n">
        <f aca="false">LN(E35/E34)</f>
        <v>0.00826296443734053</v>
      </c>
      <c r="P35" s="7" t="n">
        <f aca="false">LN(F35/F34)</f>
        <v>0.0110655090623229</v>
      </c>
      <c r="Q35" s="7" t="n">
        <f aca="false">LN(G35/G34)</f>
        <v>0.0326347239471468</v>
      </c>
      <c r="R35" s="7" t="n">
        <f aca="false">LN(I35/I34)</f>
        <v>0.0292172305203617</v>
      </c>
      <c r="S35" s="7" t="n">
        <f aca="false">LN(J35/J34)</f>
        <v>0.00746272120158937</v>
      </c>
      <c r="T35" s="3"/>
      <c r="U35" s="1" t="s">
        <v>5</v>
      </c>
      <c r="V35" s="1" t="s">
        <v>15</v>
      </c>
      <c r="W35" s="1" t="s">
        <v>7</v>
      </c>
      <c r="X35" s="1" t="s">
        <v>8</v>
      </c>
      <c r="Y35" s="1" t="s">
        <v>9</v>
      </c>
      <c r="Z35" s="1" t="s">
        <v>3</v>
      </c>
      <c r="AA35" s="1" t="s">
        <v>14</v>
      </c>
      <c r="AB35" s="1" t="s">
        <v>16</v>
      </c>
    </row>
    <row r="36" customFormat="false" ht="12.75" hidden="false" customHeight="false" outlineLevel="0" collapsed="false">
      <c r="A36" s="3" t="n">
        <v>35597</v>
      </c>
      <c r="B36" s="1" t="n">
        <v>32.3600006103516</v>
      </c>
      <c r="C36" s="7" t="n">
        <v>13.3800001144409</v>
      </c>
      <c r="D36" s="1" t="n">
        <v>6.696</v>
      </c>
      <c r="E36" s="7" t="n">
        <v>1431.95</v>
      </c>
      <c r="F36" s="1" t="n">
        <v>893.9</v>
      </c>
      <c r="G36" s="1" t="n">
        <v>2.147</v>
      </c>
      <c r="H36" s="1" t="n">
        <v>-0.1</v>
      </c>
      <c r="I36" s="1" t="n">
        <f aca="false">G36+H36</f>
        <v>2.047</v>
      </c>
      <c r="J36" s="1" t="n">
        <v>19.01</v>
      </c>
      <c r="K36" s="8"/>
      <c r="L36" s="7" t="n">
        <f aca="false">LN(B36/B35)</f>
        <v>-0.0168534472671406</v>
      </c>
      <c r="M36" s="7" t="n">
        <f aca="false">LN(C36/C35)</f>
        <v>-0.139956906905743</v>
      </c>
      <c r="N36" s="7" t="n">
        <f aca="false">LN(D36/D35)</f>
        <v>-0.00372661980065467</v>
      </c>
      <c r="O36" s="7" t="n">
        <f aca="false">LN(E36/E35)</f>
        <v>0.00624875062160287</v>
      </c>
      <c r="P36" s="7" t="n">
        <f aca="false">LN(F36/F35)</f>
        <v>0.000705025292608698</v>
      </c>
      <c r="Q36" s="7" t="n">
        <f aca="false">LN(G36/G35)</f>
        <v>-0.000931098763729573</v>
      </c>
      <c r="R36" s="7" t="n">
        <f aca="false">LN(I36/I35)</f>
        <v>-0.000976562577610281</v>
      </c>
      <c r="S36" s="7" t="n">
        <f aca="false">LN(J36/J35)</f>
        <v>0.00951381383127697</v>
      </c>
      <c r="T36" s="3" t="n">
        <v>35597</v>
      </c>
      <c r="U36" s="1" t="n">
        <f aca="false">STDEV(L6:L35)*SQRT(260)</f>
        <v>0.687023978203022</v>
      </c>
      <c r="V36" s="1" t="n">
        <f aca="false">STDEV(M6:M35)*SQRT(260)</f>
        <v>1.97885324163223</v>
      </c>
      <c r="W36" s="1" t="n">
        <f aca="false">STDEV(N6:N35)*SQRT(260)</f>
        <v>0.0957772784784787</v>
      </c>
      <c r="X36" s="1" t="n">
        <f aca="false">STDEV(O6:O35)*SQRT(260)</f>
        <v>0.157096608054064</v>
      </c>
      <c r="Y36" s="1" t="n">
        <f aca="false">STDEV(P6:P35)*SQRT(260)</f>
        <v>0.145236527545149</v>
      </c>
      <c r="Z36" s="1" t="n">
        <f aca="false">STDEV(Q6:Q35)*SQRT(260)</f>
        <v>0.399561717812467</v>
      </c>
      <c r="AA36" s="1" t="n">
        <f aca="false">STDEV(R6:R35)*SQRT(260)</f>
        <v>0.334211780073798</v>
      </c>
      <c r="AB36" s="1" t="n">
        <f aca="false">STDEV(S6:S35)*SQRT(260)</f>
        <v>0.32722926433949</v>
      </c>
    </row>
    <row r="37" customFormat="false" ht="12.75" hidden="false" customHeight="false" outlineLevel="0" collapsed="false">
      <c r="A37" s="3" t="n">
        <v>35598</v>
      </c>
      <c r="B37" s="1" t="n">
        <v>32.1699981689453</v>
      </c>
      <c r="C37" s="7" t="n">
        <v>14.6499996185303</v>
      </c>
      <c r="D37" s="1" t="n">
        <v>6.721</v>
      </c>
      <c r="E37" s="7" t="n">
        <v>1443.11</v>
      </c>
      <c r="F37" s="1" t="n">
        <v>894.42</v>
      </c>
      <c r="G37" s="1" t="n">
        <v>2.159</v>
      </c>
      <c r="H37" s="1" t="n">
        <v>-0.1</v>
      </c>
      <c r="I37" s="1" t="n">
        <f aca="false">G37+H37</f>
        <v>2.059</v>
      </c>
      <c r="J37" s="1" t="n">
        <v>19.23</v>
      </c>
      <c r="K37" s="8"/>
      <c r="L37" s="7" t="n">
        <f aca="false">LN(B37/B36)</f>
        <v>-0.00588882671873578</v>
      </c>
      <c r="M37" s="7" t="n">
        <f aca="false">LN(C37/C36)</f>
        <v>0.0906792461709715</v>
      </c>
      <c r="N37" s="7" t="n">
        <f aca="false">LN(D37/D36)</f>
        <v>0.0037266198006546</v>
      </c>
      <c r="O37" s="7" t="n">
        <f aca="false">LN(E37/E36)</f>
        <v>0.0077633552348474</v>
      </c>
      <c r="P37" s="7" t="n">
        <f aca="false">LN(F37/F36)</f>
        <v>0.000581551416586922</v>
      </c>
      <c r="Q37" s="7" t="n">
        <f aca="false">LN(G37/G36)</f>
        <v>0.00557363263602624</v>
      </c>
      <c r="R37" s="7" t="n">
        <f aca="false">LN(I37/I36)</f>
        <v>0.00584512136650003</v>
      </c>
      <c r="S37" s="7" t="n">
        <f aca="false">LN(J37/J36)</f>
        <v>0.0115064031003505</v>
      </c>
      <c r="T37" s="3" t="n">
        <v>35598</v>
      </c>
      <c r="U37" s="1" t="n">
        <f aca="false">STDEV(L7:L36)*SQRT(260)</f>
        <v>0.690864402495861</v>
      </c>
      <c r="V37" s="1" t="n">
        <f aca="false">STDEV(M7:M36)*SQRT(260)</f>
        <v>2.01946247551378</v>
      </c>
      <c r="W37" s="1" t="n">
        <f aca="false">STDEV(N7:N36)*SQRT(260)</f>
        <v>0.0949551750655723</v>
      </c>
      <c r="X37" s="1" t="n">
        <f aca="false">STDEV(O7:O36)*SQRT(260)</f>
        <v>0.140540498286796</v>
      </c>
      <c r="Y37" s="1" t="n">
        <f aca="false">STDEV(P7:P36)*SQRT(260)</f>
        <v>0.138865560881278</v>
      </c>
      <c r="Z37" s="1" t="n">
        <f aca="false">STDEV(Q7:Q36)*SQRT(260)</f>
        <v>0.399459132378055</v>
      </c>
      <c r="AA37" s="1" t="n">
        <f aca="false">STDEV(R7:R36)*SQRT(260)</f>
        <v>0.334127391115639</v>
      </c>
      <c r="AB37" s="1" t="n">
        <f aca="false">STDEV(S7:S36)*SQRT(260)</f>
        <v>0.325859355078599</v>
      </c>
    </row>
    <row r="38" customFormat="false" ht="12.75" hidden="false" customHeight="false" outlineLevel="0" collapsed="false">
      <c r="A38" s="3" t="n">
        <v>35599</v>
      </c>
      <c r="B38" s="1" t="n">
        <v>31.8500003814697</v>
      </c>
      <c r="C38" s="7" t="n">
        <v>16.5300006866455</v>
      </c>
      <c r="D38" s="1" t="n">
        <v>6.683</v>
      </c>
      <c r="E38" s="7" t="n">
        <v>1432.43</v>
      </c>
      <c r="F38" s="1" t="n">
        <v>889.06</v>
      </c>
      <c r="G38" s="1" t="n">
        <v>2.171</v>
      </c>
      <c r="H38" s="1" t="n">
        <v>-0.1</v>
      </c>
      <c r="I38" s="1" t="n">
        <f aca="false">G38+H38</f>
        <v>2.071</v>
      </c>
      <c r="J38" s="1" t="n">
        <v>18.79</v>
      </c>
      <c r="K38" s="8"/>
      <c r="L38" s="7" t="n">
        <f aca="false">LN(B38/B37)</f>
        <v>-0.00999689033760798</v>
      </c>
      <c r="M38" s="7" t="n">
        <f aca="false">LN(C38/C37)</f>
        <v>0.120736643948098</v>
      </c>
      <c r="N38" s="7" t="n">
        <f aca="false">LN(D38/D37)</f>
        <v>-0.00566996445889582</v>
      </c>
      <c r="O38" s="7" t="n">
        <f aca="false">LN(E38/E37)</f>
        <v>-0.00742820416935114</v>
      </c>
      <c r="P38" s="7" t="n">
        <f aca="false">LN(F38/F37)</f>
        <v>-0.00601073871038785</v>
      </c>
      <c r="Q38" s="7" t="n">
        <f aca="false">LN(G38/G37)</f>
        <v>0.00554273936348455</v>
      </c>
      <c r="R38" s="7" t="n">
        <f aca="false">LN(I38/I37)</f>
        <v>0.00581115436779467</v>
      </c>
      <c r="S38" s="7" t="n">
        <f aca="false">LN(J38/J37)</f>
        <v>-0.0231467461753145</v>
      </c>
      <c r="T38" s="3" t="n">
        <v>35599</v>
      </c>
      <c r="U38" s="1" t="n">
        <f aca="false">STDEV(L8:L37)*SQRT(260)</f>
        <v>0.687246646761306</v>
      </c>
      <c r="V38" s="1" t="n">
        <f aca="false">STDEV(M8:M37)*SQRT(260)</f>
        <v>2.03992389814988</v>
      </c>
      <c r="W38" s="1" t="n">
        <f aca="false">STDEV(N8:N37)*SQRT(260)</f>
        <v>0.0958775600361072</v>
      </c>
      <c r="X38" s="1" t="n">
        <f aca="false">STDEV(O8:O37)*SQRT(260)</f>
        <v>0.123648774776376</v>
      </c>
      <c r="Y38" s="1" t="n">
        <f aca="false">STDEV(P8:P37)*SQRT(260)</f>
        <v>0.127904692970008</v>
      </c>
      <c r="Z38" s="1" t="n">
        <f aca="false">STDEV(Q8:Q37)*SQRT(260)</f>
        <v>0.39467619841424</v>
      </c>
      <c r="AA38" s="1" t="n">
        <f aca="false">STDEV(R8:R37)*SQRT(260)</f>
        <v>0.327241561521076</v>
      </c>
      <c r="AB38" s="1" t="n">
        <f aca="false">STDEV(S8:S37)*SQRT(260)</f>
        <v>0.328259502412679</v>
      </c>
    </row>
    <row r="39" customFormat="false" ht="12.75" hidden="false" customHeight="false" outlineLevel="0" collapsed="false">
      <c r="A39" s="3" t="n">
        <v>35600</v>
      </c>
      <c r="B39" s="1" t="n">
        <v>33.1800003051758</v>
      </c>
      <c r="C39" s="7" t="n">
        <v>19.0599994659424</v>
      </c>
      <c r="D39" s="1" t="n">
        <v>6.676</v>
      </c>
      <c r="E39" s="7" t="n">
        <v>1447.14</v>
      </c>
      <c r="F39" s="1" t="n">
        <v>897.99</v>
      </c>
      <c r="G39" s="1" t="n">
        <v>2.221</v>
      </c>
      <c r="H39" s="1" t="n">
        <v>-0.1</v>
      </c>
      <c r="I39" s="1" t="n">
        <f aca="false">G39+H39</f>
        <v>2.121</v>
      </c>
      <c r="J39" s="1" t="n">
        <v>18.67</v>
      </c>
      <c r="K39" s="8"/>
      <c r="L39" s="7" t="n">
        <f aca="false">LN(B39/B38)</f>
        <v>0.0409098999646369</v>
      </c>
      <c r="M39" s="7" t="n">
        <f aca="false">LN(C39/C38)</f>
        <v>0.142414916833959</v>
      </c>
      <c r="N39" s="7" t="n">
        <f aca="false">LN(D39/D38)</f>
        <v>-0.00104798272934441</v>
      </c>
      <c r="O39" s="7" t="n">
        <f aca="false">LN(E39/E38)</f>
        <v>0.0102168920764194</v>
      </c>
      <c r="P39" s="7" t="n">
        <f aca="false">LN(F39/F38)</f>
        <v>0.0099942075827285</v>
      </c>
      <c r="Q39" s="7" t="n">
        <f aca="false">LN(G39/G38)</f>
        <v>0.0227696540161357</v>
      </c>
      <c r="R39" s="7" t="n">
        <f aca="false">LN(I39/I38)</f>
        <v>0.0238560931690985</v>
      </c>
      <c r="S39" s="7" t="n">
        <f aca="false">LN(J39/J38)</f>
        <v>-0.00640685587174251</v>
      </c>
      <c r="T39" s="3" t="n">
        <v>35600</v>
      </c>
      <c r="U39" s="1" t="n">
        <f aca="false">STDEV(L9:L38)*SQRT(260)</f>
        <v>0.68752974162439</v>
      </c>
      <c r="V39" s="1" t="n">
        <f aca="false">STDEV(M9:M38)*SQRT(260)</f>
        <v>2.07231654784942</v>
      </c>
      <c r="W39" s="1" t="n">
        <f aca="false">STDEV(N9:N38)*SQRT(260)</f>
        <v>0.096764189015489</v>
      </c>
      <c r="X39" s="1" t="n">
        <f aca="false">STDEV(O9:O38)*SQRT(260)</f>
        <v>0.123068230578754</v>
      </c>
      <c r="Y39" s="1" t="n">
        <f aca="false">STDEV(P9:P38)*SQRT(260)</f>
        <v>0.129363574469941</v>
      </c>
      <c r="Z39" s="1" t="n">
        <f aca="false">STDEV(Q9:Q38)*SQRT(260)</f>
        <v>0.376355505738123</v>
      </c>
      <c r="AA39" s="1" t="n">
        <f aca="false">STDEV(R9:R38)*SQRT(260)</f>
        <v>0.302520981886923</v>
      </c>
      <c r="AB39" s="1" t="n">
        <f aca="false">STDEV(S9:S38)*SQRT(260)</f>
        <v>0.334208859989096</v>
      </c>
    </row>
    <row r="40" customFormat="false" ht="12.75" hidden="false" customHeight="false" outlineLevel="0" collapsed="false">
      <c r="A40" s="3" t="n">
        <v>35601</v>
      </c>
      <c r="B40" s="1" t="n">
        <v>32.5</v>
      </c>
      <c r="C40" s="7" t="n">
        <v>19.8099994659424</v>
      </c>
      <c r="D40" s="1" t="n">
        <v>6.658</v>
      </c>
      <c r="E40" s="7" t="n">
        <v>1447.1</v>
      </c>
      <c r="F40" s="1" t="n">
        <v>898.7</v>
      </c>
      <c r="G40" s="1" t="n">
        <v>2.235</v>
      </c>
      <c r="H40" s="1" t="n">
        <v>-0.1</v>
      </c>
      <c r="I40" s="1" t="n">
        <f aca="false">G40+H40</f>
        <v>2.135</v>
      </c>
      <c r="J40" s="1" t="n">
        <v>18.55</v>
      </c>
      <c r="K40" s="8"/>
      <c r="L40" s="7" t="n">
        <f aca="false">LN(B40/B39)</f>
        <v>-0.0207072046241889</v>
      </c>
      <c r="M40" s="7" t="n">
        <f aca="false">LN(C40/C39)</f>
        <v>0.0385949635452242</v>
      </c>
      <c r="N40" s="7" t="n">
        <f aca="false">LN(D40/D39)</f>
        <v>-0.00269986664675545</v>
      </c>
      <c r="O40" s="7" t="n">
        <f aca="false">LN(E40/E39)</f>
        <v>-2.76411078575033E-005</v>
      </c>
      <c r="P40" s="7" t="n">
        <f aca="false">LN(F40/F39)</f>
        <v>0.000790342281593259</v>
      </c>
      <c r="Q40" s="7" t="n">
        <f aca="false">LN(G40/G39)</f>
        <v>0.00628368315324175</v>
      </c>
      <c r="R40" s="7" t="n">
        <f aca="false">LN(I40/I39)</f>
        <v>0.00657897109804234</v>
      </c>
      <c r="S40" s="7" t="n">
        <f aca="false">LN(J40/J39)</f>
        <v>-0.00644816850018713</v>
      </c>
      <c r="T40" s="3" t="n">
        <v>35601</v>
      </c>
      <c r="U40" s="1" t="n">
        <f aca="false">STDEV(L10:L39)*SQRT(260)</f>
        <v>0.694474223610187</v>
      </c>
      <c r="V40" s="1" t="n">
        <f aca="false">STDEV(M10:M39)*SQRT(260)</f>
        <v>2.11419540378786</v>
      </c>
      <c r="W40" s="1" t="n">
        <f aca="false">STDEV(N10:N39)*SQRT(260)</f>
        <v>0.0892955961460538</v>
      </c>
      <c r="X40" s="1" t="n">
        <f aca="false">STDEV(O10:O39)*SQRT(260)</f>
        <v>0.123402420644608</v>
      </c>
      <c r="Y40" s="1" t="n">
        <f aca="false">STDEV(P10:P39)*SQRT(260)</f>
        <v>0.120134746598382</v>
      </c>
      <c r="Z40" s="1" t="n">
        <f aca="false">STDEV(Q10:Q39)*SQRT(260)</f>
        <v>0.378409302357369</v>
      </c>
      <c r="AA40" s="1" t="n">
        <f aca="false">STDEV(R10:R39)*SQRT(260)</f>
        <v>0.309335522473887</v>
      </c>
      <c r="AB40" s="1" t="n">
        <f aca="false">STDEV(S10:S39)*SQRT(260)</f>
        <v>0.334392431299679</v>
      </c>
    </row>
    <row r="41" customFormat="false" ht="12.75" hidden="false" customHeight="false" outlineLevel="0" collapsed="false">
      <c r="A41" s="3" t="n">
        <v>35604</v>
      </c>
      <c r="B41" s="1" t="n">
        <v>34</v>
      </c>
      <c r="C41" s="7" t="n">
        <v>17</v>
      </c>
      <c r="D41" s="1" t="n">
        <v>6.705</v>
      </c>
      <c r="E41" s="7" t="n">
        <v>1434.32</v>
      </c>
      <c r="F41" s="1" t="n">
        <v>878.62</v>
      </c>
      <c r="G41" s="1" t="n">
        <v>2.246</v>
      </c>
      <c r="H41" s="1" t="n">
        <v>-0.1</v>
      </c>
      <c r="I41" s="1" t="n">
        <f aca="false">G41+H41</f>
        <v>2.146</v>
      </c>
      <c r="J41" s="1" t="n">
        <v>19.14</v>
      </c>
      <c r="K41" s="8"/>
      <c r="L41" s="7" t="n">
        <f aca="false">LN(B41/B40)</f>
        <v>0.0451204352804696</v>
      </c>
      <c r="M41" s="7" t="n">
        <f aca="false">LN(C41/C40)</f>
        <v>-0.152973489695252</v>
      </c>
      <c r="N41" s="7" t="n">
        <f aca="false">LN(D41/D40)</f>
        <v>0.00703437758080865</v>
      </c>
      <c r="O41" s="7" t="n">
        <f aca="false">LN(E41/E40)</f>
        <v>-0.00887068445677516</v>
      </c>
      <c r="P41" s="7" t="n">
        <f aca="false">LN(F41/F40)</f>
        <v>-0.0225967798943666</v>
      </c>
      <c r="Q41" s="7" t="n">
        <f aca="false">LN(G41/G40)</f>
        <v>0.00490962825071927</v>
      </c>
      <c r="R41" s="7" t="n">
        <f aca="false">LN(I41/I40)</f>
        <v>0.00513899752791895</v>
      </c>
      <c r="S41" s="7"/>
      <c r="T41" s="3" t="n">
        <v>35604</v>
      </c>
      <c r="U41" s="1" t="n">
        <f aca="false">STDEV(L11:L40)*SQRT(260)</f>
        <v>0.699093942909739</v>
      </c>
      <c r="V41" s="1" t="n">
        <f aca="false">STDEV(M11:M40)*SQRT(260)</f>
        <v>2.1165730644646</v>
      </c>
      <c r="W41" s="1" t="n">
        <f aca="false">STDEV(N11:N40)*SQRT(260)</f>
        <v>0.0888531900449558</v>
      </c>
      <c r="X41" s="1" t="n">
        <f aca="false">STDEV(O11:O40)*SQRT(260)</f>
        <v>0.123368105188957</v>
      </c>
      <c r="Y41" s="1" t="n">
        <f aca="false">STDEV(P11:P40)*SQRT(260)</f>
        <v>0.120096140768242</v>
      </c>
      <c r="Z41" s="1" t="n">
        <f aca="false">STDEV(Q11:Q40)*SQRT(260)</f>
        <v>0.363775232234082</v>
      </c>
      <c r="AA41" s="1" t="n">
        <f aca="false">STDEV(R11:R40)*SQRT(260)</f>
        <v>0.304416412936793</v>
      </c>
      <c r="AB41" s="1" t="n">
        <f aca="false">STDEV(S11:S40)*SQRT(260)</f>
        <v>0.312038344751292</v>
      </c>
    </row>
    <row r="42" customFormat="false" ht="12.75" hidden="false" customHeight="false" outlineLevel="0" collapsed="false">
      <c r="A42" s="3" t="n">
        <v>35605</v>
      </c>
      <c r="B42" s="1" t="n">
        <v>36.1500015258789</v>
      </c>
      <c r="C42" s="7" t="n">
        <v>17.8899993896484</v>
      </c>
      <c r="D42" s="1" t="n">
        <v>6.689</v>
      </c>
      <c r="E42" s="7" t="n">
        <v>1452.43</v>
      </c>
      <c r="F42" s="1" t="n">
        <v>896.34</v>
      </c>
      <c r="G42" s="1" t="n">
        <v>2.286</v>
      </c>
      <c r="H42" s="1" t="n">
        <v>-0.11</v>
      </c>
      <c r="I42" s="1" t="n">
        <f aca="false">G42+H42</f>
        <v>2.176</v>
      </c>
      <c r="J42" s="1" t="n">
        <v>19.03</v>
      </c>
      <c r="K42" s="8"/>
      <c r="L42" s="7" t="n">
        <f aca="false">LN(B42/B41)</f>
        <v>0.061316466198263</v>
      </c>
      <c r="M42" s="7" t="n">
        <f aca="false">LN(C42/C41)</f>
        <v>0.0510285193474987</v>
      </c>
      <c r="N42" s="7" t="n">
        <f aca="false">LN(D42/D41)</f>
        <v>-0.00238913059737086</v>
      </c>
      <c r="O42" s="7" t="n">
        <f aca="false">LN(E42/E41)</f>
        <v>0.0125471465065014</v>
      </c>
      <c r="P42" s="7" t="n">
        <f aca="false">LN(F42/F41)</f>
        <v>0.0199673105123197</v>
      </c>
      <c r="Q42" s="7" t="n">
        <f aca="false">LN(G42/G41)</f>
        <v>0.0176527090563676</v>
      </c>
      <c r="R42" s="7" t="n">
        <f aca="false">LN(I42/I41)</f>
        <v>0.0138826847851895</v>
      </c>
      <c r="S42" s="7" t="n">
        <f aca="false">LN(J42/J41)</f>
        <v>-0.00576370471675002</v>
      </c>
      <c r="T42" s="3" t="n">
        <v>35605</v>
      </c>
      <c r="U42" s="1" t="n">
        <f aca="false">STDEV(L12:L41)*SQRT(260)</f>
        <v>0.68533994512099</v>
      </c>
      <c r="V42" s="1" t="n">
        <f aca="false">STDEV(M12:M41)*SQRT(260)</f>
        <v>2.1613359089074</v>
      </c>
      <c r="W42" s="1" t="n">
        <f aca="false">STDEV(N12:N41)*SQRT(260)</f>
        <v>0.0911310106717959</v>
      </c>
      <c r="X42" s="1" t="n">
        <f aca="false">STDEV(O12:O41)*SQRT(260)</f>
        <v>0.128041410378058</v>
      </c>
      <c r="Y42" s="1" t="n">
        <f aca="false">STDEV(P12:P41)*SQRT(260)</f>
        <v>0.141519875704358</v>
      </c>
      <c r="Z42" s="1" t="n">
        <f aca="false">STDEV(Q12:Q41)*SQRT(260)</f>
        <v>0.361104423208214</v>
      </c>
      <c r="AA42" s="1" t="n">
        <f aca="false">STDEV(R12:R41)*SQRT(260)</f>
        <v>0.300769769441065</v>
      </c>
      <c r="AB42" s="1" t="n">
        <f aca="false">STDEV(S12:S41)*SQRT(260)</f>
        <v>0.316583822634721</v>
      </c>
    </row>
    <row r="43" customFormat="false" ht="12.75" hidden="false" customHeight="false" outlineLevel="0" collapsed="false">
      <c r="A43" s="3" t="n">
        <v>35606</v>
      </c>
      <c r="B43" s="1" t="n">
        <v>40.2000007629395</v>
      </c>
      <c r="C43" s="7" t="n">
        <v>17.9200000762939</v>
      </c>
      <c r="D43" s="1" t="n">
        <v>6.734</v>
      </c>
      <c r="E43" s="7" t="n">
        <v>1446.24</v>
      </c>
      <c r="F43" s="1" t="n">
        <v>888.99</v>
      </c>
      <c r="G43" s="1" t="n">
        <v>2.227</v>
      </c>
      <c r="H43" s="1" t="n">
        <v>-0.065</v>
      </c>
      <c r="I43" s="1" t="n">
        <f aca="false">G43+H43</f>
        <v>2.162</v>
      </c>
      <c r="J43" s="1" t="n">
        <v>19.52</v>
      </c>
      <c r="K43" s="8"/>
      <c r="L43" s="7" t="n">
        <f aca="false">LN(B43/B42)</f>
        <v>0.106190023789144</v>
      </c>
      <c r="M43" s="7" t="n">
        <f aca="false">LN(C43/C42)</f>
        <v>0.00167554840054415</v>
      </c>
      <c r="N43" s="7" t="n">
        <f aca="false">LN(D43/D42)</f>
        <v>0.0067049346026118</v>
      </c>
      <c r="O43" s="7" t="n">
        <f aca="false">LN(E43/E42)</f>
        <v>-0.00427093074357225</v>
      </c>
      <c r="P43" s="7" t="n">
        <f aca="false">LN(F43/F42)</f>
        <v>-0.00823381842556804</v>
      </c>
      <c r="Q43" s="7" t="n">
        <f aca="false">LN(G43/G42)</f>
        <v>-0.0261481770973884</v>
      </c>
      <c r="R43" s="7" t="n">
        <f aca="false">LN(I43/I42)</f>
        <v>-0.0064546097766798</v>
      </c>
      <c r="S43" s="7" t="n">
        <f aca="false">LN(J43/J42)</f>
        <v>0.0254228996768883</v>
      </c>
      <c r="T43" s="3" t="n">
        <v>35606</v>
      </c>
      <c r="U43" s="1" t="n">
        <f aca="false">STDEV(L13:L42)*SQRT(260)</f>
        <v>0.698350427520857</v>
      </c>
      <c r="V43" s="1" t="n">
        <f aca="false">STDEV(M13:M42)*SQRT(260)</f>
        <v>2.16590115854894</v>
      </c>
      <c r="W43" s="1" t="n">
        <f aca="false">STDEV(N13:N42)*SQRT(260)</f>
        <v>0.0912344077154292</v>
      </c>
      <c r="X43" s="1" t="n">
        <f aca="false">STDEV(O13:O42)*SQRT(260)</f>
        <v>0.13089503897531</v>
      </c>
      <c r="Y43" s="1" t="n">
        <f aca="false">STDEV(P13:P42)*SQRT(260)</f>
        <v>0.145858270781799</v>
      </c>
      <c r="Z43" s="1" t="n">
        <f aca="false">STDEV(Q13:Q42)*SQRT(260)</f>
        <v>0.362984228724705</v>
      </c>
      <c r="AA43" s="1" t="n">
        <f aca="false">STDEV(R13:R42)*SQRT(260)</f>
        <v>0.301153752301585</v>
      </c>
      <c r="AB43" s="1" t="n">
        <f aca="false">STDEV(S13:S42)*SQRT(260)</f>
        <v>0.274322086492607</v>
      </c>
    </row>
    <row r="44" customFormat="false" ht="12.75" hidden="false" customHeight="false" outlineLevel="0" collapsed="false">
      <c r="A44" s="3" t="n">
        <v>35607</v>
      </c>
      <c r="B44" s="1" t="n">
        <v>42.6100006103516</v>
      </c>
      <c r="C44" s="7" t="n">
        <v>17.9200000762939</v>
      </c>
      <c r="D44" s="1" t="n">
        <v>6.78</v>
      </c>
      <c r="E44" s="7" t="n">
        <v>1436.38</v>
      </c>
      <c r="F44" s="1" t="n">
        <v>883.68</v>
      </c>
      <c r="G44" s="1" t="n">
        <v>2.145</v>
      </c>
      <c r="H44" s="1" t="n">
        <v>0</v>
      </c>
      <c r="I44" s="1" t="n">
        <f aca="false">G44+H44</f>
        <v>2.145</v>
      </c>
      <c r="J44" s="1" t="n">
        <v>19.09</v>
      </c>
      <c r="K44" s="8"/>
      <c r="L44" s="7" t="n">
        <f aca="false">LN(B44/B43)</f>
        <v>0.0582219672323909</v>
      </c>
      <c r="M44" s="7" t="n">
        <f aca="false">LN(C44/C43)</f>
        <v>0</v>
      </c>
      <c r="N44" s="7" t="n">
        <f aca="false">LN(D44/D43)</f>
        <v>0.00680778121342153</v>
      </c>
      <c r="O44" s="7" t="n">
        <f aca="false">LN(E44/E43)</f>
        <v>-0.00684102549324277</v>
      </c>
      <c r="P44" s="7" t="n">
        <f aca="false">LN(F44/F43)</f>
        <v>-0.00599098070383555</v>
      </c>
      <c r="Q44" s="7" t="n">
        <f aca="false">LN(G44/G43)</f>
        <v>-0.0375158358952502</v>
      </c>
      <c r="R44" s="7" t="n">
        <f aca="false">LN(I44/I43)</f>
        <v>-0.00789416683703625</v>
      </c>
      <c r="S44" s="7" t="n">
        <f aca="false">LN(J44/J43)</f>
        <v>-0.0222749432472902</v>
      </c>
      <c r="T44" s="3" t="n">
        <v>35607</v>
      </c>
      <c r="U44" s="1" t="n">
        <f aca="false">STDEV(L14:L43)*SQRT(260)</f>
        <v>0.750681063798517</v>
      </c>
      <c r="V44" s="1" t="n">
        <f aca="false">STDEV(M14:M43)*SQRT(260)</f>
        <v>2.1656442693666</v>
      </c>
      <c r="W44" s="1" t="n">
        <f aca="false">STDEV(N14:N43)*SQRT(260)</f>
        <v>0.0921493769422468</v>
      </c>
      <c r="X44" s="1" t="n">
        <f aca="false">STDEV(O14:O43)*SQRT(260)</f>
        <v>0.128694768740215</v>
      </c>
      <c r="Y44" s="1" t="n">
        <f aca="false">STDEV(P14:P43)*SQRT(260)</f>
        <v>0.14741179463683</v>
      </c>
      <c r="Z44" s="1" t="n">
        <f aca="false">STDEV(Q14:Q43)*SQRT(260)</f>
        <v>0.369042564126065</v>
      </c>
      <c r="AA44" s="1" t="n">
        <f aca="false">STDEV(R14:R43)*SQRT(260)</f>
        <v>0.30096202398291</v>
      </c>
      <c r="AB44" s="1" t="n">
        <f aca="false">STDEV(S14:S43)*SQRT(260)</f>
        <v>0.290567336329474</v>
      </c>
    </row>
    <row r="45" customFormat="false" ht="12.75" hidden="false" customHeight="false" outlineLevel="0" collapsed="false">
      <c r="A45" s="3" t="n">
        <v>35608</v>
      </c>
      <c r="B45" s="1" t="n">
        <v>42.4799995422363</v>
      </c>
      <c r="C45" s="7" t="n">
        <v>17.2399997711182</v>
      </c>
      <c r="D45" s="1" t="n">
        <v>6.739</v>
      </c>
      <c r="E45" s="7" t="n">
        <v>1438.15</v>
      </c>
      <c r="F45" s="1" t="n">
        <v>887.3</v>
      </c>
      <c r="G45" s="1" t="n">
        <v>2.139</v>
      </c>
      <c r="H45" s="1" t="n">
        <v>0</v>
      </c>
      <c r="I45" s="1" t="n">
        <f aca="false">G45+H45</f>
        <v>2.139</v>
      </c>
      <c r="J45" s="1" t="n">
        <v>19.46</v>
      </c>
      <c r="K45" s="8"/>
      <c r="L45" s="7" t="n">
        <f aca="false">LN(B45/B44)</f>
        <v>-0.00305561567825721</v>
      </c>
      <c r="M45" s="7" t="n">
        <f aca="false">LN(C45/C44)</f>
        <v>-0.0386851598449207</v>
      </c>
      <c r="N45" s="7" t="n">
        <f aca="false">LN(D45/D44)</f>
        <v>-0.00606555598822434</v>
      </c>
      <c r="O45" s="7" t="n">
        <f aca="false">LN(E45/E44)</f>
        <v>0.00123150582787398</v>
      </c>
      <c r="P45" s="7" t="n">
        <f aca="false">LN(F45/F44)</f>
        <v>0.0040881376884146</v>
      </c>
      <c r="Q45" s="7"/>
      <c r="R45" s="7"/>
      <c r="S45" s="7" t="n">
        <f aca="false">LN(J45/J44)</f>
        <v>0.0191964390202029</v>
      </c>
      <c r="T45" s="3" t="n">
        <v>35608</v>
      </c>
      <c r="U45" s="1" t="n">
        <f aca="false">STDEV(L15:L44)*SQRT(260)</f>
        <v>0.751236788457118</v>
      </c>
      <c r="V45" s="1" t="n">
        <f aca="false">STDEV(M15:M44)*SQRT(260)</f>
        <v>2.16151861928105</v>
      </c>
      <c r="W45" s="1" t="n">
        <f aca="false">STDEV(N15:N44)*SQRT(260)</f>
        <v>0.0933006801302441</v>
      </c>
      <c r="X45" s="1" t="n">
        <f aca="false">STDEV(O15:O44)*SQRT(260)</f>
        <v>0.131699334879191</v>
      </c>
      <c r="Y45" s="1" t="n">
        <f aca="false">STDEV(P15:P44)*SQRT(260)</f>
        <v>0.149277630439258</v>
      </c>
      <c r="Z45" s="1" t="n">
        <f aca="false">STDEV(Q15:Q44)*SQRT(260)</f>
        <v>0.369015574589601</v>
      </c>
      <c r="AA45" s="1" t="n">
        <f aca="false">STDEV(R15:R44)*SQRT(260)</f>
        <v>0.288719578886782</v>
      </c>
      <c r="AB45" s="1" t="n">
        <f aca="false">STDEV(S15:S44)*SQRT(260)</f>
        <v>0.294229857417286</v>
      </c>
    </row>
    <row r="46" customFormat="false" ht="12.75" hidden="false" customHeight="false" outlineLevel="0" collapsed="false">
      <c r="A46" s="3" t="n">
        <v>35611</v>
      </c>
      <c r="B46" s="1" t="n">
        <v>41</v>
      </c>
      <c r="C46" s="7" t="n">
        <v>16.2700004577637</v>
      </c>
      <c r="D46" s="1" t="n">
        <v>6.782</v>
      </c>
      <c r="E46" s="7" t="n">
        <v>1442.07</v>
      </c>
      <c r="F46" s="1" t="n">
        <v>885.14</v>
      </c>
      <c r="G46" s="1" t="n">
        <v>2.139</v>
      </c>
      <c r="H46" s="1" t="n">
        <v>0</v>
      </c>
      <c r="I46" s="1" t="n">
        <f aca="false">G46+H46</f>
        <v>2.139</v>
      </c>
      <c r="J46" s="1" t="n">
        <v>19.8</v>
      </c>
      <c r="K46" s="8"/>
      <c r="L46" s="7" t="n">
        <f aca="false">LN(B46/B45)</f>
        <v>-0.0354612994533946</v>
      </c>
      <c r="M46" s="7" t="n">
        <f aca="false">LN(C46/C45)</f>
        <v>-0.0579093025929485</v>
      </c>
      <c r="N46" s="7" t="n">
        <f aca="false">LN(D46/D45)</f>
        <v>0.00636049773936691</v>
      </c>
      <c r="O46" s="7" t="n">
        <f aca="false">LN(E46/E45)</f>
        <v>0.00272201597127582</v>
      </c>
      <c r="P46" s="7" t="n">
        <f aca="false">LN(F46/F45)</f>
        <v>-0.00243731925401639</v>
      </c>
      <c r="Q46" s="7" t="n">
        <f aca="false">LN(G46/G45)</f>
        <v>0</v>
      </c>
      <c r="R46" s="7" t="n">
        <f aca="false">LN(I46/I45)</f>
        <v>0</v>
      </c>
      <c r="S46" s="7" t="n">
        <f aca="false">LN(J46/J45)</f>
        <v>0.0173208609426306</v>
      </c>
      <c r="T46" s="3" t="n">
        <v>35611</v>
      </c>
      <c r="U46" s="1" t="n">
        <f aca="false">STDEV(L16:L45)*SQRT(260)</f>
        <v>0.635047906773141</v>
      </c>
      <c r="V46" s="1" t="n">
        <f aca="false">STDEV(M16:M45)*SQRT(260)</f>
        <v>2.15080269669031</v>
      </c>
      <c r="W46" s="1" t="n">
        <f aca="false">STDEV(N16:N45)*SQRT(260)</f>
        <v>0.094714215273829</v>
      </c>
      <c r="X46" s="1" t="n">
        <f aca="false">STDEV(O16:O45)*SQRT(260)</f>
        <v>0.127403226787039</v>
      </c>
      <c r="Y46" s="1" t="n">
        <f aca="false">STDEV(P16:P45)*SQRT(260)</f>
        <v>0.148633483772741</v>
      </c>
      <c r="Z46" s="1" t="n">
        <f aca="false">STDEV(Q16:Q45)*SQRT(260)</f>
        <v>0.358540986249446</v>
      </c>
      <c r="AA46" s="1" t="n">
        <f aca="false">STDEV(R16:R45)*SQRT(260)</f>
        <v>0.266520626013296</v>
      </c>
      <c r="AB46" s="1" t="n">
        <f aca="false">STDEV(S16:S45)*SQRT(260)</f>
        <v>0.304298468149868</v>
      </c>
    </row>
    <row r="47" customFormat="false" ht="12.75" hidden="false" customHeight="false" outlineLevel="0" collapsed="false">
      <c r="A47" s="3" t="n">
        <v>35612</v>
      </c>
      <c r="B47" s="1" t="n">
        <v>38.8800010681152</v>
      </c>
      <c r="C47" s="7" t="n">
        <v>18.9200000762939</v>
      </c>
      <c r="D47" s="1" t="n">
        <v>6.738</v>
      </c>
      <c r="E47" s="7" t="n">
        <v>1438.25</v>
      </c>
      <c r="F47" s="1" t="n">
        <v>891.03</v>
      </c>
      <c r="G47" s="1" t="n">
        <v>2.11</v>
      </c>
      <c r="H47" s="1" t="n">
        <v>-0.04</v>
      </c>
      <c r="I47" s="1" t="n">
        <f aca="false">G47+H47</f>
        <v>2.07</v>
      </c>
      <c r="J47" s="1" t="n">
        <v>20.12</v>
      </c>
      <c r="K47" s="8"/>
      <c r="L47" s="7" t="n">
        <f aca="false">LN(B47/B46)</f>
        <v>-0.0530920596399702</v>
      </c>
      <c r="M47" s="7" t="n">
        <f aca="false">LN(C47/C46)</f>
        <v>0.150896618289792</v>
      </c>
      <c r="N47" s="7" t="n">
        <f aca="false">LN(D47/D46)</f>
        <v>-0.00650889871908568</v>
      </c>
      <c r="O47" s="7" t="n">
        <f aca="false">LN(E47/E46)</f>
        <v>-0.00265248461260515</v>
      </c>
      <c r="P47" s="7" t="n">
        <f aca="false">LN(F47/F46)</f>
        <v>0.00663227235038081</v>
      </c>
      <c r="Q47" s="7" t="n">
        <f aca="false">LN(G47/G46)</f>
        <v>-0.0136504826122934</v>
      </c>
      <c r="R47" s="7" t="n">
        <f aca="false">LN(I47/I46)</f>
        <v>-0.0327898228229908</v>
      </c>
      <c r="S47" s="7" t="n">
        <f aca="false">LN(J47/J46)</f>
        <v>0.016032407531049</v>
      </c>
      <c r="T47" s="3" t="n">
        <v>35612</v>
      </c>
      <c r="U47" s="1" t="n">
        <f aca="false">STDEV(L17:L46)*SQRT(260)</f>
        <v>0.65263954852184</v>
      </c>
      <c r="V47" s="1" t="n">
        <f aca="false">STDEV(M17:M46)*SQRT(260)</f>
        <v>2.09042461461038</v>
      </c>
      <c r="W47" s="1" t="n">
        <f aca="false">STDEV(N17:N46)*SQRT(260)</f>
        <v>0.0955509110774268</v>
      </c>
      <c r="X47" s="1" t="n">
        <f aca="false">STDEV(O17:O46)*SQRT(260)</f>
        <v>0.122446799215104</v>
      </c>
      <c r="Y47" s="1" t="n">
        <f aca="false">STDEV(P17:P46)*SQRT(260)</f>
        <v>0.140833039877861</v>
      </c>
      <c r="Z47" s="1" t="n">
        <f aca="false">STDEV(Q17:Q46)*SQRT(260)</f>
        <v>0.35067628767099</v>
      </c>
      <c r="AA47" s="1" t="n">
        <f aca="false">STDEV(R17:R46)*SQRT(260)</f>
        <v>0.256503414173076</v>
      </c>
      <c r="AB47" s="1" t="n">
        <f aca="false">STDEV(S17:S46)*SQRT(260)</f>
        <v>0.281872393318243</v>
      </c>
    </row>
    <row r="48" customFormat="false" ht="12.75" hidden="false" customHeight="false" outlineLevel="0" collapsed="false">
      <c r="A48" s="3" t="n">
        <v>35613</v>
      </c>
      <c r="B48" s="1" t="n">
        <v>35.9199981689453</v>
      </c>
      <c r="C48" s="7" t="n">
        <v>18.4799995422363</v>
      </c>
      <c r="D48" s="1" t="n">
        <v>6.704</v>
      </c>
      <c r="E48" s="7" t="n">
        <v>1455.61</v>
      </c>
      <c r="F48" s="1" t="n">
        <v>904.03</v>
      </c>
      <c r="G48" s="1" t="n">
        <v>2.067</v>
      </c>
      <c r="H48" s="1" t="n">
        <v>-0.03</v>
      </c>
      <c r="I48" s="1" t="n">
        <f aca="false">G48+H48</f>
        <v>2.037</v>
      </c>
      <c r="J48" s="1" t="n">
        <v>20.34</v>
      </c>
      <c r="K48" s="8"/>
      <c r="L48" s="7" t="n">
        <f aca="false">LN(B48/B47)</f>
        <v>-0.07918581460625</v>
      </c>
      <c r="M48" s="7" t="n">
        <f aca="false">LN(C48/C47)</f>
        <v>-0.0235305262134054</v>
      </c>
      <c r="N48" s="7" t="n">
        <f aca="false">LN(D48/D47)</f>
        <v>-0.00505878180457934</v>
      </c>
      <c r="O48" s="7" t="n">
        <f aca="false">LN(E48/E47)</f>
        <v>0.0119979599902394</v>
      </c>
      <c r="P48" s="7" t="n">
        <f aca="false">LN(F48/F47)</f>
        <v>0.0144844487445903</v>
      </c>
      <c r="Q48" s="7" t="n">
        <f aca="false">LN(G48/G47)</f>
        <v>-0.0205896667883437</v>
      </c>
      <c r="R48" s="7" t="n">
        <f aca="false">LN(I48/I47)</f>
        <v>-0.0160704700326087</v>
      </c>
      <c r="S48" s="7" t="n">
        <f aca="false">LN(J48/J47)</f>
        <v>0.0108750453888754</v>
      </c>
      <c r="T48" s="3" t="n">
        <v>35613</v>
      </c>
      <c r="U48" s="1" t="n">
        <f aca="false">STDEV(L18:L47)*SQRT(260)</f>
        <v>0.681000048075004</v>
      </c>
      <c r="V48" s="1" t="n">
        <f aca="false">STDEV(M18:M47)*SQRT(260)</f>
        <v>2.12782122423035</v>
      </c>
      <c r="W48" s="1" t="n">
        <f aca="false">STDEV(N18:N47)*SQRT(260)</f>
        <v>0.0966384954430422</v>
      </c>
      <c r="X48" s="1" t="n">
        <f aca="false">STDEV(O18:O47)*SQRT(260)</f>
        <v>0.123224734525188</v>
      </c>
      <c r="Y48" s="1" t="n">
        <f aca="false">STDEV(P18:P47)*SQRT(260)</f>
        <v>0.141326801482374</v>
      </c>
      <c r="Z48" s="1" t="n">
        <f aca="false">STDEV(Q18:Q47)*SQRT(260)</f>
        <v>0.350055451580471</v>
      </c>
      <c r="AA48" s="1" t="n">
        <f aca="false">STDEV(R18:R47)*SQRT(260)</f>
        <v>0.272257222860809</v>
      </c>
      <c r="AB48" s="1" t="n">
        <f aca="false">STDEV(S18:S47)*SQRT(260)</f>
        <v>0.283735189383626</v>
      </c>
    </row>
    <row r="49" customFormat="false" ht="12.75" hidden="false" customHeight="false" outlineLevel="0" collapsed="false">
      <c r="A49" s="3" t="n">
        <v>35614</v>
      </c>
      <c r="B49" s="1" t="n">
        <v>31.7999992370605</v>
      </c>
      <c r="C49" s="7" t="n">
        <v>17.5699996948242</v>
      </c>
      <c r="D49" s="1" t="n">
        <v>6.624</v>
      </c>
      <c r="E49" s="7" t="n">
        <v>1467.61</v>
      </c>
      <c r="F49" s="1" t="n">
        <v>916.92</v>
      </c>
      <c r="G49" s="1" t="n">
        <v>2.103</v>
      </c>
      <c r="H49" s="1" t="n">
        <v>-0.03</v>
      </c>
      <c r="I49" s="1" t="n">
        <f aca="false">G49+H49</f>
        <v>2.073</v>
      </c>
      <c r="J49" s="1" t="n">
        <v>19.56</v>
      </c>
      <c r="K49" s="8"/>
      <c r="L49" s="7" t="n">
        <f aca="false">LN(B49/B48)</f>
        <v>-0.121827926663763</v>
      </c>
      <c r="M49" s="7" t="n">
        <f aca="false">LN(C49/C48)</f>
        <v>-0.0504961566129101</v>
      </c>
      <c r="N49" s="7" t="n">
        <f aca="false">LN(D49/D48)</f>
        <v>-0.0120049460968234</v>
      </c>
      <c r="O49" s="7" t="n">
        <f aca="false">LN(E49/E48)</f>
        <v>0.00821017057000508</v>
      </c>
      <c r="P49" s="7" t="n">
        <f aca="false">LN(F49/F48)</f>
        <v>0.0141576817652289</v>
      </c>
      <c r="Q49" s="7" t="n">
        <f aca="false">LN(G49/G48)</f>
        <v>0.0172666160209316</v>
      </c>
      <c r="R49" s="7" t="n">
        <f aca="false">LN(I49/I48)</f>
        <v>0.0175186962089737</v>
      </c>
      <c r="S49" s="7" t="n">
        <f aca="false">LN(J49/J48)</f>
        <v>-0.0391027260137427</v>
      </c>
      <c r="T49" s="3" t="n">
        <v>35614</v>
      </c>
      <c r="U49" s="1" t="n">
        <f aca="false">STDEV(L19:L48)*SQRT(260)</f>
        <v>0.731025482779271</v>
      </c>
      <c r="V49" s="1" t="n">
        <f aca="false">STDEV(M19:M48)*SQRT(260)</f>
        <v>2.12721641110641</v>
      </c>
      <c r="W49" s="1" t="n">
        <f aca="false">STDEV(N19:N48)*SQRT(260)</f>
        <v>0.0973402367930969</v>
      </c>
      <c r="X49" s="1" t="n">
        <f aca="false">STDEV(O19:O48)*SQRT(260)</f>
        <v>0.118970623170277</v>
      </c>
      <c r="Y49" s="1" t="n">
        <f aca="false">STDEV(P19:P48)*SQRT(260)</f>
        <v>0.144116291197377</v>
      </c>
      <c r="Z49" s="1" t="n">
        <f aca="false">STDEV(Q19:Q48)*SQRT(260)</f>
        <v>0.354145958339389</v>
      </c>
      <c r="AA49" s="1" t="n">
        <f aca="false">STDEV(R19:R48)*SQRT(260)</f>
        <v>0.276338551254279</v>
      </c>
      <c r="AB49" s="1" t="n">
        <f aca="false">STDEV(S19:S48)*SQRT(260)</f>
        <v>0.284043540572946</v>
      </c>
    </row>
    <row r="50" customFormat="false" ht="12.75" hidden="false" customHeight="false" outlineLevel="0" collapsed="false">
      <c r="A50" s="3" t="n">
        <v>35618</v>
      </c>
      <c r="B50" s="1" t="n">
        <v>31.5400009155273</v>
      </c>
      <c r="C50" s="7" t="n">
        <v>16.0300006866455</v>
      </c>
      <c r="D50" s="1" t="n">
        <v>6.576</v>
      </c>
      <c r="E50" s="7" t="n">
        <v>1470.74</v>
      </c>
      <c r="F50" s="1" t="n">
        <v>912.2</v>
      </c>
      <c r="G50" s="1" t="n">
        <v>2.068</v>
      </c>
      <c r="H50" s="1" t="n">
        <v>-0.03</v>
      </c>
      <c r="I50" s="1" t="n">
        <f aca="false">G50+H50</f>
        <v>2.038</v>
      </c>
      <c r="J50" s="1" t="n">
        <v>19.52</v>
      </c>
      <c r="K50" s="8"/>
      <c r="L50" s="7" t="n">
        <f aca="false">LN(B50/B49)</f>
        <v>-0.00820965523193244</v>
      </c>
      <c r="M50" s="7" t="n">
        <f aca="false">LN(C50/C49)</f>
        <v>-0.0917308753733769</v>
      </c>
      <c r="N50" s="7" t="n">
        <f aca="false">LN(D50/D49)</f>
        <v>-0.00727275932907981</v>
      </c>
      <c r="O50" s="7" t="n">
        <f aca="false">LN(E50/E49)</f>
        <v>0.00213044816572077</v>
      </c>
      <c r="P50" s="7" t="n">
        <f aca="false">LN(F50/F49)</f>
        <v>-0.0051609631698755</v>
      </c>
      <c r="Q50" s="7" t="n">
        <f aca="false">LN(G50/G49)</f>
        <v>-0.0167829400743801</v>
      </c>
      <c r="R50" s="7" t="n">
        <f aca="false">LN(I50/I49)</f>
        <v>-0.0170278986531095</v>
      </c>
      <c r="S50" s="7" t="n">
        <f aca="false">LN(J50/J49)</f>
        <v>-0.0020470836217248</v>
      </c>
      <c r="T50" s="3" t="n">
        <v>35618</v>
      </c>
      <c r="U50" s="1" t="n">
        <f aca="false">STDEV(L20:L49)*SQRT(260)</f>
        <v>0.827150289944341</v>
      </c>
      <c r="V50" s="1" t="n">
        <f aca="false">STDEV(M20:M49)*SQRT(260)</f>
        <v>2.13032007273346</v>
      </c>
      <c r="W50" s="1" t="n">
        <f aca="false">STDEV(N20:N49)*SQRT(260)</f>
        <v>0.0984279846904081</v>
      </c>
      <c r="X50" s="1" t="n">
        <f aca="false">STDEV(O20:O49)*SQRT(260)</f>
        <v>0.119385985642652</v>
      </c>
      <c r="Y50" s="1" t="n">
        <f aca="false">STDEV(P20:P49)*SQRT(260)</f>
        <v>0.147278866761395</v>
      </c>
      <c r="Z50" s="1" t="n">
        <f aca="false">STDEV(Q20:Q49)*SQRT(260)</f>
        <v>0.35763496047833</v>
      </c>
      <c r="AA50" s="1" t="n">
        <f aca="false">STDEV(R20:R49)*SQRT(260)</f>
        <v>0.280629352625235</v>
      </c>
      <c r="AB50" s="1" t="n">
        <f aca="false">STDEV(S20:S49)*SQRT(260)</f>
        <v>0.298397774093214</v>
      </c>
    </row>
    <row r="51" customFormat="false" ht="12.75" hidden="false" customHeight="false" outlineLevel="0" collapsed="false">
      <c r="A51" s="3" t="n">
        <v>35619</v>
      </c>
      <c r="B51" s="1" t="n">
        <v>30.1100006103516</v>
      </c>
      <c r="C51" s="7" t="n">
        <v>17.1800003051758</v>
      </c>
      <c r="D51" s="1" t="n">
        <v>6.579</v>
      </c>
      <c r="E51" s="7" t="n">
        <v>1485.1</v>
      </c>
      <c r="F51" s="1" t="n">
        <v>918.75</v>
      </c>
      <c r="G51" s="1" t="n">
        <v>2.116</v>
      </c>
      <c r="H51" s="1" t="n">
        <v>-0.03</v>
      </c>
      <c r="I51" s="1" t="n">
        <f aca="false">G51+H51</f>
        <v>2.086</v>
      </c>
      <c r="J51" s="1" t="n">
        <v>19.73</v>
      </c>
      <c r="K51" s="8"/>
      <c r="L51" s="7" t="n">
        <f aca="false">LN(B51/B50)</f>
        <v>-0.0463992477980233</v>
      </c>
      <c r="M51" s="7" t="n">
        <f aca="false">LN(C51/C50)</f>
        <v>0.069283924863053</v>
      </c>
      <c r="N51" s="7" t="n">
        <f aca="false">LN(D51/D50)</f>
        <v>0.000456100349981951</v>
      </c>
      <c r="O51" s="7" t="n">
        <f aca="false">LN(E51/E50)</f>
        <v>0.00971643456753144</v>
      </c>
      <c r="P51" s="7" t="n">
        <f aca="false">LN(F51/F50)</f>
        <v>0.00715478624944636</v>
      </c>
      <c r="Q51" s="7" t="n">
        <f aca="false">LN(G51/G50)</f>
        <v>0.0229455573498703</v>
      </c>
      <c r="R51" s="7" t="n">
        <f aca="false">LN(I51/I50)</f>
        <v>0.0232794217780475</v>
      </c>
      <c r="S51" s="7" t="n">
        <f aca="false">LN(J51/J50)</f>
        <v>0.0107007390495776</v>
      </c>
      <c r="T51" s="3" t="n">
        <v>35619</v>
      </c>
      <c r="U51" s="1" t="n">
        <f aca="false">STDEV(L21:L50)*SQRT(260)</f>
        <v>0.827993350232796</v>
      </c>
      <c r="V51" s="1" t="n">
        <f aca="false">STDEV(M21:M50)*SQRT(260)</f>
        <v>2.13959931486119</v>
      </c>
      <c r="W51" s="1" t="n">
        <f aca="false">STDEV(N21:N50)*SQRT(260)</f>
        <v>0.0983003946634527</v>
      </c>
      <c r="X51" s="1" t="n">
        <f aca="false">STDEV(O21:O50)*SQRT(260)</f>
        <v>0.11902749643444</v>
      </c>
      <c r="Y51" s="1" t="n">
        <f aca="false">STDEV(P21:P50)*SQRT(260)</f>
        <v>0.147633134491956</v>
      </c>
      <c r="Z51" s="1" t="n">
        <f aca="false">STDEV(Q21:Q50)*SQRT(260)</f>
        <v>0.361022982347282</v>
      </c>
      <c r="AA51" s="1" t="n">
        <f aca="false">STDEV(R21:R50)*SQRT(260)</f>
        <v>0.285355591989743</v>
      </c>
      <c r="AB51" s="1" t="n">
        <f aca="false">STDEV(S21:S50)*SQRT(260)</f>
        <v>0.2981476414652</v>
      </c>
    </row>
    <row r="52" customFormat="false" ht="12.75" hidden="false" customHeight="false" outlineLevel="0" collapsed="false">
      <c r="A52" s="3" t="n">
        <v>35620</v>
      </c>
      <c r="B52" s="1" t="n">
        <v>31.1299991607666</v>
      </c>
      <c r="C52" s="7" t="n">
        <v>18.2299995422363</v>
      </c>
      <c r="D52" s="1" t="n">
        <v>6.562</v>
      </c>
      <c r="E52" s="7" t="n">
        <v>1486.63</v>
      </c>
      <c r="F52" s="1" t="n">
        <v>907.54</v>
      </c>
      <c r="G52" s="1" t="n">
        <v>2.098</v>
      </c>
      <c r="H52" s="1" t="n">
        <v>-0.03</v>
      </c>
      <c r="I52" s="1" t="n">
        <f aca="false">G52+H52</f>
        <v>2.068</v>
      </c>
      <c r="J52" s="1" t="n">
        <v>19.46</v>
      </c>
      <c r="K52" s="8"/>
      <c r="L52" s="7" t="n">
        <f aca="false">LN(B52/B51)</f>
        <v>0.0333145947301569</v>
      </c>
      <c r="M52" s="7" t="n">
        <f aca="false">LN(C52/C51)</f>
        <v>0.0593226292605698</v>
      </c>
      <c r="N52" s="7" t="n">
        <f aca="false">LN(D52/D51)</f>
        <v>-0.00258732356495091</v>
      </c>
      <c r="O52" s="7" t="n">
        <f aca="false">LN(E52/E51)</f>
        <v>0.0010297033278172</v>
      </c>
      <c r="P52" s="7" t="n">
        <f aca="false">LN(F52/F51)</f>
        <v>-0.0122764082244228</v>
      </c>
      <c r="Q52" s="7" t="n">
        <f aca="false">LN(G52/G51)</f>
        <v>-0.0085430040219476</v>
      </c>
      <c r="R52" s="7" t="n">
        <f aca="false">LN(I52/I51)</f>
        <v>-0.00866639993239814</v>
      </c>
      <c r="S52" s="7" t="n">
        <f aca="false">LN(J52/J51)</f>
        <v>-0.0137792432766649</v>
      </c>
      <c r="T52" s="3" t="n">
        <v>35620</v>
      </c>
      <c r="U52" s="1" t="n">
        <f aca="false">STDEV(L22:L51)*SQRT(260)</f>
        <v>0.839975514119407</v>
      </c>
      <c r="V52" s="1" t="n">
        <f aca="false">STDEV(M22:M51)*SQRT(260)</f>
        <v>2.09748869636201</v>
      </c>
      <c r="W52" s="1" t="n">
        <f aca="false">STDEV(N22:N51)*SQRT(260)</f>
        <v>0.0984182603376706</v>
      </c>
      <c r="X52" s="1" t="n">
        <f aca="false">STDEV(O22:O51)*SQRT(260)</f>
        <v>0.117238495556525</v>
      </c>
      <c r="Y52" s="1" t="n">
        <f aca="false">STDEV(P22:P51)*SQRT(260)</f>
        <v>0.144700040361898</v>
      </c>
      <c r="Z52" s="1" t="n">
        <f aca="false">STDEV(Q22:Q51)*SQRT(260)</f>
        <v>0.346313632269938</v>
      </c>
      <c r="AA52" s="1" t="n">
        <f aca="false">STDEV(R22:R51)*SQRT(260)</f>
        <v>0.291226070487311</v>
      </c>
      <c r="AB52" s="1" t="n">
        <f aca="false">STDEV(S22:S51)*SQRT(260)</f>
        <v>0.301232216161603</v>
      </c>
    </row>
    <row r="53" customFormat="false" ht="12.75" hidden="false" customHeight="false" outlineLevel="0" collapsed="false">
      <c r="A53" s="3" t="n">
        <v>35621</v>
      </c>
      <c r="B53" s="1" t="n">
        <v>29.1700000762939</v>
      </c>
      <c r="C53" s="7" t="n">
        <v>18.0900001525879</v>
      </c>
      <c r="D53" s="1" t="n">
        <v>6.559</v>
      </c>
      <c r="E53" s="7" t="n">
        <v>1490.93</v>
      </c>
      <c r="F53" s="1" t="n">
        <v>913.78</v>
      </c>
      <c r="G53" s="1" t="n">
        <v>2.115</v>
      </c>
      <c r="H53" s="1" t="n">
        <v>-0.01</v>
      </c>
      <c r="I53" s="1" t="n">
        <f aca="false">G53+H53</f>
        <v>2.105</v>
      </c>
      <c r="J53" s="1" t="n">
        <v>19.22</v>
      </c>
      <c r="K53" s="8"/>
      <c r="L53" s="7" t="n">
        <f aca="false">LN(B53/B52)</f>
        <v>-0.0650311709994016</v>
      </c>
      <c r="M53" s="7" t="n">
        <f aca="false">LN(C53/C52)</f>
        <v>-0.00770925573797795</v>
      </c>
      <c r="N53" s="7" t="n">
        <f aca="false">LN(D53/D52)</f>
        <v>-0.000457282227311457</v>
      </c>
      <c r="O53" s="7" t="n">
        <f aca="false">LN(E53/E52)</f>
        <v>0.00288827294110566</v>
      </c>
      <c r="P53" s="7" t="n">
        <f aca="false">LN(F53/F52)</f>
        <v>0.00685219995976098</v>
      </c>
      <c r="Q53" s="7" t="n">
        <f aca="false">LN(G53/G52)</f>
        <v>0.00807030252413601</v>
      </c>
      <c r="R53" s="7" t="n">
        <f aca="false">LN(I53/I52)</f>
        <v>0.0177335104881622</v>
      </c>
      <c r="S53" s="7" t="n">
        <f aca="false">LN(J53/J52)</f>
        <v>-0.0124096732157127</v>
      </c>
      <c r="T53" s="3" t="n">
        <v>35621</v>
      </c>
      <c r="U53" s="1" t="n">
        <f aca="false">STDEV(L23:L52)*SQRT(260)</f>
        <v>0.84058989858027</v>
      </c>
      <c r="V53" s="1" t="n">
        <f aca="false">STDEV(M23:M52)*SQRT(260)</f>
        <v>2.10240946659309</v>
      </c>
      <c r="W53" s="1" t="n">
        <f aca="false">STDEV(N23:N52)*SQRT(260)</f>
        <v>0.0956924923228001</v>
      </c>
      <c r="X53" s="1" t="n">
        <f aca="false">STDEV(O23:O52)*SQRT(260)</f>
        <v>0.111702308457654</v>
      </c>
      <c r="Y53" s="1" t="n">
        <f aca="false">STDEV(P23:P52)*SQRT(260)</f>
        <v>0.151256326385586</v>
      </c>
      <c r="Z53" s="1" t="n">
        <f aca="false">STDEV(Q23:Q52)*SQRT(260)</f>
        <v>0.329002125542833</v>
      </c>
      <c r="AA53" s="1" t="n">
        <f aca="false">STDEV(R23:R52)*SQRT(260)</f>
        <v>0.270441279813766</v>
      </c>
      <c r="AB53" s="1" t="n">
        <f aca="false">STDEV(S23:S52)*SQRT(260)</f>
        <v>0.282419561187073</v>
      </c>
    </row>
    <row r="54" customFormat="false" ht="12.75" hidden="false" customHeight="false" outlineLevel="0" collapsed="false">
      <c r="A54" s="3" t="n">
        <v>35622</v>
      </c>
      <c r="B54" s="1" t="n">
        <v>30.1700000762939</v>
      </c>
      <c r="C54" s="7" t="n">
        <v>17.7199993133545</v>
      </c>
      <c r="D54" s="1" t="n">
        <v>6.526</v>
      </c>
      <c r="E54" s="7" t="n">
        <v>1502.62</v>
      </c>
      <c r="F54" s="1" t="n">
        <v>916.68</v>
      </c>
      <c r="G54" s="1" t="n">
        <v>2.094</v>
      </c>
      <c r="H54" s="1" t="n">
        <v>-0.01</v>
      </c>
      <c r="I54" s="1" t="n">
        <f aca="false">G54+H54</f>
        <v>2.084</v>
      </c>
      <c r="J54" s="1" t="n">
        <v>19.33</v>
      </c>
      <c r="K54" s="8"/>
      <c r="L54" s="7" t="n">
        <f aca="false">LN(B54/B53)</f>
        <v>0.0337072692046477</v>
      </c>
      <c r="M54" s="7" t="n">
        <f aca="false">LN(C54/C53)</f>
        <v>-0.0206654014149464</v>
      </c>
      <c r="N54" s="7" t="n">
        <f aca="false">LN(D54/D53)</f>
        <v>-0.00504395414046964</v>
      </c>
      <c r="O54" s="7" t="n">
        <f aca="false">LN(E54/E53)</f>
        <v>0.00781016480286919</v>
      </c>
      <c r="P54" s="7" t="n">
        <f aca="false">LN(F54/F53)</f>
        <v>0.00316860507888389</v>
      </c>
      <c r="Q54" s="7" t="n">
        <f aca="false">LN(G54/G53)</f>
        <v>-0.00997870004989631</v>
      </c>
      <c r="R54" s="7" t="n">
        <f aca="false">LN(I54/I53)</f>
        <v>-0.0100263432432245</v>
      </c>
      <c r="S54" s="7" t="n">
        <f aca="false">LN(J54/J53)</f>
        <v>0.00570688967809307</v>
      </c>
      <c r="T54" s="3" t="n">
        <v>35622</v>
      </c>
      <c r="U54" s="1" t="n">
        <f aca="false">STDEV(L24:L53)*SQRT(260)</f>
        <v>0.844337728322645</v>
      </c>
      <c r="V54" s="1" t="n">
        <f aca="false">STDEV(M24:M53)*SQRT(260)</f>
        <v>1.9876808881324</v>
      </c>
      <c r="W54" s="1" t="n">
        <f aca="false">STDEV(N24:N53)*SQRT(260)</f>
        <v>0.0954674948936574</v>
      </c>
      <c r="X54" s="1" t="n">
        <f aca="false">STDEV(O24:O53)*SQRT(260)</f>
        <v>0.11169679179227</v>
      </c>
      <c r="Y54" s="1" t="n">
        <f aca="false">STDEV(P24:P53)*SQRT(260)</f>
        <v>0.151020788026374</v>
      </c>
      <c r="Z54" s="1" t="n">
        <f aca="false">STDEV(Q24:Q53)*SQRT(260)</f>
        <v>0.330256374477588</v>
      </c>
      <c r="AA54" s="1" t="n">
        <f aca="false">STDEV(R24:R53)*SQRT(260)</f>
        <v>0.273934903605773</v>
      </c>
      <c r="AB54" s="1" t="n">
        <f aca="false">STDEV(S24:S53)*SQRT(260)</f>
        <v>0.283491235389499</v>
      </c>
    </row>
    <row r="55" customFormat="false" ht="12.75" hidden="false" customHeight="false" outlineLevel="0" collapsed="false">
      <c r="A55" s="3" t="n">
        <v>35625</v>
      </c>
      <c r="B55" s="1" t="n">
        <v>33.9099998474121</v>
      </c>
      <c r="C55" s="7" t="n">
        <v>15.8699998855591</v>
      </c>
      <c r="D55" s="1" t="n">
        <v>6.553</v>
      </c>
      <c r="E55" s="7" t="n">
        <v>1523.88</v>
      </c>
      <c r="F55" s="1" t="n">
        <v>918.38</v>
      </c>
      <c r="G55" s="1" t="n">
        <v>2.151</v>
      </c>
      <c r="H55" s="1" t="n">
        <v>-0.01</v>
      </c>
      <c r="I55" s="1" t="n">
        <f aca="false">G55+H55</f>
        <v>2.141</v>
      </c>
      <c r="J55" s="1" t="n">
        <v>18.99</v>
      </c>
      <c r="K55" s="8"/>
      <c r="L55" s="7" t="n">
        <f aca="false">LN(B55/B54)</f>
        <v>0.116861895937986</v>
      </c>
      <c r="M55" s="7" t="n">
        <f aca="false">LN(C55/C54)</f>
        <v>-0.110263379100018</v>
      </c>
      <c r="N55" s="7" t="n">
        <f aca="false">LN(D55/D54)</f>
        <v>0.00412876188623102</v>
      </c>
      <c r="O55" s="7" t="n">
        <f aca="false">LN(E55/E54)</f>
        <v>0.0140494628802508</v>
      </c>
      <c r="P55" s="7" t="n">
        <f aca="false">LN(F55/F54)</f>
        <v>0.00185280098342659</v>
      </c>
      <c r="Q55" s="7" t="n">
        <f aca="false">LN(G55/G54)</f>
        <v>0.0268567378372479</v>
      </c>
      <c r="R55" s="7" t="n">
        <f aca="false">LN(I55/I54)</f>
        <v>0.0269838857164253</v>
      </c>
      <c r="S55" s="7" t="n">
        <f aca="false">LN(J55/J54)</f>
        <v>-0.017745768396045</v>
      </c>
      <c r="T55" s="3" t="n">
        <v>35625</v>
      </c>
      <c r="U55" s="1" t="n">
        <f aca="false">STDEV(L25:L54)*SQRT(260)</f>
        <v>0.846908208825849</v>
      </c>
      <c r="V55" s="1" t="n">
        <f aca="false">STDEV(M25:M54)*SQRT(260)</f>
        <v>1.97806526840659</v>
      </c>
      <c r="W55" s="1" t="n">
        <f aca="false">STDEV(N25:N54)*SQRT(260)</f>
        <v>0.0944270471010686</v>
      </c>
      <c r="X55" s="1" t="n">
        <f aca="false">STDEV(O25:O54)*SQRT(260)</f>
        <v>0.110966440158874</v>
      </c>
      <c r="Y55" s="1" t="n">
        <f aca="false">STDEV(P25:P54)*SQRT(260)</f>
        <v>0.149832464341985</v>
      </c>
      <c r="Z55" s="1" t="n">
        <f aca="false">STDEV(Q25:Q54)*SQRT(260)</f>
        <v>0.32516008894065</v>
      </c>
      <c r="AA55" s="1" t="n">
        <f aca="false">STDEV(R25:R54)*SQRT(260)</f>
        <v>0.270673891369521</v>
      </c>
      <c r="AB55" s="1" t="n">
        <f aca="false">STDEV(S25:S54)*SQRT(260)</f>
        <v>0.282439284351814</v>
      </c>
    </row>
    <row r="56" customFormat="false" ht="12.75" hidden="false" customHeight="false" outlineLevel="0" collapsed="false">
      <c r="A56" s="3" t="n">
        <v>35626</v>
      </c>
      <c r="B56" s="1" t="n">
        <v>38.4000015258789</v>
      </c>
      <c r="C56" s="7" t="n">
        <v>17.9500007629395</v>
      </c>
      <c r="D56" s="1" t="n">
        <v>6.54</v>
      </c>
      <c r="E56" s="7" t="n">
        <v>1542.11</v>
      </c>
      <c r="F56" s="1" t="n">
        <v>925.76</v>
      </c>
      <c r="G56" s="1" t="n">
        <v>2.162</v>
      </c>
      <c r="H56" s="1" t="n">
        <v>-0.01</v>
      </c>
      <c r="I56" s="1" t="n">
        <f aca="false">G56+H56</f>
        <v>2.152</v>
      </c>
      <c r="J56" s="1" t="n">
        <v>19.67</v>
      </c>
      <c r="K56" s="8"/>
      <c r="L56" s="7" t="n">
        <f aca="false">LN(B56/B55)</f>
        <v>0.124347547692353</v>
      </c>
      <c r="M56" s="7" t="n">
        <f aca="false">LN(C56/C55)</f>
        <v>0.123159630110708</v>
      </c>
      <c r="N56" s="7" t="n">
        <f aca="false">LN(D56/D55)</f>
        <v>-0.00198579458825251</v>
      </c>
      <c r="O56" s="7" t="n">
        <f aca="false">LN(E56/E55)</f>
        <v>0.0118918945174131</v>
      </c>
      <c r="P56" s="7" t="n">
        <f aca="false">LN(F56/F55)</f>
        <v>0.00800377346307503</v>
      </c>
      <c r="Q56" s="7" t="n">
        <f aca="false">LN(G56/G55)</f>
        <v>0.00510086893142353</v>
      </c>
      <c r="R56" s="7" t="n">
        <f aca="false">LN(I56/I55)</f>
        <v>0.00512463269199227</v>
      </c>
      <c r="S56" s="7" t="n">
        <f aca="false">LN(J56/J55)</f>
        <v>0.0351821075767734</v>
      </c>
      <c r="T56" s="3" t="n">
        <v>35626</v>
      </c>
      <c r="U56" s="1" t="n">
        <f aca="false">STDEV(L26:L55)*SQRT(260)</f>
        <v>0.909599653628163</v>
      </c>
      <c r="V56" s="1" t="n">
        <f aca="false">STDEV(M26:M55)*SQRT(260)</f>
        <v>1.97263266323703</v>
      </c>
      <c r="W56" s="1" t="n">
        <f aca="false">STDEV(N26:N55)*SQRT(260)</f>
        <v>0.0930550482813861</v>
      </c>
      <c r="X56" s="1" t="n">
        <f aca="false">STDEV(O26:O55)*SQRT(260)</f>
        <v>0.115402471217893</v>
      </c>
      <c r="Y56" s="1" t="n">
        <f aca="false">STDEV(P26:P55)*SQRT(260)</f>
        <v>0.149700321512024</v>
      </c>
      <c r="Z56" s="1" t="n">
        <f aca="false">STDEV(Q26:Q55)*SQRT(260)</f>
        <v>0.336578546440925</v>
      </c>
      <c r="AA56" s="1" t="n">
        <f aca="false">STDEV(R26:R55)*SQRT(260)</f>
        <v>0.275755488610985</v>
      </c>
      <c r="AB56" s="1" t="n">
        <f aca="false">STDEV(S26:S55)*SQRT(260)</f>
        <v>0.285474609719607</v>
      </c>
    </row>
    <row r="57" customFormat="false" ht="12.75" hidden="false" customHeight="false" outlineLevel="0" collapsed="false">
      <c r="A57" s="3" t="n">
        <v>35627</v>
      </c>
      <c r="B57" s="1" t="n">
        <v>40</v>
      </c>
      <c r="C57" s="7" t="n">
        <v>17.7399997711182</v>
      </c>
      <c r="D57" s="1" t="n">
        <v>6.475</v>
      </c>
      <c r="E57" s="7" t="n">
        <v>1580.63</v>
      </c>
      <c r="F57" s="1" t="n">
        <v>936.59</v>
      </c>
      <c r="G57" s="1" t="n">
        <v>2.174</v>
      </c>
      <c r="H57" s="1" t="n">
        <v>-0.01</v>
      </c>
      <c r="I57" s="1" t="n">
        <f aca="false">G57+H57</f>
        <v>2.164</v>
      </c>
      <c r="J57" s="1" t="n">
        <v>19.65</v>
      </c>
      <c r="K57" s="8"/>
      <c r="L57" s="7" t="n">
        <f aca="false">LN(B57/B56)</f>
        <v>0.0408219547838261</v>
      </c>
      <c r="M57" s="7" t="n">
        <f aca="false">LN(C57/C56)</f>
        <v>-0.0117681934584644</v>
      </c>
      <c r="N57" s="7" t="n">
        <f aca="false">LN(D57/D56)</f>
        <v>-0.00998855788350592</v>
      </c>
      <c r="O57" s="7" t="n">
        <f aca="false">LN(E57/E56)</f>
        <v>0.0246718932185253</v>
      </c>
      <c r="P57" s="7" t="n">
        <f aca="false">LN(F57/F56)</f>
        <v>0.0116305979881659</v>
      </c>
      <c r="Q57" s="7" t="n">
        <f aca="false">LN(G57/G56)</f>
        <v>0.00553506948200107</v>
      </c>
      <c r="R57" s="7" t="n">
        <f aca="false">LN(I57/I56)</f>
        <v>0.00556071868469718</v>
      </c>
      <c r="S57" s="7" t="n">
        <f aca="false">LN(J57/J56)</f>
        <v>-0.00101729408569758</v>
      </c>
      <c r="T57" s="3" t="n">
        <v>35627</v>
      </c>
      <c r="U57" s="1" t="n">
        <f aca="false">STDEV(L27:L56)*SQRT(260)</f>
        <v>0.969462038686592</v>
      </c>
      <c r="V57" s="1" t="n">
        <f aca="false">STDEV(M27:M56)*SQRT(260)</f>
        <v>1.98833800271087</v>
      </c>
      <c r="W57" s="1" t="n">
        <f aca="false">STDEV(N27:N56)*SQRT(260)</f>
        <v>0.0930063977838188</v>
      </c>
      <c r="X57" s="1" t="n">
        <f aca="false">STDEV(O27:O56)*SQRT(260)</f>
        <v>0.118456517278233</v>
      </c>
      <c r="Y57" s="1" t="n">
        <f aca="false">STDEV(P27:P56)*SQRT(260)</f>
        <v>0.149731721115788</v>
      </c>
      <c r="Z57" s="1" t="n">
        <f aca="false">STDEV(Q27:Q56)*SQRT(260)</f>
        <v>0.284670700563783</v>
      </c>
      <c r="AA57" s="1" t="n">
        <f aca="false">STDEV(R27:R56)*SQRT(260)</f>
        <v>0.264556567151436</v>
      </c>
      <c r="AB57" s="1" t="n">
        <f aca="false">STDEV(S27:S56)*SQRT(260)</f>
        <v>0.308120866485721</v>
      </c>
    </row>
    <row r="58" customFormat="false" ht="12.75" hidden="false" customHeight="false" outlineLevel="0" collapsed="false">
      <c r="A58" s="3" t="n">
        <v>35628</v>
      </c>
      <c r="B58" s="1" t="n">
        <v>48.6699981689453</v>
      </c>
      <c r="C58" s="7" t="n">
        <v>17.7399997711182</v>
      </c>
      <c r="D58" s="1" t="n">
        <v>6.489</v>
      </c>
      <c r="E58" s="7" t="n">
        <v>1568.85</v>
      </c>
      <c r="F58" s="1" t="n">
        <v>931.61</v>
      </c>
      <c r="G58" s="1" t="n">
        <v>2.175</v>
      </c>
      <c r="H58" s="1" t="n">
        <v>0.01</v>
      </c>
      <c r="I58" s="1" t="n">
        <f aca="false">G58+H58</f>
        <v>2.185</v>
      </c>
      <c r="J58" s="1" t="n">
        <v>19.99</v>
      </c>
      <c r="K58" s="8"/>
      <c r="L58" s="7" t="n">
        <f aca="false">LN(B58/B57)</f>
        <v>0.196183332109591</v>
      </c>
      <c r="M58" s="7" t="n">
        <f aca="false">LN(C58/C57)</f>
        <v>0</v>
      </c>
      <c r="N58" s="7" t="n">
        <f aca="false">LN(D58/D57)</f>
        <v>0.00215982805342994</v>
      </c>
      <c r="O58" s="7" t="n">
        <f aca="false">LN(E58/E57)</f>
        <v>-0.00748063485649397</v>
      </c>
      <c r="P58" s="7" t="n">
        <f aca="false">LN(F58/F57)</f>
        <v>-0.00533134760266606</v>
      </c>
      <c r="Q58" s="7" t="n">
        <f aca="false">LN(G58/G57)</f>
        <v>0.000459875841629759</v>
      </c>
      <c r="R58" s="7" t="n">
        <f aca="false">LN(I58/I57)</f>
        <v>0.00965746756331823</v>
      </c>
      <c r="S58" s="7" t="n">
        <f aca="false">LN(J58/J57)</f>
        <v>0.0171548101970385</v>
      </c>
      <c r="T58" s="3" t="n">
        <v>35628</v>
      </c>
      <c r="U58" s="1" t="n">
        <f aca="false">STDEV(L28:L57)*SQRT(260)</f>
        <v>0.971751837045088</v>
      </c>
      <c r="V58" s="1" t="n">
        <f aca="false">STDEV(M28:M57)*SQRT(260)</f>
        <v>1.65399427642575</v>
      </c>
      <c r="W58" s="1" t="n">
        <f aca="false">STDEV(N28:N57)*SQRT(260)</f>
        <v>0.0958076876690354</v>
      </c>
      <c r="X58" s="1" t="n">
        <f aca="false">STDEV(O28:O57)*SQRT(260)</f>
        <v>0.122659831341493</v>
      </c>
      <c r="Y58" s="1" t="n">
        <f aca="false">STDEV(P28:P57)*SQRT(260)</f>
        <v>0.151312818518121</v>
      </c>
      <c r="Z58" s="1" t="n">
        <f aca="false">STDEV(Q28:Q57)*SQRT(260)</f>
        <v>0.284675665552146</v>
      </c>
      <c r="AA58" s="1" t="n">
        <f aca="false">STDEV(R28:R57)*SQRT(260)</f>
        <v>0.264115416023119</v>
      </c>
      <c r="AB58" s="1" t="n">
        <f aca="false">STDEV(S28:S57)*SQRT(260)</f>
        <v>0.295502693891601</v>
      </c>
    </row>
    <row r="59" customFormat="false" ht="12.75" hidden="false" customHeight="false" outlineLevel="0" collapsed="false">
      <c r="A59" s="3" t="n">
        <v>35629</v>
      </c>
      <c r="B59" s="1" t="n">
        <v>45.3800010681152</v>
      </c>
      <c r="C59" s="7" t="n">
        <v>17.7600002288818</v>
      </c>
      <c r="D59" s="1" t="n">
        <v>6.527</v>
      </c>
      <c r="E59" s="7" t="n">
        <v>1547.99</v>
      </c>
      <c r="F59" s="1" t="n">
        <v>915.3</v>
      </c>
      <c r="G59" s="1" t="n">
        <v>2.168</v>
      </c>
      <c r="H59" s="1" t="n">
        <v>0.015</v>
      </c>
      <c r="I59" s="1" t="n">
        <f aca="false">G59+H59</f>
        <v>2.183</v>
      </c>
      <c r="J59" s="1" t="n">
        <v>19.27</v>
      </c>
      <c r="K59" s="8"/>
      <c r="L59" s="7" t="n">
        <f aca="false">LN(B59/B58)</f>
        <v>-0.0699912833346963</v>
      </c>
      <c r="M59" s="7" t="n">
        <f aca="false">LN(C59/C58)</f>
        <v>0.00112678647210151</v>
      </c>
      <c r="N59" s="7" t="n">
        <f aca="false">LN(D59/D58)</f>
        <v>0.00583898401404894</v>
      </c>
      <c r="O59" s="7" t="n">
        <f aca="false">LN(E59/E58)</f>
        <v>-0.0133855516879004</v>
      </c>
      <c r="P59" s="7" t="n">
        <f aca="false">LN(F59/F58)</f>
        <v>-0.0176623917825366</v>
      </c>
      <c r="Q59" s="7" t="n">
        <f aca="false">LN(G59/G58)</f>
        <v>-0.00322358096324745</v>
      </c>
      <c r="R59" s="7" t="n">
        <f aca="false">LN(I59/I58)</f>
        <v>-0.000915750979746339</v>
      </c>
      <c r="S59" s="7" t="n">
        <f aca="false">LN(J59/J58)</f>
        <v>-0.0366826660860337</v>
      </c>
      <c r="T59" s="3" t="n">
        <v>35629</v>
      </c>
      <c r="U59" s="1" t="n">
        <f aca="false">STDEV(L29:L58)*SQRT(260)</f>
        <v>1.1051007936201</v>
      </c>
      <c r="V59" s="1" t="n">
        <f aca="false">STDEV(M29:M58)*SQRT(260)</f>
        <v>1.39669490975524</v>
      </c>
      <c r="W59" s="1" t="n">
        <f aca="false">STDEV(N29:N58)*SQRT(260)</f>
        <v>0.0960079239049654</v>
      </c>
      <c r="X59" s="1" t="n">
        <f aca="false">STDEV(O29:O58)*SQRT(260)</f>
        <v>0.125322652673705</v>
      </c>
      <c r="Y59" s="1" t="n">
        <f aca="false">STDEV(P29:P58)*SQRT(260)</f>
        <v>0.150739689436631</v>
      </c>
      <c r="Z59" s="1" t="n">
        <f aca="false">STDEV(Q29:Q58)*SQRT(260)</f>
        <v>0.274679656414981</v>
      </c>
      <c r="AA59" s="1" t="n">
        <f aca="false">STDEV(R29:R58)*SQRT(260)</f>
        <v>0.254625845425834</v>
      </c>
      <c r="AB59" s="1" t="n">
        <f aca="false">STDEV(S29:S58)*SQRT(260)</f>
        <v>0.299937827369179</v>
      </c>
    </row>
    <row r="60" customFormat="false" ht="12.75" hidden="false" customHeight="false" outlineLevel="0" collapsed="false">
      <c r="A60" s="3" t="n">
        <v>35632</v>
      </c>
      <c r="B60" s="1" t="n">
        <v>35.3800010681152</v>
      </c>
      <c r="C60" s="7" t="n">
        <v>16.2700004577637</v>
      </c>
      <c r="D60" s="1" t="n">
        <v>6.537</v>
      </c>
      <c r="E60" s="7" t="n">
        <v>1536.23</v>
      </c>
      <c r="F60" s="1" t="n">
        <v>912.94</v>
      </c>
      <c r="G60" s="1" t="n">
        <v>2.085</v>
      </c>
      <c r="H60" s="1" t="n">
        <v>0.02</v>
      </c>
      <c r="I60" s="1" t="n">
        <f aca="false">G60+H60</f>
        <v>2.105</v>
      </c>
      <c r="J60" s="1" t="n">
        <v>19.18</v>
      </c>
      <c r="K60" s="8"/>
      <c r="L60" s="7" t="n">
        <f aca="false">LN(B60/B59)</f>
        <v>-0.24892478396739</v>
      </c>
      <c r="M60" s="7" t="n">
        <f aca="false">LN(C60/C59)</f>
        <v>-0.0876258010851248</v>
      </c>
      <c r="N60" s="7" t="n">
        <f aca="false">LN(D60/D59)</f>
        <v>0.00153092497751213</v>
      </c>
      <c r="O60" s="7" t="n">
        <f aca="false">LN(E60/E59)</f>
        <v>-0.00762595209938798</v>
      </c>
      <c r="P60" s="7" t="n">
        <f aca="false">LN(F60/F59)</f>
        <v>-0.002581719370364</v>
      </c>
      <c r="Q60" s="7" t="n">
        <f aca="false">LN(G60/G59)</f>
        <v>-0.0390362283266351</v>
      </c>
      <c r="R60" s="7" t="n">
        <f aca="false">LN(I60/I59)</f>
        <v>-0.0363846104334622</v>
      </c>
      <c r="S60" s="7" t="n">
        <f aca="false">LN(J60/J59)</f>
        <v>-0.0046814129709829</v>
      </c>
      <c r="T60" s="3" t="n">
        <v>35632</v>
      </c>
      <c r="U60" s="1" t="n">
        <f aca="false">STDEV(L30:L59)*SQRT(260)</f>
        <v>1.13574641998956</v>
      </c>
      <c r="V60" s="1" t="n">
        <f aca="false">STDEV(M30:M59)*SQRT(260)</f>
        <v>1.35984487158999</v>
      </c>
      <c r="W60" s="1" t="n">
        <f aca="false">STDEV(N30:N59)*SQRT(260)</f>
        <v>0.0986129103598226</v>
      </c>
      <c r="X60" s="1" t="n">
        <f aca="false">STDEV(O30:O59)*SQRT(260)</f>
        <v>0.135210528905338</v>
      </c>
      <c r="Y60" s="1" t="n">
        <f aca="false">STDEV(P30:P59)*SQRT(260)</f>
        <v>0.163019773912588</v>
      </c>
      <c r="Z60" s="1" t="n">
        <f aca="false">STDEV(Q30:Q59)*SQRT(260)</f>
        <v>0.273483794172033</v>
      </c>
      <c r="AA60" s="1" t="n">
        <f aca="false">STDEV(R30:R59)*SQRT(260)</f>
        <v>0.253651962253036</v>
      </c>
      <c r="AB60" s="1" t="n">
        <f aca="false">STDEV(S30:S59)*SQRT(260)</f>
        <v>0.311614794994929</v>
      </c>
    </row>
    <row r="61" customFormat="false" ht="12.75" hidden="false" customHeight="false" outlineLevel="0" collapsed="false">
      <c r="A61" s="3" t="n">
        <v>35633</v>
      </c>
      <c r="B61" s="1" t="n">
        <v>30.5599994659424</v>
      </c>
      <c r="C61" s="7" t="n">
        <v>17.5499992370605</v>
      </c>
      <c r="D61" s="1" t="n">
        <v>6.416</v>
      </c>
      <c r="E61" s="7" t="n">
        <v>1563.86</v>
      </c>
      <c r="F61" s="1" t="n">
        <v>933.98</v>
      </c>
      <c r="G61" s="1" t="n">
        <v>2.117</v>
      </c>
      <c r="H61" s="1" t="n">
        <v>0.05</v>
      </c>
      <c r="I61" s="1" t="n">
        <f aca="false">G61+H61</f>
        <v>2.167</v>
      </c>
      <c r="J61" s="1" t="n">
        <v>19.08</v>
      </c>
      <c r="K61" s="8"/>
      <c r="L61" s="7" t="n">
        <f aca="false">LN(B61/B60)</f>
        <v>-0.14645477209883</v>
      </c>
      <c r="M61" s="7" t="n">
        <f aca="false">LN(C61/C60)</f>
        <v>0.0757309570731505</v>
      </c>
      <c r="N61" s="7" t="n">
        <f aca="false">LN(D61/D60)</f>
        <v>-0.018683474066379</v>
      </c>
      <c r="O61" s="7" t="n">
        <f aca="false">LN(E61/E60)</f>
        <v>0.0178257609510385</v>
      </c>
      <c r="P61" s="7" t="n">
        <f aca="false">LN(F61/F60)</f>
        <v>0.0227848637029743</v>
      </c>
      <c r="Q61" s="7" t="n">
        <f aca="false">LN(G61/G60)</f>
        <v>0.0152311369019633</v>
      </c>
      <c r="R61" s="7" t="n">
        <f aca="false">LN(I61/I60)</f>
        <v>0.0290282554198773</v>
      </c>
      <c r="S61" s="7" t="n">
        <f aca="false">LN(J61/J60)</f>
        <v>-0.0052274034351518</v>
      </c>
      <c r="T61" s="3" t="n">
        <v>35633</v>
      </c>
      <c r="U61" s="1" t="n">
        <f aca="false">STDEV(L31:L60)*SQRT(260)</f>
        <v>1.38007810251856</v>
      </c>
      <c r="V61" s="1" t="n">
        <f aca="false">STDEV(M31:M60)*SQRT(260)</f>
        <v>1.38702283568725</v>
      </c>
      <c r="W61" s="1" t="n">
        <f aca="false">STDEV(N31:N60)*SQRT(260)</f>
        <v>0.0897981133645791</v>
      </c>
      <c r="X61" s="1" t="n">
        <f aca="false">STDEV(O31:O60)*SQRT(260)</f>
        <v>0.137372539015278</v>
      </c>
      <c r="Y61" s="1" t="n">
        <f aca="false">STDEV(P31:P60)*SQRT(260)</f>
        <v>0.15763671001539</v>
      </c>
      <c r="Z61" s="1" t="n">
        <f aca="false">STDEV(Q31:Q60)*SQRT(260)</f>
        <v>0.296727830854893</v>
      </c>
      <c r="AA61" s="1" t="n">
        <f aca="false">STDEV(R31:R60)*SQRT(260)</f>
        <v>0.277658527610664</v>
      </c>
      <c r="AB61" s="1" t="n">
        <f aca="false">STDEV(S31:S60)*SQRT(260)</f>
        <v>0.281232632284655</v>
      </c>
    </row>
    <row r="62" customFormat="false" ht="12.75" hidden="false" customHeight="false" outlineLevel="0" collapsed="false">
      <c r="A62" s="3" t="n">
        <v>35634</v>
      </c>
      <c r="B62" s="1" t="n">
        <v>29.8600006103516</v>
      </c>
      <c r="C62" s="7" t="n">
        <v>17.2399997711182</v>
      </c>
      <c r="D62" s="1" t="n">
        <v>6.433</v>
      </c>
      <c r="E62" s="7" t="n">
        <v>1567.65</v>
      </c>
      <c r="F62" s="1" t="n">
        <v>936.56</v>
      </c>
      <c r="G62" s="1" t="n">
        <v>2.148</v>
      </c>
      <c r="H62" s="1" t="n">
        <v>0.05</v>
      </c>
      <c r="I62" s="1" t="n">
        <f aca="false">G62+H62</f>
        <v>2.198</v>
      </c>
      <c r="J62" s="1" t="n">
        <v>19.63</v>
      </c>
      <c r="K62" s="8"/>
      <c r="L62" s="7" t="n">
        <f aca="false">LN(B62/B61)</f>
        <v>-0.0231721342711273</v>
      </c>
      <c r="M62" s="7" t="n">
        <f aca="false">LN(C62/C61)</f>
        <v>-0.017821654480202</v>
      </c>
      <c r="N62" s="7" t="n">
        <f aca="false">LN(D62/D61)</f>
        <v>0.00264612186464988</v>
      </c>
      <c r="O62" s="7" t="n">
        <f aca="false">LN(E62/E61)</f>
        <v>0.00242055867648536</v>
      </c>
      <c r="P62" s="7" t="n">
        <f aca="false">LN(F62/F61)</f>
        <v>0.00275856344807299</v>
      </c>
      <c r="Q62" s="7" t="n">
        <f aca="false">LN(G62/G61)</f>
        <v>0.0145371844938902</v>
      </c>
      <c r="R62" s="7" t="n">
        <f aca="false">LN(I62/I61)</f>
        <v>0.0142041334272077</v>
      </c>
      <c r="S62" s="7"/>
      <c r="T62" s="3" t="n">
        <v>35634</v>
      </c>
      <c r="U62" s="1" t="n">
        <f aca="false">STDEV(L32:L61)*SQRT(260)</f>
        <v>1.44991409933107</v>
      </c>
      <c r="V62" s="1" t="n">
        <f aca="false">STDEV(M32:M61)*SQRT(260)</f>
        <v>1.31573933740715</v>
      </c>
      <c r="W62" s="1" t="n">
        <f aca="false">STDEV(N32:N61)*SQRT(260)</f>
        <v>0.0995376422328836</v>
      </c>
      <c r="X62" s="1" t="n">
        <f aca="false">STDEV(O32:O61)*SQRT(260)</f>
        <v>0.144076590899272</v>
      </c>
      <c r="Y62" s="1" t="n">
        <f aca="false">STDEV(P32:P61)*SQRT(260)</f>
        <v>0.168795364917834</v>
      </c>
      <c r="Z62" s="1" t="n">
        <f aca="false">STDEV(Q32:Q61)*SQRT(260)</f>
        <v>0.29372194447692</v>
      </c>
      <c r="AA62" s="1" t="n">
        <f aca="false">STDEV(R32:R61)*SQRT(260)</f>
        <v>0.280834744274138</v>
      </c>
      <c r="AB62" s="1" t="n">
        <f aca="false">STDEV(S32:S61)*SQRT(260)</f>
        <v>0.281122273643921</v>
      </c>
    </row>
    <row r="63" customFormat="false" ht="12.75" hidden="false" customHeight="false" outlineLevel="0" collapsed="false">
      <c r="A63" s="3" t="n">
        <v>35635</v>
      </c>
      <c r="B63" s="1" t="n">
        <v>28.25</v>
      </c>
      <c r="C63" s="7" t="n">
        <v>17.0100002288818</v>
      </c>
      <c r="D63" s="1" t="n">
        <v>6.434</v>
      </c>
      <c r="E63" s="7" t="n">
        <v>1569.13</v>
      </c>
      <c r="F63" s="1" t="n">
        <v>940.28</v>
      </c>
      <c r="G63" s="1" t="n">
        <v>2.175</v>
      </c>
      <c r="H63" s="1" t="n">
        <v>0.05</v>
      </c>
      <c r="I63" s="1" t="n">
        <f aca="false">G63+H63</f>
        <v>2.225</v>
      </c>
      <c r="J63" s="1" t="n">
        <v>19.77</v>
      </c>
      <c r="K63" s="8"/>
      <c r="L63" s="7" t="n">
        <f aca="false">LN(B63/B62)</f>
        <v>-0.055426354959035</v>
      </c>
      <c r="M63" s="7" t="n">
        <f aca="false">LN(C63/C62)</f>
        <v>-0.0134308320958458</v>
      </c>
      <c r="N63" s="7" t="n">
        <f aca="false">LN(D63/D62)</f>
        <v>0.000155436387971362</v>
      </c>
      <c r="O63" s="7" t="n">
        <f aca="false">LN(E63/E62)</f>
        <v>0.000943642913958761</v>
      </c>
      <c r="P63" s="7" t="n">
        <f aca="false">LN(F63/F62)</f>
        <v>0.00396411507790049</v>
      </c>
      <c r="Q63" s="7" t="n">
        <f aca="false">LN(G63/G62)</f>
        <v>0.0124914878940291</v>
      </c>
      <c r="R63" s="7" t="n">
        <f aca="false">LN(I63/I62)</f>
        <v>0.0122090596367738</v>
      </c>
      <c r="S63" s="7" t="n">
        <f aca="false">LN(J63/J62)</f>
        <v>0.00710662889415588</v>
      </c>
      <c r="T63" s="3" t="n">
        <v>35635</v>
      </c>
      <c r="U63" s="1" t="n">
        <f aca="false">STDEV(L33:L62)*SQRT(260)</f>
        <v>1.43458080792362</v>
      </c>
      <c r="V63" s="1" t="n">
        <f aca="false">STDEV(M33:M62)*SQRT(260)</f>
        <v>1.29129729690025</v>
      </c>
      <c r="W63" s="1" t="n">
        <f aca="false">STDEV(N33:N62)*SQRT(260)</f>
        <v>0.0997730666683633</v>
      </c>
      <c r="X63" s="1" t="n">
        <f aca="false">STDEV(O33:O62)*SQRT(260)</f>
        <v>0.140356662520822</v>
      </c>
      <c r="Y63" s="1" t="n">
        <f aca="false">STDEV(P33:P62)*SQRT(260)</f>
        <v>0.168795519379331</v>
      </c>
      <c r="Z63" s="1" t="n">
        <f aca="false">STDEV(Q33:Q62)*SQRT(260)</f>
        <v>0.295839619284032</v>
      </c>
      <c r="AA63" s="1" t="n">
        <f aca="false">STDEV(R33:R62)*SQRT(260)</f>
        <v>0.28105159028976</v>
      </c>
      <c r="AB63" s="1" t="n">
        <f aca="false">STDEV(S33:S62)*SQRT(260)</f>
        <v>0.286280305592367</v>
      </c>
    </row>
    <row r="64" customFormat="false" ht="12.75" hidden="false" customHeight="false" outlineLevel="0" collapsed="false">
      <c r="A64" s="3" t="n">
        <v>35636</v>
      </c>
      <c r="B64" s="1" t="n">
        <v>28.5499992370605</v>
      </c>
      <c r="C64" s="7" t="n">
        <v>17.1800003051758</v>
      </c>
      <c r="D64" s="1" t="n">
        <v>6.451</v>
      </c>
      <c r="E64" s="7" t="n">
        <v>1569.58</v>
      </c>
      <c r="F64" s="1" t="n">
        <v>938.79</v>
      </c>
      <c r="G64" s="1" t="n">
        <v>2.146</v>
      </c>
      <c r="H64" s="1" t="n">
        <v>0.05</v>
      </c>
      <c r="I64" s="1" t="n">
        <f aca="false">G64+H64</f>
        <v>2.196</v>
      </c>
      <c r="J64" s="1" t="n">
        <v>19.89</v>
      </c>
      <c r="K64" s="8"/>
      <c r="L64" s="7" t="n">
        <f aca="false">LN(B64/B63)</f>
        <v>0.0105634517866459</v>
      </c>
      <c r="M64" s="7" t="n">
        <f aca="false">LN(C64/C63)</f>
        <v>0.00994451445604967</v>
      </c>
      <c r="N64" s="7" t="n">
        <f aca="false">LN(D64/D63)</f>
        <v>0.00263872873327002</v>
      </c>
      <c r="O64" s="7" t="n">
        <f aca="false">LN(E64/E63)</f>
        <v>0.000286742007438084</v>
      </c>
      <c r="P64" s="7" t="n">
        <f aca="false">LN(F64/F63)</f>
        <v>-0.00158589122521833</v>
      </c>
      <c r="Q64" s="7" t="n">
        <f aca="false">LN(G64/G63)</f>
        <v>-0.0134230203321407</v>
      </c>
      <c r="R64" s="7" t="n">
        <f aca="false">LN(I64/I63)</f>
        <v>-0.0131193919709194</v>
      </c>
      <c r="S64" s="7" t="n">
        <f aca="false">LN(J64/J63)</f>
        <v>0.00605145568335528</v>
      </c>
      <c r="T64" s="3" t="n">
        <v>35636</v>
      </c>
      <c r="U64" s="1" t="n">
        <f aca="false">STDEV(L34:L63)*SQRT(260)</f>
        <v>1.4429393062804</v>
      </c>
      <c r="V64" s="1" t="n">
        <f aca="false">STDEV(M34:M63)*SQRT(260)</f>
        <v>1.29240868055398</v>
      </c>
      <c r="W64" s="1" t="n">
        <f aca="false">STDEV(N34:N63)*SQRT(260)</f>
        <v>0.0999614399467967</v>
      </c>
      <c r="X64" s="1" t="n">
        <f aca="false">STDEV(O34:O63)*SQRT(260)</f>
        <v>0.140578129376355</v>
      </c>
      <c r="Y64" s="1" t="n">
        <f aca="false">STDEV(P34:P63)*SQRT(260)</f>
        <v>0.168698529374171</v>
      </c>
      <c r="Z64" s="1" t="n">
        <f aca="false">STDEV(Q34:Q63)*SQRT(260)</f>
        <v>0.28755385128852</v>
      </c>
      <c r="AA64" s="1" t="n">
        <f aca="false">STDEV(R34:R63)*SQRT(260)</f>
        <v>0.268256251928943</v>
      </c>
      <c r="AB64" s="1" t="n">
        <f aca="false">STDEV(S34:S63)*SQRT(260)</f>
        <v>0.286216784729569</v>
      </c>
    </row>
    <row r="65" customFormat="false" ht="12.75" hidden="false" customHeight="false" outlineLevel="0" collapsed="false">
      <c r="A65" s="3" t="n">
        <v>35639</v>
      </c>
      <c r="B65" s="1" t="n">
        <v>34.6699981689453</v>
      </c>
      <c r="C65" s="7" t="n">
        <v>16</v>
      </c>
      <c r="D65" s="1" t="n">
        <v>6.402</v>
      </c>
      <c r="E65" s="7" t="n">
        <v>1563.53</v>
      </c>
      <c r="F65" s="1" t="n">
        <v>936.45</v>
      </c>
      <c r="G65" s="1" t="n">
        <v>2.183</v>
      </c>
      <c r="H65" s="1" t="n">
        <v>0.05</v>
      </c>
      <c r="I65" s="1" t="n">
        <f aca="false">G65+H65</f>
        <v>2.233</v>
      </c>
      <c r="J65" s="1" t="n">
        <v>19.81</v>
      </c>
      <c r="K65" s="8"/>
      <c r="L65" s="7" t="n">
        <f aca="false">LN(B65/B64)</f>
        <v>0.194217797504028</v>
      </c>
      <c r="M65" s="7" t="n">
        <f aca="false">LN(C65/C64)</f>
        <v>-0.0711572120797611</v>
      </c>
      <c r="N65" s="7" t="n">
        <f aca="false">LN(D65/D64)</f>
        <v>-0.00762471600243318</v>
      </c>
      <c r="O65" s="7" t="n">
        <f aca="false">LN(E65/E64)</f>
        <v>-0.00386198219634595</v>
      </c>
      <c r="P65" s="7" t="n">
        <f aca="false">LN(F65/F64)</f>
        <v>-0.00249568184823622</v>
      </c>
      <c r="Q65" s="7" t="n">
        <f aca="false">LN(G65/G64)</f>
        <v>0.0170944333593</v>
      </c>
      <c r="R65" s="7" t="n">
        <f aca="false">LN(I65/I64)</f>
        <v>0.0167084492107365</v>
      </c>
      <c r="S65" s="7" t="n">
        <f aca="false">LN(J65/J64)</f>
        <v>-0.00403023215542137</v>
      </c>
      <c r="T65" s="3" t="n">
        <v>35639</v>
      </c>
      <c r="U65" s="1" t="n">
        <f aca="false">STDEV(L35:L64)*SQRT(260)</f>
        <v>1.39667860039415</v>
      </c>
      <c r="V65" s="1" t="n">
        <f aca="false">STDEV(M35:M64)*SQRT(260)</f>
        <v>1.27385413940765</v>
      </c>
      <c r="W65" s="1" t="n">
        <f aca="false">STDEV(N35:N64)*SQRT(260)</f>
        <v>0.0991556956928259</v>
      </c>
      <c r="X65" s="1" t="n">
        <f aca="false">STDEV(O35:O64)*SQRT(260)</f>
        <v>0.140883624700778</v>
      </c>
      <c r="Y65" s="1" t="n">
        <f aca="false">STDEV(P35:P64)*SQRT(260)</f>
        <v>0.164193763051622</v>
      </c>
      <c r="Z65" s="1" t="n">
        <f aca="false">STDEV(Q35:Q64)*SQRT(260)</f>
        <v>0.290987629325351</v>
      </c>
      <c r="AA65" s="1" t="n">
        <f aca="false">STDEV(R35:R64)*SQRT(260)</f>
        <v>0.273155307946752</v>
      </c>
      <c r="AB65" s="1" t="n">
        <f aca="false">STDEV(S35:S64)*SQRT(260)</f>
        <v>0.285600220829316</v>
      </c>
    </row>
    <row r="66" customFormat="false" ht="12.75" hidden="false" customHeight="false" outlineLevel="0" collapsed="false">
      <c r="A66" s="3" t="n">
        <v>35640</v>
      </c>
      <c r="B66" s="1" t="n">
        <v>32.6699981689453</v>
      </c>
      <c r="C66" s="7" t="n">
        <v>17.3199996948242</v>
      </c>
      <c r="D66" s="1" t="n">
        <v>6.382</v>
      </c>
      <c r="E66" s="7" t="n">
        <v>1572.32</v>
      </c>
      <c r="F66" s="1" t="n">
        <v>942.29</v>
      </c>
      <c r="G66" s="1" t="n">
        <v>2.161</v>
      </c>
      <c r="H66" s="1" t="n">
        <v>0.05</v>
      </c>
      <c r="I66" s="1" t="n">
        <f aca="false">G66+H66</f>
        <v>2.211</v>
      </c>
      <c r="J66" s="1" t="n">
        <v>19.85</v>
      </c>
      <c r="K66" s="8"/>
      <c r="L66" s="7" t="n">
        <f aca="false">LN(B66/B65)</f>
        <v>-0.0594175373171219</v>
      </c>
      <c r="M66" s="7" t="n">
        <f aca="false">LN(C66/C65)</f>
        <v>0.0792731632746589</v>
      </c>
      <c r="N66" s="7" t="n">
        <f aca="false">LN(D66/D65)</f>
        <v>-0.00312891369161958</v>
      </c>
      <c r="O66" s="7" t="n">
        <f aca="false">LN(E66/E65)</f>
        <v>0.00560615018044344</v>
      </c>
      <c r="P66" s="7" t="n">
        <f aca="false">LN(F66/F65)</f>
        <v>0.00621695264900731</v>
      </c>
      <c r="Q66" s="7" t="n">
        <f aca="false">LN(G66/G65)</f>
        <v>-0.0101290000430578</v>
      </c>
      <c r="R66" s="7" t="n">
        <f aca="false">LN(I66/I65)</f>
        <v>-0.00990107098271146</v>
      </c>
      <c r="S66" s="7" t="n">
        <f aca="false">LN(J66/J65)</f>
        <v>0.00201714642274006</v>
      </c>
      <c r="T66" s="3" t="n">
        <v>35640</v>
      </c>
      <c r="U66" s="1" t="n">
        <f aca="false">STDEV(L36:L65)*SQRT(260)</f>
        <v>1.51442490422463</v>
      </c>
      <c r="V66" s="1" t="n">
        <f aca="false">STDEV(M36:M65)*SQRT(260)</f>
        <v>1.28648294744564</v>
      </c>
      <c r="W66" s="1" t="n">
        <f aca="false">STDEV(N36:N65)*SQRT(260)</f>
        <v>0.0990283967069212</v>
      </c>
      <c r="X66" s="1" t="n">
        <f aca="false">STDEV(O36:O65)*SQRT(260)</f>
        <v>0.141760663269718</v>
      </c>
      <c r="Y66" s="1" t="n">
        <f aca="false">STDEV(P36:P65)*SQRT(260)</f>
        <v>0.162342989679786</v>
      </c>
      <c r="Z66" s="1" t="n">
        <f aca="false">STDEV(Q36:Q65)*SQRT(260)</f>
        <v>0.278853317810302</v>
      </c>
      <c r="AA66" s="1" t="n">
        <f aca="false">STDEV(R36:R65)*SQRT(260)</f>
        <v>0.264652258369033</v>
      </c>
      <c r="AB66" s="1" t="n">
        <f aca="false">STDEV(S36:S65)*SQRT(260)</f>
        <v>0.284889338006467</v>
      </c>
    </row>
    <row r="67" customFormat="false" ht="12.75" hidden="false" customHeight="false" outlineLevel="0" collapsed="false">
      <c r="A67" s="3" t="n">
        <v>35641</v>
      </c>
      <c r="B67" s="1" t="n">
        <v>30.8199996948242</v>
      </c>
      <c r="C67" s="7" t="n">
        <v>19.0699996948242</v>
      </c>
      <c r="D67" s="1" t="n">
        <v>6.322</v>
      </c>
      <c r="E67" s="7" t="n">
        <v>1588.05</v>
      </c>
      <c r="F67" s="1" t="n">
        <v>952.29</v>
      </c>
      <c r="G67" s="1" t="n">
        <v>2.161</v>
      </c>
      <c r="H67" s="1" t="n">
        <v>0.05</v>
      </c>
      <c r="I67" s="1" t="n">
        <f aca="false">G67+H67</f>
        <v>2.211</v>
      </c>
      <c r="J67" s="1" t="n">
        <v>20.3</v>
      </c>
      <c r="K67" s="8"/>
      <c r="L67" s="7" t="n">
        <f aca="false">LN(B67/B66)</f>
        <v>-0.0582933495759069</v>
      </c>
      <c r="M67" s="7" t="n">
        <f aca="false">LN(C67/C66)</f>
        <v>0.0962545180949623</v>
      </c>
      <c r="N67" s="7" t="n">
        <f aca="false">LN(D67/D66)</f>
        <v>-0.00944591406262573</v>
      </c>
      <c r="O67" s="7" t="n">
        <f aca="false">LN(E67/E66)</f>
        <v>0.00995461284338183</v>
      </c>
      <c r="P67" s="7" t="n">
        <f aca="false">LN(F67/F66)</f>
        <v>0.0105565274274195</v>
      </c>
      <c r="Q67" s="7"/>
      <c r="R67" s="7"/>
      <c r="S67" s="7" t="n">
        <f aca="false">LN(J67/J66)</f>
        <v>0.0224168789145423</v>
      </c>
      <c r="T67" s="3" t="n">
        <v>35641</v>
      </c>
      <c r="U67" s="1" t="n">
        <f aca="false">STDEV(L37:L66)*SQRT(260)</f>
        <v>1.52426128710693</v>
      </c>
      <c r="V67" s="1" t="n">
        <f aca="false">STDEV(M37:M66)*SQRT(260)</f>
        <v>1.23138422668884</v>
      </c>
      <c r="W67" s="1" t="n">
        <f aca="false">STDEV(N37:N66)*SQRT(260)</f>
        <v>0.0989300325505592</v>
      </c>
      <c r="X67" s="1" t="n">
        <f aca="false">STDEV(O37:O66)*SQRT(260)</f>
        <v>0.141646841195805</v>
      </c>
      <c r="Y67" s="1" t="n">
        <f aca="false">STDEV(P37:P66)*SQRT(260)</f>
        <v>0.162888638543378</v>
      </c>
      <c r="Z67" s="1" t="n">
        <f aca="false">STDEV(Q37:Q66)*SQRT(260)</f>
        <v>0.280687866674447</v>
      </c>
      <c r="AA67" s="1" t="n">
        <f aca="false">STDEV(R37:R66)*SQRT(260)</f>
        <v>0.267253123632294</v>
      </c>
      <c r="AB67" s="1" t="n">
        <f aca="false">STDEV(S37:S66)*SQRT(260)</f>
        <v>0.283308685562553</v>
      </c>
    </row>
    <row r="68" customFormat="false" ht="12.75" hidden="false" customHeight="false" outlineLevel="0" collapsed="false">
      <c r="A68" s="3" t="n">
        <v>35642</v>
      </c>
      <c r="B68" s="1" t="n">
        <v>29.7999992370605</v>
      </c>
      <c r="C68" s="7" t="n">
        <v>20.0799999237061</v>
      </c>
      <c r="D68" s="1" t="n">
        <v>6.296</v>
      </c>
      <c r="E68" s="7" t="n">
        <v>1593.81</v>
      </c>
      <c r="F68" s="1" t="n">
        <v>954.29</v>
      </c>
      <c r="G68" s="1" t="n">
        <v>2.177</v>
      </c>
      <c r="H68" s="1" t="n">
        <v>0.05</v>
      </c>
      <c r="I68" s="1" t="n">
        <f aca="false">G68+H68</f>
        <v>2.227</v>
      </c>
      <c r="J68" s="1" t="n">
        <v>20.14</v>
      </c>
      <c r="K68" s="8"/>
      <c r="L68" s="7" t="n">
        <f aca="false">LN(B68/B67)</f>
        <v>-0.0336554520807315</v>
      </c>
      <c r="M68" s="7" t="n">
        <f aca="false">LN(C68/C67)</f>
        <v>0.0516078874146268</v>
      </c>
      <c r="N68" s="7" t="n">
        <f aca="false">LN(D68/D67)</f>
        <v>-0.00412110267832387</v>
      </c>
      <c r="O68" s="7" t="n">
        <f aca="false">LN(E68/E67)</f>
        <v>0.00362052779942855</v>
      </c>
      <c r="P68" s="7" t="n">
        <f aca="false">LN(F68/F67)</f>
        <v>0.00209799823096792</v>
      </c>
      <c r="Q68" s="7" t="n">
        <f aca="false">LN(G68/G67)</f>
        <v>0.0073767047276614</v>
      </c>
      <c r="R68" s="7" t="n">
        <f aca="false">LN(I68/I67)</f>
        <v>0.0072104863999213</v>
      </c>
      <c r="S68" s="7" t="n">
        <f aca="false">LN(J68/J67)</f>
        <v>-0.00791299875732538</v>
      </c>
      <c r="T68" s="3" t="n">
        <v>35642</v>
      </c>
      <c r="U68" s="1" t="n">
        <f aca="false">STDEV(L38:L67)*SQRT(260)</f>
        <v>1.53395088976822</v>
      </c>
      <c r="V68" s="1" t="n">
        <f aca="false">STDEV(M38:M67)*SQRT(260)</f>
        <v>1.23482049868161</v>
      </c>
      <c r="W68" s="1" t="n">
        <f aca="false">STDEV(N38:N67)*SQRT(260)</f>
        <v>0.10016283927465</v>
      </c>
      <c r="X68" s="1" t="n">
        <f aca="false">STDEV(O38:O67)*SQRT(260)</f>
        <v>0.142435940880945</v>
      </c>
      <c r="Y68" s="1" t="n">
        <f aca="false">STDEV(P38:P67)*SQRT(260)</f>
        <v>0.164877972550677</v>
      </c>
      <c r="Z68" s="1" t="n">
        <f aca="false">STDEV(Q38:Q67)*SQRT(260)</f>
        <v>0.285356732767559</v>
      </c>
      <c r="AA68" s="1" t="n">
        <f aca="false">STDEV(R38:R67)*SQRT(260)</f>
        <v>0.271982143744745</v>
      </c>
      <c r="AB68" s="1" t="n">
        <f aca="false">STDEV(S38:S67)*SQRT(260)</f>
        <v>0.289673494350064</v>
      </c>
    </row>
    <row r="69" customFormat="false" ht="12.75" hidden="false" customHeight="false" outlineLevel="0" collapsed="false">
      <c r="A69" s="3" t="n">
        <v>35643</v>
      </c>
      <c r="B69" s="1" t="n">
        <v>33.3199996948242</v>
      </c>
      <c r="C69" s="7" t="n">
        <v>20.5200004577637</v>
      </c>
      <c r="D69" s="1" t="n">
        <v>6.451</v>
      </c>
      <c r="E69" s="7" t="n">
        <v>1594.33</v>
      </c>
      <c r="F69" s="1" t="n">
        <v>947.14</v>
      </c>
      <c r="G69" s="1" t="n">
        <v>2.239</v>
      </c>
      <c r="H69" s="1" t="n">
        <v>-0.07</v>
      </c>
      <c r="I69" s="1" t="n">
        <f aca="false">G69+H69</f>
        <v>2.169</v>
      </c>
      <c r="J69" s="1" t="n">
        <v>20.28</v>
      </c>
      <c r="K69" s="8"/>
      <c r="L69" s="7" t="n">
        <f aca="false">LN(B69/B68)</f>
        <v>0.111649440230342</v>
      </c>
      <c r="M69" s="7" t="n">
        <f aca="false">LN(C69/C68)</f>
        <v>0.0216757515867104</v>
      </c>
      <c r="N69" s="7" t="n">
        <f aca="false">LN(D69/D68)</f>
        <v>0.0243206464350024</v>
      </c>
      <c r="O69" s="7" t="n">
        <f aca="false">LN(E69/E68)</f>
        <v>0.000326209015043952</v>
      </c>
      <c r="P69" s="7" t="n">
        <f aca="false">LN(F69/F68)</f>
        <v>-0.00752069095446446</v>
      </c>
      <c r="Q69" s="7" t="n">
        <f aca="false">LN(G69/G68)</f>
        <v>0.0280815553642074</v>
      </c>
      <c r="R69" s="7" t="n">
        <f aca="false">LN(I69/I68)</f>
        <v>-0.0263891564304931</v>
      </c>
      <c r="S69" s="7" t="n">
        <f aca="false">LN(J69/J68)</f>
        <v>0.00692729143256626</v>
      </c>
      <c r="T69" s="3" t="n">
        <v>35643</v>
      </c>
      <c r="U69" s="1" t="n">
        <f aca="false">STDEV(L39:L68)*SQRT(260)</f>
        <v>1.53671434868126</v>
      </c>
      <c r="V69" s="1" t="n">
        <f aca="false">STDEV(M39:M68)*SQRT(260)</f>
        <v>1.19475241664845</v>
      </c>
      <c r="W69" s="1" t="n">
        <f aca="false">STDEV(N39:N68)*SQRT(260)</f>
        <v>0.0997625822486825</v>
      </c>
      <c r="X69" s="1" t="n">
        <f aca="false">STDEV(O39:O68)*SQRT(260)</f>
        <v>0.138716641426098</v>
      </c>
      <c r="Y69" s="1" t="n">
        <f aca="false">STDEV(P39:P68)*SQRT(260)</f>
        <v>0.163023893905428</v>
      </c>
      <c r="Z69" s="1" t="n">
        <f aca="false">STDEV(Q39:Q68)*SQRT(260)</f>
        <v>0.285745987427558</v>
      </c>
      <c r="AA69" s="1" t="n">
        <f aca="false">STDEV(R39:R68)*SQRT(260)</f>
        <v>0.272172427770672</v>
      </c>
      <c r="AB69" s="1" t="n">
        <f aca="false">STDEV(S39:S68)*SQRT(260)</f>
        <v>0.281661261816425</v>
      </c>
    </row>
    <row r="70" customFormat="false" ht="12.75" hidden="false" customHeight="false" outlineLevel="0" collapsed="false">
      <c r="A70" s="3" t="n">
        <v>35646</v>
      </c>
      <c r="B70" s="1" t="n">
        <v>29.75</v>
      </c>
      <c r="C70" s="7" t="n">
        <v>21.1100006103516</v>
      </c>
      <c r="D70" s="1" t="n">
        <v>6.476</v>
      </c>
      <c r="E70" s="7" t="n">
        <v>1605.45</v>
      </c>
      <c r="F70" s="1" t="n">
        <v>950.3</v>
      </c>
      <c r="G70" s="1" t="n">
        <v>2.374</v>
      </c>
      <c r="H70" s="1" t="n">
        <v>-0.06</v>
      </c>
      <c r="I70" s="1" t="n">
        <f aca="false">G70+H70</f>
        <v>2.314</v>
      </c>
      <c r="J70" s="1" t="n">
        <v>20.75</v>
      </c>
      <c r="K70" s="8"/>
      <c r="L70" s="7" t="n">
        <f aca="false">LN(B70/B69)</f>
        <v>-0.113328676148066</v>
      </c>
      <c r="M70" s="7" t="n">
        <f aca="false">LN(C70/C69)</f>
        <v>0.0283468481624006</v>
      </c>
      <c r="N70" s="7" t="n">
        <f aca="false">LN(D70/D69)</f>
        <v>0.00386787826528413</v>
      </c>
      <c r="O70" s="7" t="n">
        <f aca="false">LN(E70/E69)</f>
        <v>0.00695050582652333</v>
      </c>
      <c r="P70" s="7" t="n">
        <f aca="false">LN(F70/F69)</f>
        <v>0.00333080668847639</v>
      </c>
      <c r="Q70" s="7" t="n">
        <f aca="false">LN(G70/G69)</f>
        <v>0.0585469585708586</v>
      </c>
      <c r="R70" s="7" t="n">
        <f aca="false">LN(I70/I69)</f>
        <v>0.0647113969267475</v>
      </c>
      <c r="S70" s="7" t="n">
        <f aca="false">LN(J70/J69)</f>
        <v>0.0229110679537248</v>
      </c>
      <c r="T70" s="3" t="n">
        <v>35646</v>
      </c>
      <c r="U70" s="1" t="n">
        <f aca="false">STDEV(L40:L69)*SQRT(260)</f>
        <v>1.56829974760575</v>
      </c>
      <c r="V70" s="1" t="n">
        <f aca="false">STDEV(M40:M69)*SQRT(260)</f>
        <v>1.1222700414494</v>
      </c>
      <c r="W70" s="1" t="n">
        <f aca="false">STDEV(N40:N69)*SQRT(260)</f>
        <v>0.126324764584682</v>
      </c>
      <c r="X70" s="1" t="n">
        <f aca="false">STDEV(O40:O69)*SQRT(260)</f>
        <v>0.137510952224778</v>
      </c>
      <c r="Y70" s="1" t="n">
        <f aca="false">STDEV(P40:P69)*SQRT(260)</f>
        <v>0.163822790986412</v>
      </c>
      <c r="Z70" s="1" t="n">
        <f aca="false">STDEV(Q40:Q69)*SQRT(260)</f>
        <v>0.290210044604575</v>
      </c>
      <c r="AA70" s="1" t="n">
        <f aca="false">STDEV(R40:R69)*SQRT(260)</f>
        <v>0.27756421713302</v>
      </c>
      <c r="AB70" s="1" t="n">
        <f aca="false">STDEV(S40:S69)*SQRT(260)</f>
        <v>0.281514119835179</v>
      </c>
    </row>
    <row r="71" customFormat="false" ht="12.75" hidden="false" customHeight="false" outlineLevel="0" collapsed="false">
      <c r="A71" s="3" t="n">
        <v>35647</v>
      </c>
      <c r="B71" s="1" t="n">
        <v>32.5699996948242</v>
      </c>
      <c r="C71" s="7" t="n">
        <v>24.4699993133545</v>
      </c>
      <c r="D71" s="1" t="n">
        <v>6.489</v>
      </c>
      <c r="E71" s="7" t="n">
        <v>1621.53</v>
      </c>
      <c r="F71" s="1" t="n">
        <v>952.37</v>
      </c>
      <c r="G71" s="1" t="n">
        <v>2.374</v>
      </c>
      <c r="H71" s="1" t="n">
        <v>-0.05</v>
      </c>
      <c r="I71" s="1" t="n">
        <f aca="false">G71+H71</f>
        <v>2.324</v>
      </c>
      <c r="J71" s="1" t="n">
        <v>20.81</v>
      </c>
      <c r="K71" s="8"/>
      <c r="L71" s="7" t="n">
        <f aca="false">LN(B71/B70)</f>
        <v>0.0905624779266606</v>
      </c>
      <c r="M71" s="7" t="n">
        <f aca="false">LN(C71/C70)</f>
        <v>0.147700958620732</v>
      </c>
      <c r="N71" s="7" t="n">
        <f aca="false">LN(D71/D70)</f>
        <v>0.00200539982364271</v>
      </c>
      <c r="O71" s="7" t="n">
        <f aca="false">LN(E71/E70)</f>
        <v>0.00996605686533391</v>
      </c>
      <c r="P71" s="7" t="n">
        <f aca="false">LN(F71/F70)</f>
        <v>0.00217589052931005</v>
      </c>
      <c r="Q71" s="7" t="n">
        <f aca="false">LN(G71/G70)</f>
        <v>0</v>
      </c>
      <c r="R71" s="7" t="n">
        <f aca="false">LN(I71/I70)</f>
        <v>0.00431221021818013</v>
      </c>
      <c r="S71" s="7" t="n">
        <f aca="false">LN(J71/J70)</f>
        <v>0.00288739372883566</v>
      </c>
      <c r="T71" s="3" t="n">
        <v>35647</v>
      </c>
      <c r="U71" s="1" t="n">
        <f aca="false">STDEV(L41:L70)*SQRT(260)</f>
        <v>1.60266551304758</v>
      </c>
      <c r="V71" s="1" t="n">
        <f aca="false">STDEV(M41:M70)*SQRT(260)</f>
        <v>1.11971432377991</v>
      </c>
      <c r="W71" s="1" t="n">
        <f aca="false">STDEV(N41:N70)*SQRT(260)</f>
        <v>0.127076411495564</v>
      </c>
      <c r="X71" s="1" t="n">
        <f aca="false">STDEV(O41:O70)*SQRT(260)</f>
        <v>0.137563862184725</v>
      </c>
      <c r="Y71" s="1" t="n">
        <f aca="false">STDEV(P41:P70)*SQRT(260)</f>
        <v>0.163856428673825</v>
      </c>
      <c r="Z71" s="1" t="n">
        <f aca="false">STDEV(Q41:Q70)*SQRT(260)</f>
        <v>0.339881339439609</v>
      </c>
      <c r="AA71" s="1" t="n">
        <f aca="false">STDEV(R41:R70)*SQRT(260)</f>
        <v>0.338793092098177</v>
      </c>
      <c r="AB71" s="1" t="n">
        <f aca="false">STDEV(S41:S70)*SQRT(260)</f>
        <v>0.288346830418708</v>
      </c>
    </row>
    <row r="72" customFormat="false" ht="12.75" hidden="false" customHeight="false" outlineLevel="0" collapsed="false">
      <c r="A72" s="3" t="n">
        <v>35648</v>
      </c>
      <c r="B72" s="1" t="n">
        <v>28.5499992370605</v>
      </c>
      <c r="C72" s="7" t="n">
        <v>30.6299991607666</v>
      </c>
      <c r="D72" s="1" t="n">
        <v>6.477</v>
      </c>
      <c r="E72" s="7" t="n">
        <v>1630.44</v>
      </c>
      <c r="F72" s="1" t="n">
        <v>960.32</v>
      </c>
      <c r="G72" s="1" t="n">
        <v>2.351</v>
      </c>
      <c r="H72" s="1" t="n">
        <v>-0.01</v>
      </c>
      <c r="I72" s="1" t="n">
        <f aca="false">G72+H72</f>
        <v>2.341</v>
      </c>
      <c r="J72" s="1" t="n">
        <v>20.46</v>
      </c>
      <c r="K72" s="8"/>
      <c r="L72" s="7" t="n">
        <f aca="false">LN(B72/B71)</f>
        <v>-0.131734700539203</v>
      </c>
      <c r="M72" s="7" t="n">
        <f aca="false">LN(C72/C71)</f>
        <v>0.224532044051745</v>
      </c>
      <c r="N72" s="7" t="n">
        <f aca="false">LN(D72/D71)</f>
        <v>-0.00185099543825138</v>
      </c>
      <c r="O72" s="7" t="n">
        <f aca="false">LN(E72/E71)</f>
        <v>0.00547976906040442</v>
      </c>
      <c r="P72" s="7" t="n">
        <f aca="false">LN(F72/F71)</f>
        <v>0.0083129475054228</v>
      </c>
      <c r="Q72" s="7" t="n">
        <f aca="false">LN(G72/G71)</f>
        <v>-0.0097355266295439</v>
      </c>
      <c r="R72" s="7" t="n">
        <f aca="false">LN(I72/I71)</f>
        <v>0.00728834951910895</v>
      </c>
      <c r="S72" s="7" t="n">
        <f aca="false">LN(J72/J71)</f>
        <v>-0.0169618798820625</v>
      </c>
      <c r="T72" s="3" t="n">
        <v>35648</v>
      </c>
      <c r="U72" s="1" t="n">
        <f aca="false">STDEV(L42:L71)*SQRT(260)</f>
        <v>1.62037023648347</v>
      </c>
      <c r="V72" s="1" t="n">
        <f aca="false">STDEV(M42:M71)*SQRT(260)</f>
        <v>1.09595016920128</v>
      </c>
      <c r="W72" s="1" t="n">
        <f aca="false">STDEV(N42:N71)*SQRT(260)</f>
        <v>0.125099826237564</v>
      </c>
      <c r="X72" s="1" t="n">
        <f aca="false">STDEV(O42:O71)*SQRT(260)</f>
        <v>0.133542609578802</v>
      </c>
      <c r="Y72" s="1" t="n">
        <f aca="false">STDEV(P42:P71)*SQRT(260)</f>
        <v>0.145956914905997</v>
      </c>
      <c r="Z72" s="1" t="n">
        <f aca="false">STDEV(Q42:Q71)*SQRT(260)</f>
        <v>0.339841328503571</v>
      </c>
      <c r="AA72" s="1" t="n">
        <f aca="false">STDEV(R42:R71)*SQRT(260)</f>
        <v>0.338751613478365</v>
      </c>
      <c r="AB72" s="1" t="n">
        <f aca="false">STDEV(S42:S71)*SQRT(260)</f>
        <v>0.283167367569301</v>
      </c>
    </row>
    <row r="73" customFormat="false" ht="12.75" hidden="false" customHeight="false" outlineLevel="0" collapsed="false">
      <c r="A73" s="3" t="n">
        <v>35649</v>
      </c>
      <c r="B73" s="1" t="n">
        <v>29</v>
      </c>
      <c r="C73" s="7" t="n">
        <v>39.4599990844727</v>
      </c>
      <c r="D73" s="1" t="n">
        <v>6.526</v>
      </c>
      <c r="E73" s="7" t="n">
        <v>1624.18</v>
      </c>
      <c r="F73" s="1" t="n">
        <v>951.19</v>
      </c>
      <c r="G73" s="1" t="n">
        <v>2.444</v>
      </c>
      <c r="H73" s="1" t="n">
        <v>-0.02</v>
      </c>
      <c r="I73" s="1" t="n">
        <f aca="false">G73+H73</f>
        <v>2.424</v>
      </c>
      <c r="J73" s="1" t="n">
        <v>20.09</v>
      </c>
      <c r="K73" s="8"/>
      <c r="L73" s="7" t="n">
        <f aca="false">LN(B73/B72)</f>
        <v>0.0156389206073783</v>
      </c>
      <c r="M73" s="7" t="n">
        <f aca="false">LN(C73/C72)</f>
        <v>0.253307583947449</v>
      </c>
      <c r="N73" s="7" t="n">
        <f aca="false">LN(D73/D72)</f>
        <v>0.00753675797034874</v>
      </c>
      <c r="O73" s="7" t="n">
        <f aca="false">LN(E73/E72)</f>
        <v>-0.00384684400620065</v>
      </c>
      <c r="P73" s="7" t="n">
        <f aca="false">LN(F73/F72)</f>
        <v>-0.00955272996685736</v>
      </c>
      <c r="Q73" s="7" t="n">
        <f aca="false">LN(G73/G72)</f>
        <v>0.0387952717514164</v>
      </c>
      <c r="R73" s="7" t="n">
        <f aca="false">LN(I73/I72)</f>
        <v>0.0348408796982941</v>
      </c>
      <c r="S73" s="7" t="n">
        <f aca="false">LN(J73/J72)</f>
        <v>-0.0182495816966375</v>
      </c>
      <c r="T73" s="3" t="n">
        <v>35649</v>
      </c>
      <c r="U73" s="1" t="n">
        <f aca="false">STDEV(L43:L72)*SQRT(260)</f>
        <v>1.65268992734459</v>
      </c>
      <c r="V73" s="1" t="n">
        <f aca="false">STDEV(M43:M72)*SQRT(260)</f>
        <v>1.25816769322743</v>
      </c>
      <c r="W73" s="1" t="n">
        <f aca="false">STDEV(N43:N72)*SQRT(260)</f>
        <v>0.125059805984907</v>
      </c>
      <c r="X73" s="1" t="n">
        <f aca="false">STDEV(O43:O72)*SQRT(260)</f>
        <v>0.131128513319288</v>
      </c>
      <c r="Y73" s="1" t="n">
        <f aca="false">STDEV(P43:P72)*SQRT(260)</f>
        <v>0.137365763009362</v>
      </c>
      <c r="Z73" s="1" t="n">
        <f aca="false">STDEV(Q43:Q72)*SQRT(260)</f>
        <v>0.337998498948285</v>
      </c>
      <c r="AA73" s="1" t="n">
        <f aca="false">STDEV(R43:R72)*SQRT(260)</f>
        <v>0.337294313863336</v>
      </c>
      <c r="AB73" s="1" t="n">
        <f aca="false">STDEV(S43:S72)*SQRT(260)</f>
        <v>0.287928436315685</v>
      </c>
    </row>
    <row r="74" customFormat="false" ht="12.75" hidden="false" customHeight="false" outlineLevel="0" collapsed="false">
      <c r="A74" s="3" t="n">
        <v>35650</v>
      </c>
      <c r="B74" s="1" t="n">
        <v>29.0900001525879</v>
      </c>
      <c r="C74" s="7" t="n">
        <v>31.5699996948242</v>
      </c>
      <c r="D74" s="1" t="n">
        <v>6.633</v>
      </c>
      <c r="E74" s="7" t="n">
        <v>1598.52</v>
      </c>
      <c r="F74" s="1" t="n">
        <v>933.54</v>
      </c>
      <c r="G74" s="1" t="n">
        <v>2.503</v>
      </c>
      <c r="H74" s="1" t="n">
        <v>-0.02</v>
      </c>
      <c r="I74" s="1" t="n">
        <f aca="false">G74+H74</f>
        <v>2.483</v>
      </c>
      <c r="J74" s="1" t="n">
        <v>19.54</v>
      </c>
      <c r="K74" s="8"/>
      <c r="L74" s="7" t="n">
        <f aca="false">LN(B74/B73)</f>
        <v>0.00309864776600881</v>
      </c>
      <c r="M74" s="7" t="n">
        <f aca="false">LN(C74/C73)</f>
        <v>-0.223080184489805</v>
      </c>
      <c r="N74" s="7" t="n">
        <f aca="false">LN(D74/D73)</f>
        <v>0.0162629923722901</v>
      </c>
      <c r="O74" s="7" t="n">
        <f aca="false">LN(E74/E73)</f>
        <v>-0.0159248718666602</v>
      </c>
      <c r="P74" s="7" t="n">
        <f aca="false">LN(F74/F73)</f>
        <v>-0.0187300207302186</v>
      </c>
      <c r="Q74" s="7" t="n">
        <f aca="false">LN(G74/G73)</f>
        <v>0.0238539711402884</v>
      </c>
      <c r="R74" s="7" t="n">
        <f aca="false">LN(I74/I73)</f>
        <v>0.0240484383189616</v>
      </c>
      <c r="S74" s="7" t="n">
        <f aca="false">LN(J74/J73)</f>
        <v>-0.0277585322122064</v>
      </c>
      <c r="T74" s="3" t="n">
        <v>35650</v>
      </c>
      <c r="U74" s="1" t="n">
        <f aca="false">STDEV(L44:L73)*SQRT(260)</f>
        <v>1.61779302466741</v>
      </c>
      <c r="V74" s="1" t="n">
        <f aca="false">STDEV(M44:M73)*SQRT(260)</f>
        <v>1.43472358128881</v>
      </c>
      <c r="W74" s="1" t="n">
        <f aca="false">STDEV(N44:N73)*SQRT(260)</f>
        <v>0.125546691106036</v>
      </c>
      <c r="X74" s="1" t="n">
        <f aca="false">STDEV(O44:O73)*SQRT(260)</f>
        <v>0.130898675434437</v>
      </c>
      <c r="Y74" s="1" t="n">
        <f aca="false">STDEV(P44:P73)*SQRT(260)</f>
        <v>0.138323916137945</v>
      </c>
      <c r="Z74" s="1" t="n">
        <f aca="false">STDEV(Q44:Q73)*SQRT(260)</f>
        <v>0.345433316888973</v>
      </c>
      <c r="AA74" s="1" t="n">
        <f aca="false">STDEV(R44:R73)*SQRT(260)</f>
        <v>0.349733370543945</v>
      </c>
      <c r="AB74" s="1" t="n">
        <f aca="false">STDEV(S44:S73)*SQRT(260)</f>
        <v>0.28392724781616</v>
      </c>
    </row>
    <row r="75" customFormat="false" ht="12.75" hidden="false" customHeight="false" outlineLevel="0" collapsed="false">
      <c r="A75" s="3" t="n">
        <v>35653</v>
      </c>
      <c r="B75" s="1" t="n">
        <v>32.6699981689453</v>
      </c>
      <c r="C75" s="7" t="n">
        <v>20.4500007629395</v>
      </c>
      <c r="D75" s="1" t="n">
        <v>6.633</v>
      </c>
      <c r="E75" s="7" t="n">
        <v>1586.74</v>
      </c>
      <c r="F75" s="1" t="n">
        <v>937</v>
      </c>
      <c r="G75" s="1" t="n">
        <v>2.586</v>
      </c>
      <c r="H75" s="1" t="n">
        <v>-0.03</v>
      </c>
      <c r="I75" s="1" t="n">
        <f aca="false">G75+H75</f>
        <v>2.556</v>
      </c>
      <c r="J75" s="1" t="n">
        <v>19.69</v>
      </c>
      <c r="K75" s="8"/>
      <c r="L75" s="7" t="n">
        <f aca="false">LN(B75/B74)</f>
        <v>0.116062691813519</v>
      </c>
      <c r="M75" s="7" t="n">
        <f aca="false">LN(C75/C74)</f>
        <v>-0.434224373106899</v>
      </c>
      <c r="N75" s="7" t="n">
        <f aca="false">LN(D75/D74)</f>
        <v>0</v>
      </c>
      <c r="O75" s="7" t="n">
        <f aca="false">LN(E75/E74)</f>
        <v>-0.00739660417466218</v>
      </c>
      <c r="P75" s="7" t="n">
        <f aca="false">LN(F75/F74)</f>
        <v>0.00369947068349588</v>
      </c>
      <c r="Q75" s="7" t="n">
        <f aca="false">LN(G75/G74)</f>
        <v>0.0326222679000286</v>
      </c>
      <c r="R75" s="7" t="n">
        <f aca="false">LN(I75/I74)</f>
        <v>0.0289760299892587</v>
      </c>
      <c r="S75" s="7" t="n">
        <f aca="false">LN(J75/J74)</f>
        <v>0.00764724603639757</v>
      </c>
      <c r="T75" s="3" t="n">
        <v>35653</v>
      </c>
      <c r="U75" s="1" t="n">
        <f aca="false">STDEV(L45:L74)*SQRT(260)</f>
        <v>1.60476831834067</v>
      </c>
      <c r="V75" s="1" t="n">
        <f aca="false">STDEV(M45:M74)*SQRT(260)</f>
        <v>1.61089332288459</v>
      </c>
      <c r="W75" s="1" t="n">
        <f aca="false">STDEV(N45:N74)*SQRT(260)</f>
        <v>0.133672347406054</v>
      </c>
      <c r="X75" s="1" t="n">
        <f aca="false">STDEV(O45:O74)*SQRT(260)</f>
        <v>0.139978205685314</v>
      </c>
      <c r="Y75" s="1" t="n">
        <f aca="false">STDEV(P45:P74)*SQRT(260)</f>
        <v>0.149744356286566</v>
      </c>
      <c r="Z75" s="1" t="n">
        <f aca="false">STDEV(Q45:Q74)*SQRT(260)</f>
        <v>0.325441282653602</v>
      </c>
      <c r="AA75" s="1" t="n">
        <f aca="false">STDEV(R45:R74)*SQRT(260)</f>
        <v>0.352642577809697</v>
      </c>
      <c r="AB75" s="1" t="n">
        <f aca="false">STDEV(S45:S74)*SQRT(260)</f>
        <v>0.288364334664898</v>
      </c>
    </row>
    <row r="76" customFormat="false" ht="12.75" hidden="false" customHeight="false" outlineLevel="0" collapsed="false">
      <c r="A76" s="3" t="n">
        <v>35654</v>
      </c>
      <c r="B76" s="1" t="n">
        <v>28.3999996185303</v>
      </c>
      <c r="C76" s="7" t="n">
        <v>22.1399993896484</v>
      </c>
      <c r="D76" s="1" t="n">
        <v>6.668</v>
      </c>
      <c r="E76" s="7" t="n">
        <v>1576.24</v>
      </c>
      <c r="F76" s="1" t="n">
        <v>926.53</v>
      </c>
      <c r="G76" s="1" t="n">
        <v>2.475</v>
      </c>
      <c r="H76" s="1" t="n">
        <v>-0.03</v>
      </c>
      <c r="I76" s="1" t="n">
        <f aca="false">G76+H76</f>
        <v>2.445</v>
      </c>
      <c r="J76" s="1" t="n">
        <v>19.99</v>
      </c>
      <c r="K76" s="8"/>
      <c r="L76" s="7" t="n">
        <f aca="false">LN(B76/B75)</f>
        <v>-0.140068037830874</v>
      </c>
      <c r="M76" s="7" t="n">
        <f aca="false">LN(C76/C75)</f>
        <v>0.0794029799163064</v>
      </c>
      <c r="N76" s="7" t="n">
        <f aca="false">LN(D76/D75)</f>
        <v>0.00526277434512872</v>
      </c>
      <c r="O76" s="7" t="n">
        <f aca="false">LN(E76/E75)</f>
        <v>-0.00663933288899723</v>
      </c>
      <c r="P76" s="7" t="n">
        <f aca="false">LN(F76/F75)</f>
        <v>-0.0112368571127794</v>
      </c>
      <c r="Q76" s="7" t="n">
        <f aca="false">LN(G76/G75)</f>
        <v>-0.043871884329012</v>
      </c>
      <c r="R76" s="7" t="n">
        <f aca="false">LN(I76/I75)</f>
        <v>-0.0443984135884529</v>
      </c>
      <c r="S76" s="7" t="n">
        <f aca="false">LN(J76/J75)</f>
        <v>0.0151212558612744</v>
      </c>
      <c r="T76" s="3" t="n">
        <v>35654</v>
      </c>
      <c r="U76" s="1" t="n">
        <f aca="false">STDEV(L46:L75)*SQRT(260)</f>
        <v>1.64890970015555</v>
      </c>
      <c r="V76" s="1" t="n">
        <f aca="false">STDEV(M46:M75)*SQRT(260)</f>
        <v>2.08785511317961</v>
      </c>
      <c r="W76" s="1" t="n">
        <f aca="false">STDEV(N46:N75)*SQRT(260)</f>
        <v>0.132691068315532</v>
      </c>
      <c r="X76" s="1" t="n">
        <f aca="false">STDEV(O46:O75)*SQRT(260)</f>
        <v>0.143527384016035</v>
      </c>
      <c r="Y76" s="1" t="n">
        <f aca="false">STDEV(P46:P75)*SQRT(260)</f>
        <v>0.149696163701542</v>
      </c>
      <c r="Z76" s="1" t="n">
        <f aca="false">STDEV(Q46:Q75)*SQRT(260)</f>
        <v>0.329651362163091</v>
      </c>
      <c r="AA76" s="1" t="n">
        <f aca="false">STDEV(R46:R75)*SQRT(260)</f>
        <v>0.353454503112274</v>
      </c>
      <c r="AB76" s="1" t="n">
        <f aca="false">STDEV(S46:S75)*SQRT(260)</f>
        <v>0.283186570228413</v>
      </c>
    </row>
    <row r="77" customFormat="false" ht="12.75" hidden="false" customHeight="false" outlineLevel="0" collapsed="false">
      <c r="A77" s="3" t="n">
        <v>35655</v>
      </c>
      <c r="B77" s="1" t="n">
        <v>29.6000003814697</v>
      </c>
      <c r="C77" s="7" t="n">
        <v>21.7000007629395</v>
      </c>
      <c r="D77" s="1" t="n">
        <v>6.623</v>
      </c>
      <c r="E77" s="7" t="n">
        <v>1583.4</v>
      </c>
      <c r="F77" s="1" t="n">
        <v>922.02</v>
      </c>
      <c r="G77" s="1" t="n">
        <v>2.472</v>
      </c>
      <c r="H77" s="1" t="n">
        <v>-0.03</v>
      </c>
      <c r="I77" s="1" t="n">
        <f aca="false">G77+H77</f>
        <v>2.442</v>
      </c>
      <c r="J77" s="1" t="n">
        <v>20.19</v>
      </c>
      <c r="K77" s="8"/>
      <c r="L77" s="7" t="n">
        <f aca="false">LN(B77/B76)</f>
        <v>0.0413852424823777</v>
      </c>
      <c r="M77" s="7" t="n">
        <f aca="false">LN(C77/C76)</f>
        <v>-0.0200736040077558</v>
      </c>
      <c r="N77" s="7" t="n">
        <f aca="false">LN(D77/D76)</f>
        <v>-0.00677152538570515</v>
      </c>
      <c r="O77" s="7" t="n">
        <f aca="false">LN(E77/E76)</f>
        <v>0.00453216964962113</v>
      </c>
      <c r="P77" s="7" t="n">
        <f aca="false">LN(F77/F76)</f>
        <v>-0.00487950983034684</v>
      </c>
      <c r="Q77" s="7" t="n">
        <f aca="false">LN(G77/G76)</f>
        <v>-0.00121285642520929</v>
      </c>
      <c r="R77" s="7" t="n">
        <f aca="false">LN(I77/I76)</f>
        <v>-0.0012277472383224</v>
      </c>
      <c r="S77" s="7" t="n">
        <f aca="false">LN(J77/J76)</f>
        <v>0.00995528381243761</v>
      </c>
      <c r="T77" s="3" t="n">
        <v>35655</v>
      </c>
      <c r="U77" s="1" t="n">
        <f aca="false">STDEV(L47:L76)*SQRT(260)</f>
        <v>1.69228739037337</v>
      </c>
      <c r="V77" s="1" t="n">
        <f aca="false">STDEV(M47:M76)*SQRT(260)</f>
        <v>2.08948577169799</v>
      </c>
      <c r="W77" s="1" t="n">
        <f aca="false">STDEV(N47:N76)*SQRT(260)</f>
        <v>0.132218625837168</v>
      </c>
      <c r="X77" s="1" t="n">
        <f aca="false">STDEV(O47:O76)*SQRT(260)</f>
        <v>0.146467912556494</v>
      </c>
      <c r="Y77" s="1" t="n">
        <f aca="false">STDEV(P47:P76)*SQRT(260)</f>
        <v>0.154114349495763</v>
      </c>
      <c r="Z77" s="1" t="n">
        <f aca="false">STDEV(Q47:Q76)*SQRT(260)</f>
        <v>0.362295573591578</v>
      </c>
      <c r="AA77" s="1" t="n">
        <f aca="false">STDEV(R47:R76)*SQRT(260)</f>
        <v>0.384274712961923</v>
      </c>
      <c r="AB77" s="1" t="n">
        <f aca="false">STDEV(S47:S76)*SQRT(260)</f>
        <v>0.281969817014796</v>
      </c>
    </row>
    <row r="78" customFormat="false" ht="12.75" hidden="false" customHeight="false" outlineLevel="0" collapsed="false">
      <c r="A78" s="3" t="n">
        <v>35656</v>
      </c>
      <c r="B78" s="1" t="n">
        <v>29.1700000762939</v>
      </c>
      <c r="C78" s="7" t="n">
        <v>20.6900005340576</v>
      </c>
      <c r="D78" s="1" t="n">
        <v>6.547</v>
      </c>
      <c r="E78" s="7" t="n">
        <v>1586.69</v>
      </c>
      <c r="F78" s="1" t="n">
        <v>924.77</v>
      </c>
      <c r="G78" s="1" t="n">
        <v>2.428</v>
      </c>
      <c r="H78" s="1" t="n">
        <v>-0.03</v>
      </c>
      <c r="I78" s="1" t="n">
        <f aca="false">G78+H78</f>
        <v>2.398</v>
      </c>
      <c r="J78" s="1" t="n">
        <v>20.08</v>
      </c>
      <c r="K78" s="8"/>
      <c r="L78" s="7" t="n">
        <f aca="false">LN(B78/B77)</f>
        <v>-0.0146335877223819</v>
      </c>
      <c r="M78" s="7" t="n">
        <f aca="false">LN(C78/C77)</f>
        <v>-0.0476617781351075</v>
      </c>
      <c r="N78" s="7" t="n">
        <f aca="false">LN(D78/D77)</f>
        <v>-0.0115415100438882</v>
      </c>
      <c r="O78" s="7" t="n">
        <f aca="false">LN(E78/E77)</f>
        <v>0.00207565159424508</v>
      </c>
      <c r="P78" s="7" t="n">
        <f aca="false">LN(F78/F77)</f>
        <v>0.00297814265027996</v>
      </c>
      <c r="Q78" s="7" t="n">
        <f aca="false">LN(G78/G77)</f>
        <v>-0.0179596663981926</v>
      </c>
      <c r="R78" s="7" t="n">
        <f aca="false">LN(I78/I77)</f>
        <v>-0.0181823190831905</v>
      </c>
      <c r="S78" s="7" t="n">
        <f aca="false">LN(J78/J77)</f>
        <v>-0.00546313750121789</v>
      </c>
      <c r="T78" s="3" t="n">
        <v>35656</v>
      </c>
      <c r="U78" s="1" t="n">
        <f aca="false">STDEV(L48:L77)*SQRT(260)</f>
        <v>1.69469392199237</v>
      </c>
      <c r="V78" s="1" t="n">
        <f aca="false">STDEV(M48:M77)*SQRT(260)</f>
        <v>2.04650080153283</v>
      </c>
      <c r="W78" s="1" t="n">
        <f aca="false">STDEV(N48:N77)*SQRT(260)</f>
        <v>0.132326691458941</v>
      </c>
      <c r="X78" s="1" t="n">
        <f aca="false">STDEV(O48:O77)*SQRT(260)</f>
        <v>0.145521376227429</v>
      </c>
      <c r="Y78" s="1" t="n">
        <f aca="false">STDEV(P48:P77)*SQRT(260)</f>
        <v>0.154418831415382</v>
      </c>
      <c r="Z78" s="1" t="n">
        <f aca="false">STDEV(Q48:Q77)*SQRT(260)</f>
        <v>0.358231549374564</v>
      </c>
      <c r="AA78" s="1" t="n">
        <f aca="false">STDEV(R48:R77)*SQRT(260)</f>
        <v>0.36698206574981</v>
      </c>
      <c r="AB78" s="1" t="n">
        <f aca="false">STDEV(S48:S77)*SQRT(260)</f>
        <v>0.279204630206528</v>
      </c>
    </row>
    <row r="79" customFormat="false" ht="12.75" hidden="false" customHeight="false" outlineLevel="0" collapsed="false">
      <c r="A79" s="3" t="n">
        <v>35657</v>
      </c>
      <c r="B79" s="1" t="n">
        <v>29.3299999237061</v>
      </c>
      <c r="C79" s="7" t="n">
        <v>19.7299995422363</v>
      </c>
      <c r="D79" s="1" t="n">
        <v>6.544</v>
      </c>
      <c r="E79" s="7" t="n">
        <v>1562.03</v>
      </c>
      <c r="F79" s="1" t="n">
        <v>900.81</v>
      </c>
      <c r="G79" s="1" t="n">
        <v>2.432</v>
      </c>
      <c r="H79" s="1" t="n">
        <v>-0.03</v>
      </c>
      <c r="I79" s="1" t="n">
        <f aca="false">G79+H79</f>
        <v>2.402</v>
      </c>
      <c r="J79" s="1" t="n">
        <v>20.07</v>
      </c>
      <c r="K79" s="8"/>
      <c r="L79" s="7" t="n">
        <f aca="false">LN(B79/B78)</f>
        <v>0.00547009389301053</v>
      </c>
      <c r="M79" s="7" t="n">
        <f aca="false">LN(C79/C78)</f>
        <v>-0.0475102207366848</v>
      </c>
      <c r="N79" s="7" t="n">
        <f aca="false">LN(D79/D78)</f>
        <v>-0.000458330158508428</v>
      </c>
      <c r="O79" s="7" t="n">
        <f aca="false">LN(E79/E78)</f>
        <v>-0.0156638279704162</v>
      </c>
      <c r="P79" s="7" t="n">
        <f aca="false">LN(F79/F78)</f>
        <v>-0.0262506993784292</v>
      </c>
      <c r="Q79" s="7" t="n">
        <f aca="false">LN(G79/G78)</f>
        <v>0.00164609090666872</v>
      </c>
      <c r="R79" s="7" t="n">
        <f aca="false">LN(I79/I78)</f>
        <v>0.00166666705246925</v>
      </c>
      <c r="S79" s="7" t="n">
        <f aca="false">LN(J79/J78)</f>
        <v>-0.000498132015281562</v>
      </c>
      <c r="T79" s="3" t="n">
        <v>35657</v>
      </c>
      <c r="U79" s="1" t="n">
        <f aca="false">STDEV(L49:L78)*SQRT(260)</f>
        <v>1.68135854033433</v>
      </c>
      <c r="V79" s="1" t="n">
        <f aca="false">STDEV(M49:M78)*SQRT(260)</f>
        <v>2.05070017947565</v>
      </c>
      <c r="W79" s="1" t="n">
        <f aca="false">STDEV(N49:N78)*SQRT(260)</f>
        <v>0.135631549427277</v>
      </c>
      <c r="X79" s="1" t="n">
        <f aca="false">STDEV(O49:O78)*SQRT(260)</f>
        <v>0.143056940704891</v>
      </c>
      <c r="Y79" s="1" t="n">
        <f aca="false">STDEV(P49:P78)*SQRT(260)</f>
        <v>0.149128455833612</v>
      </c>
      <c r="Z79" s="1" t="n">
        <f aca="false">STDEV(Q49:Q78)*SQRT(260)</f>
        <v>0.356538240468796</v>
      </c>
      <c r="AA79" s="1" t="n">
        <f aca="false">STDEV(R49:R78)*SQRT(260)</f>
        <v>0.368197798360607</v>
      </c>
      <c r="AB79" s="1" t="n">
        <f aca="false">STDEV(S49:S78)*SQRT(260)</f>
        <v>0.277105944537998</v>
      </c>
    </row>
    <row r="80" customFormat="false" ht="12.75" hidden="false" customHeight="false" outlineLevel="0" collapsed="false">
      <c r="A80" s="3" t="n">
        <v>35660</v>
      </c>
      <c r="B80" s="1" t="n">
        <v>35</v>
      </c>
      <c r="C80" s="7" t="n">
        <v>18.5100002288818</v>
      </c>
      <c r="D80" s="1" t="n">
        <v>6.52</v>
      </c>
      <c r="E80" s="7" t="n">
        <v>1569.52</v>
      </c>
      <c r="F80" s="1" t="n">
        <v>912.49</v>
      </c>
      <c r="G80" s="1" t="n">
        <v>2.426</v>
      </c>
      <c r="H80" s="1" t="n">
        <v>-0.03</v>
      </c>
      <c r="I80" s="1" t="n">
        <f aca="false">G80+H80</f>
        <v>2.396</v>
      </c>
      <c r="J80" s="1" t="n">
        <v>19.91</v>
      </c>
      <c r="K80" s="8"/>
      <c r="L80" s="7" t="n">
        <f aca="false">LN(B80/B79)</f>
        <v>0.17673718110128</v>
      </c>
      <c r="M80" s="7" t="n">
        <f aca="false">LN(C80/C79)</f>
        <v>-0.063829157882408</v>
      </c>
      <c r="N80" s="7" t="n">
        <f aca="false">LN(D80/D79)</f>
        <v>-0.00367422336188434</v>
      </c>
      <c r="O80" s="7" t="n">
        <f aca="false">LN(E80/E79)</f>
        <v>0.00478358275141094</v>
      </c>
      <c r="P80" s="7" t="n">
        <f aca="false">LN(F80/F79)</f>
        <v>0.012882767925341</v>
      </c>
      <c r="Q80" s="7" t="n">
        <f aca="false">LN(G80/G79)</f>
        <v>-0.00247015358206214</v>
      </c>
      <c r="R80" s="7" t="n">
        <f aca="false">LN(I80/I79)</f>
        <v>-0.00250104340458884</v>
      </c>
      <c r="S80" s="7" t="n">
        <f aca="false">LN(J80/J79)</f>
        <v>-0.00800404473214183</v>
      </c>
      <c r="T80" s="3" t="n">
        <v>35660</v>
      </c>
      <c r="U80" s="1" t="n">
        <f aca="false">STDEV(L50:L79)*SQRT(260)</f>
        <v>1.64473797133849</v>
      </c>
      <c r="V80" s="1" t="n">
        <f aca="false">STDEV(M50:M79)*SQRT(260)</f>
        <v>2.05001055699725</v>
      </c>
      <c r="W80" s="1" t="n">
        <f aca="false">STDEV(N50:N79)*SQRT(260)</f>
        <v>0.131260822830516</v>
      </c>
      <c r="X80" s="1" t="n">
        <f aca="false">STDEV(O50:O79)*SQRT(260)</f>
        <v>0.152055068408173</v>
      </c>
      <c r="Y80" s="1" t="n">
        <f aca="false">STDEV(P50:P79)*SQRT(260)</f>
        <v>0.163340858838341</v>
      </c>
      <c r="Z80" s="1" t="n">
        <f aca="false">STDEV(Q50:Q79)*SQRT(260)</f>
        <v>0.354835693158815</v>
      </c>
      <c r="AA80" s="1" t="n">
        <f aca="false">STDEV(R50:R79)*SQRT(260)</f>
        <v>0.366498862891403</v>
      </c>
      <c r="AB80" s="1" t="n">
        <f aca="false">STDEV(S50:S79)*SQRT(260)</f>
        <v>0.251267501603568</v>
      </c>
    </row>
    <row r="81" customFormat="false" ht="12.75" hidden="false" customHeight="false" outlineLevel="0" collapsed="false">
      <c r="A81" s="3" t="n">
        <v>35661</v>
      </c>
      <c r="B81" s="1" t="n">
        <v>32</v>
      </c>
      <c r="C81" s="7" t="n">
        <v>19.5799999237061</v>
      </c>
      <c r="D81" s="1" t="n">
        <v>6.507</v>
      </c>
      <c r="E81" s="7" t="n">
        <v>1600.71</v>
      </c>
      <c r="F81" s="1" t="n">
        <v>926.01</v>
      </c>
      <c r="G81" s="1" t="n">
        <v>2.528</v>
      </c>
      <c r="H81" s="1" t="n">
        <v>-0.03</v>
      </c>
      <c r="I81" s="1" t="n">
        <f aca="false">G81+H81</f>
        <v>2.498</v>
      </c>
      <c r="J81" s="1" t="n">
        <v>20.12</v>
      </c>
      <c r="K81" s="8"/>
      <c r="L81" s="7" t="n">
        <f aca="false">LN(B81/B80)</f>
        <v>-0.0896121586896872</v>
      </c>
      <c r="M81" s="7" t="n">
        <f aca="false">LN(C81/C80)</f>
        <v>0.0561974942551268</v>
      </c>
      <c r="N81" s="7" t="n">
        <f aca="false">LN(D81/D80)</f>
        <v>-0.0019958554257145</v>
      </c>
      <c r="O81" s="7" t="n">
        <f aca="false">LN(E81/E80)</f>
        <v>0.0196774406873853</v>
      </c>
      <c r="P81" s="7" t="n">
        <f aca="false">LN(F81/F80)</f>
        <v>0.0147079072314504</v>
      </c>
      <c r="Q81" s="7" t="n">
        <f aca="false">LN(G81/G80)</f>
        <v>0.0411846657627525</v>
      </c>
      <c r="R81" s="7" t="n">
        <f aca="false">LN(I81/I80)</f>
        <v>0.0416897314501829</v>
      </c>
      <c r="S81" s="7" t="n">
        <f aca="false">LN(J81/J80)</f>
        <v>0.0104922271554335</v>
      </c>
      <c r="T81" s="3" t="n">
        <v>35661</v>
      </c>
      <c r="U81" s="1" t="n">
        <f aca="false">STDEV(L51:L80)*SQRT(260)</f>
        <v>1.72722946280019</v>
      </c>
      <c r="V81" s="1" t="n">
        <f aca="false">STDEV(M51:M80)*SQRT(260)</f>
        <v>2.03996645183042</v>
      </c>
      <c r="W81" s="1" t="n">
        <f aca="false">STDEV(N51:N80)*SQRT(260)</f>
        <v>0.129994186855298</v>
      </c>
      <c r="X81" s="1" t="n">
        <f aca="false">STDEV(O51:O80)*SQRT(260)</f>
        <v>0.152263676598244</v>
      </c>
      <c r="Y81" s="1" t="n">
        <f aca="false">STDEV(P51:P80)*SQRT(260)</f>
        <v>0.167401534554928</v>
      </c>
      <c r="Z81" s="1" t="n">
        <f aca="false">STDEV(Q51:Q80)*SQRT(260)</f>
        <v>0.349215849014853</v>
      </c>
      <c r="AA81" s="1" t="n">
        <f aca="false">STDEV(R51:R80)*SQRT(260)</f>
        <v>0.360900510550429</v>
      </c>
      <c r="AB81" s="1" t="n">
        <f aca="false">STDEV(S51:S80)*SQRT(260)</f>
        <v>0.25232865536878</v>
      </c>
    </row>
    <row r="82" customFormat="false" ht="12.75" hidden="false" customHeight="false" outlineLevel="0" collapsed="false">
      <c r="A82" s="3" t="n">
        <v>35662</v>
      </c>
      <c r="B82" s="1" t="n">
        <v>28.2999992370605</v>
      </c>
      <c r="C82" s="7" t="n">
        <v>19.2199993133545</v>
      </c>
      <c r="D82" s="1" t="n">
        <v>6.537</v>
      </c>
      <c r="E82" s="7" t="n">
        <v>1628.7</v>
      </c>
      <c r="F82" s="1" t="n">
        <v>939.35</v>
      </c>
      <c r="G82" s="1" t="n">
        <v>2.449</v>
      </c>
      <c r="H82" s="1" t="n">
        <v>-0.03</v>
      </c>
      <c r="I82" s="1" t="n">
        <f aca="false">G82+H82</f>
        <v>2.419</v>
      </c>
      <c r="J82" s="1" t="n">
        <v>20.06</v>
      </c>
      <c r="K82" s="8"/>
      <c r="L82" s="7" t="n">
        <f aca="false">LN(B82/B81)</f>
        <v>-0.122874125109526</v>
      </c>
      <c r="M82" s="7" t="n">
        <f aca="false">LN(C82/C81)</f>
        <v>-0.018557265389267</v>
      </c>
      <c r="N82" s="7" t="n">
        <f aca="false">LN(D82/D81)</f>
        <v>0.00459982411774548</v>
      </c>
      <c r="O82" s="7" t="n">
        <f aca="false">LN(E82/E81)</f>
        <v>0.0173348697795565</v>
      </c>
      <c r="P82" s="7" t="n">
        <f aca="false">LN(F82/F81)</f>
        <v>0.0143031129893697</v>
      </c>
      <c r="Q82" s="7" t="n">
        <f aca="false">LN(G82/G81)</f>
        <v>-0.0317486983145804</v>
      </c>
      <c r="R82" s="7" t="n">
        <f aca="false">LN(I82/I81)</f>
        <v>-0.0321361800754959</v>
      </c>
      <c r="S82" s="7" t="n">
        <f aca="false">LN(J82/J81)</f>
        <v>-0.00298656269774908</v>
      </c>
      <c r="T82" s="3" t="n">
        <v>35662</v>
      </c>
      <c r="U82" s="1" t="n">
        <f aca="false">STDEV(L52:L81)*SQRT(260)</f>
        <v>1.74302795204513</v>
      </c>
      <c r="V82" s="1" t="n">
        <f aca="false">STDEV(M52:M81)*SQRT(260)</f>
        <v>2.03661846938126</v>
      </c>
      <c r="W82" s="1" t="n">
        <f aca="false">STDEV(N52:N81)*SQRT(260)</f>
        <v>0.130069238225027</v>
      </c>
      <c r="X82" s="1" t="n">
        <f aca="false">STDEV(O52:O81)*SQRT(260)</f>
        <v>0.159350544413307</v>
      </c>
      <c r="Y82" s="1" t="n">
        <f aca="false">STDEV(P52:P81)*SQRT(260)</f>
        <v>0.171712781674701</v>
      </c>
      <c r="Z82" s="1" t="n">
        <f aca="false">STDEV(Q52:Q81)*SQRT(260)</f>
        <v>0.361720337088338</v>
      </c>
      <c r="AA82" s="1" t="n">
        <f aca="false">STDEV(R52:R81)*SQRT(260)</f>
        <v>0.373281853410545</v>
      </c>
      <c r="AB82" s="1" t="n">
        <f aca="false">STDEV(S52:S81)*SQRT(260)</f>
        <v>0.252245019424987</v>
      </c>
    </row>
    <row r="83" customFormat="false" ht="12.75" hidden="false" customHeight="false" outlineLevel="0" collapsed="false">
      <c r="A83" s="3" t="n">
        <v>35663</v>
      </c>
      <c r="B83" s="1" t="n">
        <v>28.1599998474121</v>
      </c>
      <c r="C83" s="7" t="n">
        <v>19.9400005340576</v>
      </c>
      <c r="D83" s="1" t="n">
        <v>6.618</v>
      </c>
      <c r="E83" s="7" t="n">
        <v>1607.36</v>
      </c>
      <c r="F83" s="1" t="n">
        <v>925.05</v>
      </c>
      <c r="G83" s="1" t="n">
        <v>2.367</v>
      </c>
      <c r="H83" s="1" t="n">
        <v>0</v>
      </c>
      <c r="I83" s="1" t="n">
        <f aca="false">G83+H83</f>
        <v>2.367</v>
      </c>
      <c r="J83" s="1" t="n">
        <v>19.66</v>
      </c>
      <c r="K83" s="8"/>
      <c r="L83" s="7" t="n">
        <f aca="false">LN(B83/B82)</f>
        <v>-0.00495925181896276</v>
      </c>
      <c r="M83" s="7" t="n">
        <f aca="false">LN(C83/C82)</f>
        <v>0.0367764235003493</v>
      </c>
      <c r="N83" s="7" t="n">
        <f aca="false">LN(D83/D82)</f>
        <v>0.0123148648688279</v>
      </c>
      <c r="O83" s="7" t="n">
        <f aca="false">LN(E83/E82)</f>
        <v>-0.0131890690178353</v>
      </c>
      <c r="P83" s="7" t="n">
        <f aca="false">LN(F83/F82)</f>
        <v>-0.0153403566076965</v>
      </c>
      <c r="Q83" s="7" t="n">
        <f aca="false">LN(G83/G82)</f>
        <v>-0.0340564474381837</v>
      </c>
      <c r="R83" s="7" t="n">
        <f aca="false">LN(I83/I82)</f>
        <v>-0.0217309010960433</v>
      </c>
      <c r="S83" s="7"/>
      <c r="T83" s="3" t="n">
        <v>35663</v>
      </c>
      <c r="U83" s="1" t="n">
        <f aca="false">STDEV(L53:L82)*SQRT(260)</f>
        <v>1.77818745276698</v>
      </c>
      <c r="V83" s="1" t="n">
        <f aca="false">STDEV(M53:M82)*SQRT(260)</f>
        <v>2.03067114370732</v>
      </c>
      <c r="W83" s="1" t="n">
        <f aca="false">STDEV(N53:N82)*SQRT(260)</f>
        <v>0.130688636452308</v>
      </c>
      <c r="X83" s="1" t="n">
        <f aca="false">STDEV(O53:O82)*SQRT(260)</f>
        <v>0.165127749317483</v>
      </c>
      <c r="Y83" s="1" t="n">
        <f aca="false">STDEV(P53:P82)*SQRT(260)</f>
        <v>0.172139678553923</v>
      </c>
      <c r="Z83" s="1" t="n">
        <f aca="false">STDEV(Q53:Q82)*SQRT(260)</f>
        <v>0.376822289494397</v>
      </c>
      <c r="AA83" s="1" t="n">
        <f aca="false">STDEV(R53:R82)*SQRT(260)</f>
        <v>0.388283717752015</v>
      </c>
      <c r="AB83" s="1" t="n">
        <f aca="false">STDEV(S53:S82)*SQRT(260)</f>
        <v>0.248940051883072</v>
      </c>
    </row>
    <row r="84" customFormat="false" ht="12.75" hidden="false" customHeight="false" outlineLevel="0" collapsed="false">
      <c r="A84" s="3" t="n">
        <v>35664</v>
      </c>
      <c r="B84" s="1" t="n">
        <v>28.3400001525879</v>
      </c>
      <c r="C84" s="7" t="n">
        <v>19.8899993896484</v>
      </c>
      <c r="D84" s="1" t="n">
        <v>6.646</v>
      </c>
      <c r="E84" s="7" t="n">
        <v>1598.69</v>
      </c>
      <c r="F84" s="1" t="n">
        <v>923.54</v>
      </c>
      <c r="G84" s="1" t="n">
        <v>2.453</v>
      </c>
      <c r="H84" s="1" t="n">
        <v>0</v>
      </c>
      <c r="I84" s="1" t="n">
        <f aca="false">G84+H84</f>
        <v>2.453</v>
      </c>
      <c r="J84" s="1" t="n">
        <v>19.7</v>
      </c>
      <c r="K84" s="8"/>
      <c r="L84" s="7" t="n">
        <f aca="false">LN(B84/B83)</f>
        <v>0.006371713775485</v>
      </c>
      <c r="M84" s="7" t="n">
        <f aca="false">LN(C84/C83)</f>
        <v>-0.00251072913739521</v>
      </c>
      <c r="N84" s="7" t="n">
        <f aca="false">LN(D84/D83)</f>
        <v>0.00422196043298214</v>
      </c>
      <c r="O84" s="7" t="n">
        <f aca="false">LN(E84/E83)</f>
        <v>-0.00540853769265102</v>
      </c>
      <c r="P84" s="7" t="n">
        <f aca="false">LN(F84/F83)</f>
        <v>-0.00163367792299754</v>
      </c>
      <c r="Q84" s="7" t="n">
        <f aca="false">LN(G84/G83)</f>
        <v>0.0356884347445053</v>
      </c>
      <c r="R84" s="7" t="n">
        <f aca="false">LN(I84/I83)</f>
        <v>0.0356884347445053</v>
      </c>
      <c r="S84" s="7" t="n">
        <f aca="false">LN(J84/J83)</f>
        <v>0.00203252102492221</v>
      </c>
      <c r="T84" s="3" t="n">
        <v>35664</v>
      </c>
      <c r="U84" s="1" t="n">
        <f aca="false">STDEV(L54:L83)*SQRT(260)</f>
        <v>1.76821920071952</v>
      </c>
      <c r="V84" s="1" t="n">
        <f aca="false">STDEV(M54:M83)*SQRT(260)</f>
        <v>2.03303242303251</v>
      </c>
      <c r="W84" s="1" t="n">
        <f aca="false">STDEV(N54:N83)*SQRT(260)</f>
        <v>0.135711853087411</v>
      </c>
      <c r="X84" s="1" t="n">
        <f aca="false">STDEV(O54:O83)*SQRT(260)</f>
        <v>0.171906247404387</v>
      </c>
      <c r="Y84" s="1" t="n">
        <f aca="false">STDEV(P54:P83)*SQRT(260)</f>
        <v>0.177850276551726</v>
      </c>
      <c r="Z84" s="1" t="n">
        <f aca="false">STDEV(Q54:Q83)*SQRT(260)</f>
        <v>0.394671132900657</v>
      </c>
      <c r="AA84" s="1" t="n">
        <f aca="false">STDEV(R54:R83)*SQRT(260)</f>
        <v>0.394578880839242</v>
      </c>
      <c r="AB84" s="1" t="n">
        <f aca="false">STDEV(S54:S83)*SQRT(260)</f>
        <v>0.250427186220598</v>
      </c>
    </row>
    <row r="85" customFormat="false" ht="12.75" hidden="false" customHeight="false" outlineLevel="0" collapsed="false">
      <c r="A85" s="3" t="n">
        <v>35667</v>
      </c>
      <c r="B85" s="1" t="n">
        <v>26.5200004577637</v>
      </c>
      <c r="C85" s="7" t="n">
        <v>18.7900009155273</v>
      </c>
      <c r="D85" s="1" t="n">
        <v>6.665</v>
      </c>
      <c r="E85" s="7" t="n">
        <v>1601.57</v>
      </c>
      <c r="F85" s="1" t="n">
        <v>920.16</v>
      </c>
      <c r="G85" s="1" t="n">
        <v>2.489</v>
      </c>
      <c r="H85" s="1" t="n">
        <v>-0.005</v>
      </c>
      <c r="I85" s="1" t="n">
        <f aca="false">G85+H85</f>
        <v>2.484</v>
      </c>
      <c r="J85" s="1" t="n">
        <v>19.26</v>
      </c>
      <c r="K85" s="8"/>
      <c r="L85" s="7"/>
      <c r="M85" s="7" t="n">
        <f aca="false">LN(C85/C84)</f>
        <v>-0.0568922000299745</v>
      </c>
      <c r="N85" s="7" t="n">
        <f aca="false">LN(D85/D84)</f>
        <v>0.00285478369826937</v>
      </c>
      <c r="O85" s="7" t="n">
        <f aca="false">LN(E85/E84)</f>
        <v>0.00179985424776348</v>
      </c>
      <c r="P85" s="7" t="n">
        <f aca="false">LN(F85/F84)</f>
        <v>-0.00366654421716993</v>
      </c>
      <c r="Q85" s="7" t="n">
        <f aca="false">LN(G85/G84)</f>
        <v>0.0145692581091026</v>
      </c>
      <c r="R85" s="7" t="n">
        <f aca="false">LN(I85/I84)</f>
        <v>0.0125583987948802</v>
      </c>
      <c r="S85" s="7" t="n">
        <f aca="false">LN(J85/J84)</f>
        <v>-0.0225882293739632</v>
      </c>
      <c r="T85" s="3" t="n">
        <v>35667</v>
      </c>
      <c r="U85" s="1" t="n">
        <f aca="false">STDEV(L55:L84)*SQRT(260)</f>
        <v>1.76521319906406</v>
      </c>
      <c r="V85" s="1" t="n">
        <f aca="false">STDEV(M55:M84)*SQRT(260)</f>
        <v>2.03182024193186</v>
      </c>
      <c r="W85" s="1" t="n">
        <f aca="false">STDEV(N55:N84)*SQRT(260)</f>
        <v>0.135181978106366</v>
      </c>
      <c r="X85" s="1" t="n">
        <f aca="false">STDEV(O55:O84)*SQRT(260)</f>
        <v>0.172652839581628</v>
      </c>
      <c r="Y85" s="1" t="n">
        <f aca="false">STDEV(P55:P84)*SQRT(260)</f>
        <v>0.177743992707491</v>
      </c>
      <c r="Z85" s="1" t="n">
        <f aca="false">STDEV(Q55:Q84)*SQRT(260)</f>
        <v>0.403370472004251</v>
      </c>
      <c r="AA85" s="1" t="n">
        <f aca="false">STDEV(R55:R84)*SQRT(260)</f>
        <v>0.403091183665006</v>
      </c>
      <c r="AB85" s="1" t="n">
        <f aca="false">STDEV(S55:S84)*SQRT(260)</f>
        <v>0.249943149537806</v>
      </c>
    </row>
    <row r="86" customFormat="false" ht="12.75" hidden="false" customHeight="false" outlineLevel="0" collapsed="false">
      <c r="A86" s="3" t="n">
        <v>35668</v>
      </c>
      <c r="B86" s="1" t="n">
        <v>27.7600002288818</v>
      </c>
      <c r="C86" s="7" t="n">
        <v>23.2800006866455</v>
      </c>
      <c r="D86" s="1" t="n">
        <v>6.643</v>
      </c>
      <c r="E86" s="7" t="n">
        <v>1591.3</v>
      </c>
      <c r="F86" s="1" t="n">
        <v>913.02</v>
      </c>
      <c r="G86" s="1" t="n">
        <v>2.514</v>
      </c>
      <c r="H86" s="1" t="n">
        <v>-0.005</v>
      </c>
      <c r="I86" s="1" t="n">
        <f aca="false">G86+H86</f>
        <v>2.509</v>
      </c>
      <c r="J86" s="1" t="n">
        <v>19.28</v>
      </c>
      <c r="K86" s="8"/>
      <c r="L86" s="7"/>
      <c r="M86" s="7" t="n">
        <f aca="false">LN(C86/C85)</f>
        <v>0.214269790208766</v>
      </c>
      <c r="N86" s="7" t="n">
        <f aca="false">LN(D86/D85)</f>
        <v>-0.00330628494756789</v>
      </c>
      <c r="O86" s="7" t="n">
        <f aca="false">LN(E86/E85)</f>
        <v>-0.00643310590065424</v>
      </c>
      <c r="P86" s="7" t="n">
        <f aca="false">LN(F86/F85)</f>
        <v>-0.00778978180536585</v>
      </c>
      <c r="Q86" s="7" t="n">
        <f aca="false">LN(G86/G85)</f>
        <v>0.00999408678260074</v>
      </c>
      <c r="R86" s="7" t="n">
        <f aca="false">LN(I86/I85)</f>
        <v>0.0100141033130529</v>
      </c>
      <c r="S86" s="7" t="n">
        <f aca="false">LN(J86/J85)</f>
        <v>0.00103788281242002</v>
      </c>
      <c r="T86" s="3" t="n">
        <v>35668</v>
      </c>
      <c r="U86" s="1" t="n">
        <f aca="false">STDEV(L56:L85)*SQRT(260)</f>
        <v>1.7582243341205</v>
      </c>
      <c r="V86" s="1" t="n">
        <f aca="false">STDEV(M56:M85)*SQRT(260)</f>
        <v>2.01091348694822</v>
      </c>
      <c r="W86" s="1" t="n">
        <f aca="false">STDEV(N56:N85)*SQRT(260)</f>
        <v>0.134936249760419</v>
      </c>
      <c r="X86" s="1" t="n">
        <f aca="false">STDEV(O56:O85)*SQRT(260)</f>
        <v>0.168752108986628</v>
      </c>
      <c r="Y86" s="1" t="n">
        <f aca="false">STDEV(P56:P85)*SQRT(260)</f>
        <v>0.17803979757602</v>
      </c>
      <c r="Z86" s="1" t="n">
        <f aca="false">STDEV(Q56:Q85)*SQRT(260)</f>
        <v>0.398971049869536</v>
      </c>
      <c r="AA86" s="1" t="n">
        <f aca="false">STDEV(R56:R85)*SQRT(260)</f>
        <v>0.398277726057027</v>
      </c>
      <c r="AB86" s="1" t="n">
        <f aca="false">STDEV(S56:S85)*SQRT(260)</f>
        <v>0.253731979431409</v>
      </c>
    </row>
    <row r="87" customFormat="false" ht="12.75" hidden="false" customHeight="false" outlineLevel="0" collapsed="false">
      <c r="A87" s="3" t="n">
        <v>35669</v>
      </c>
      <c r="B87" s="1" t="n">
        <v>28.6299991607666</v>
      </c>
      <c r="C87" s="7" t="n">
        <v>24.4200000762939</v>
      </c>
      <c r="D87" s="1" t="n">
        <v>6.649</v>
      </c>
      <c r="E87" s="7" t="n">
        <v>1595.54</v>
      </c>
      <c r="F87" s="1" t="n">
        <v>913.7</v>
      </c>
      <c r="G87" s="1" t="n">
        <v>2.515</v>
      </c>
      <c r="H87" s="1" t="n">
        <v>-0.035</v>
      </c>
      <c r="I87" s="1" t="n">
        <f aca="false">G87+H87</f>
        <v>2.48</v>
      </c>
      <c r="J87" s="1" t="n">
        <v>19.73</v>
      </c>
      <c r="K87" s="8"/>
      <c r="L87" s="7" t="n">
        <f aca="false">LN(B87/B86)</f>
        <v>0.0308589459133194</v>
      </c>
      <c r="M87" s="7" t="n">
        <f aca="false">LN(C87/C86)</f>
        <v>0.0478078194484801</v>
      </c>
      <c r="N87" s="7" t="n">
        <f aca="false">LN(D87/D86)</f>
        <v>0.000902798737213736</v>
      </c>
      <c r="O87" s="7" t="n">
        <f aca="false">LN(E87/E86)</f>
        <v>0.00266094469871161</v>
      </c>
      <c r="P87" s="7" t="n">
        <f aca="false">LN(F87/F86)</f>
        <v>0.000744503844496801</v>
      </c>
      <c r="Q87" s="7" t="n">
        <f aca="false">LN(G87/G86)</f>
        <v>0.000397693383646913</v>
      </c>
      <c r="R87" s="7" t="n">
        <f aca="false">LN(I87/I86)</f>
        <v>-0.0116257072073944</v>
      </c>
      <c r="S87" s="7" t="n">
        <f aca="false">LN(J87/J86)</f>
        <v>0.0230720308521243</v>
      </c>
      <c r="T87" s="3" t="n">
        <v>35669</v>
      </c>
      <c r="U87" s="1" t="n">
        <f aca="false">STDEV(L57:L86)*SQRT(260)</f>
        <v>1.74238466163442</v>
      </c>
      <c r="V87" s="1" t="n">
        <f aca="false">STDEV(M57:M86)*SQRT(260)</f>
        <v>2.07550571677427</v>
      </c>
      <c r="W87" s="1" t="n">
        <f aca="false">STDEV(N57:N86)*SQRT(260)</f>
        <v>0.135215747032132</v>
      </c>
      <c r="X87" s="1" t="n">
        <f aca="false">STDEV(O57:O86)*SQRT(260)</f>
        <v>0.167405810610341</v>
      </c>
      <c r="Y87" s="1" t="n">
        <f aca="false">STDEV(P57:P86)*SQRT(260)</f>
        <v>0.177796521825084</v>
      </c>
      <c r="Z87" s="1" t="n">
        <f aca="false">STDEV(Q57:Q86)*SQRT(260)</f>
        <v>0.399247743144503</v>
      </c>
      <c r="AA87" s="1" t="n">
        <f aca="false">STDEV(R57:R86)*SQRT(260)</f>
        <v>0.398546783752547</v>
      </c>
      <c r="AB87" s="1" t="n">
        <f aca="false">STDEV(S57:S86)*SQRT(260)</f>
        <v>0.228488857438295</v>
      </c>
    </row>
    <row r="88" customFormat="false" ht="12.75" hidden="false" customHeight="false" outlineLevel="0" collapsed="false">
      <c r="A88" s="3" t="n">
        <v>35670</v>
      </c>
      <c r="B88" s="1" t="n">
        <v>28.3899993896484</v>
      </c>
      <c r="C88" s="7" t="n">
        <v>24.8999996185303</v>
      </c>
      <c r="D88" s="1" t="n">
        <v>6.571</v>
      </c>
      <c r="E88" s="7" t="n">
        <v>1581.32</v>
      </c>
      <c r="F88" s="1" t="n">
        <v>903.67</v>
      </c>
      <c r="G88" s="1" t="n">
        <v>2.656</v>
      </c>
      <c r="H88" s="1" t="n">
        <v>-0.035</v>
      </c>
      <c r="I88" s="1" t="n">
        <f aca="false">G88+H88</f>
        <v>2.621</v>
      </c>
      <c r="J88" s="1" t="n">
        <v>19.58</v>
      </c>
      <c r="K88" s="8"/>
      <c r="L88" s="7" t="n">
        <f aca="false">LN(B88/B87)</f>
        <v>-0.00841814081088872</v>
      </c>
      <c r="M88" s="7" t="n">
        <f aca="false">LN(C88/C87)</f>
        <v>0.0194653163437936</v>
      </c>
      <c r="N88" s="7" t="n">
        <f aca="false">LN(D88/D87)</f>
        <v>-0.0118004395045871</v>
      </c>
      <c r="O88" s="7" t="n">
        <f aca="false">LN(E88/E87)</f>
        <v>-0.00895229564414922</v>
      </c>
      <c r="P88" s="7" t="n">
        <f aca="false">LN(F88/F87)</f>
        <v>-0.0110380405050569</v>
      </c>
      <c r="Q88" s="7"/>
      <c r="R88" s="7"/>
      <c r="S88" s="7" t="n">
        <f aca="false">LN(J88/J87)</f>
        <v>-0.00763168293215972</v>
      </c>
      <c r="T88" s="3" t="n">
        <v>35670</v>
      </c>
      <c r="U88" s="1" t="n">
        <f aca="false">STDEV(L58:L87)*SQRT(260)</f>
        <v>1.73980209065856</v>
      </c>
      <c r="V88" s="1" t="n">
        <f aca="false">STDEV(M58:M87)*SQRT(260)</f>
        <v>2.07765605848948</v>
      </c>
      <c r="W88" s="1" t="n">
        <f aca="false">STDEV(N58:N87)*SQRT(260)</f>
        <v>0.131373243672511</v>
      </c>
      <c r="X88" s="1" t="n">
        <f aca="false">STDEV(O58:O87)*SQRT(260)</f>
        <v>0.151324688662792</v>
      </c>
      <c r="Y88" s="1" t="n">
        <f aca="false">STDEV(P58:P87)*SQRT(260)</f>
        <v>0.174006379310615</v>
      </c>
      <c r="Z88" s="1" t="n">
        <f aca="false">STDEV(Q58:Q87)*SQRT(260)</f>
        <v>0.399504132319203</v>
      </c>
      <c r="AA88" s="1" t="n">
        <f aca="false">STDEV(R58:R87)*SQRT(260)</f>
        <v>0.401748863066456</v>
      </c>
      <c r="AB88" s="1" t="n">
        <f aca="false">STDEV(S58:S87)*SQRT(260)</f>
        <v>0.23998461251676</v>
      </c>
    </row>
    <row r="89" customFormat="false" ht="12.75" hidden="false" customHeight="false" outlineLevel="0" collapsed="false">
      <c r="A89" s="3" t="n">
        <v>35671</v>
      </c>
      <c r="B89" s="1" t="n">
        <v>28.3899993896484</v>
      </c>
      <c r="C89" s="7" t="n">
        <v>18.8899993896484</v>
      </c>
      <c r="D89" s="1" t="n">
        <v>6.61</v>
      </c>
      <c r="E89" s="7" t="n">
        <v>1587.32</v>
      </c>
      <c r="F89" s="1" t="n">
        <v>899.47</v>
      </c>
      <c r="G89" s="1" t="n">
        <v>2.714</v>
      </c>
      <c r="H89" s="1" t="n">
        <v>-0.035</v>
      </c>
      <c r="I89" s="1" t="n">
        <f aca="false">G89+H89</f>
        <v>2.679</v>
      </c>
      <c r="J89" s="1" t="n">
        <v>19.61</v>
      </c>
      <c r="K89" s="8"/>
      <c r="L89" s="7" t="n">
        <f aca="false">LN(B89/B88)</f>
        <v>0</v>
      </c>
      <c r="M89" s="7" t="n">
        <f aca="false">LN(C89/C88)</f>
        <v>-0.276235138948004</v>
      </c>
      <c r="N89" s="7" t="n">
        <f aca="false">LN(D89/D88)</f>
        <v>0.00591762594786429</v>
      </c>
      <c r="O89" s="7" t="n">
        <f aca="false">LN(E89/E88)</f>
        <v>0.00378711824071552</v>
      </c>
      <c r="P89" s="7" t="n">
        <f aca="false">LN(F89/F88)</f>
        <v>-0.0046585485272616</v>
      </c>
      <c r="Q89" s="7" t="n">
        <f aca="false">LN(G89/G88)</f>
        <v>0.0216023297984899</v>
      </c>
      <c r="R89" s="7" t="n">
        <f aca="false">LN(I89/I88)</f>
        <v>0.0218876662212023</v>
      </c>
      <c r="S89" s="7" t="n">
        <f aca="false">LN(J89/J88)</f>
        <v>0.00153100310589058</v>
      </c>
      <c r="T89" s="3" t="n">
        <v>35671</v>
      </c>
      <c r="U89" s="1" t="n">
        <f aca="false">STDEV(L59:L88)*SQRT(260)</f>
        <v>1.61196113986718</v>
      </c>
      <c r="V89" s="1" t="n">
        <f aca="false">STDEV(M59:M88)*SQRT(260)</f>
        <v>2.07755152616256</v>
      </c>
      <c r="W89" s="1" t="n">
        <f aca="false">STDEV(N59:N88)*SQRT(260)</f>
        <v>0.136486563532215</v>
      </c>
      <c r="X89" s="1" t="n">
        <f aca="false">STDEV(O59:O88)*SQRT(260)</f>
        <v>0.152064433658049</v>
      </c>
      <c r="Y89" s="1" t="n">
        <f aca="false">STDEV(P59:P88)*SQRT(260)</f>
        <v>0.176129512155825</v>
      </c>
      <c r="Z89" s="1" t="n">
        <f aca="false">STDEV(Q59:Q88)*SQRT(260)</f>
        <v>0.40657964537395</v>
      </c>
      <c r="AA89" s="1" t="n">
        <f aca="false">STDEV(R59:R88)*SQRT(260)</f>
        <v>0.408821345270774</v>
      </c>
      <c r="AB89" s="1" t="n">
        <f aca="false">STDEV(S59:S88)*SQRT(260)</f>
        <v>0.234598505501382</v>
      </c>
    </row>
    <row r="90" customFormat="false" ht="12.75" hidden="false" customHeight="false" outlineLevel="0" collapsed="false">
      <c r="A90" s="3" t="n">
        <v>35675</v>
      </c>
      <c r="B90" s="1" t="n">
        <v>29.2199993133545</v>
      </c>
      <c r="C90" s="7" t="n">
        <v>21.7099990844727</v>
      </c>
      <c r="D90" s="1" t="n">
        <v>6.558</v>
      </c>
      <c r="E90" s="7" t="n">
        <v>1618.09</v>
      </c>
      <c r="F90" s="1" t="n">
        <v>927.58</v>
      </c>
      <c r="G90" s="1" t="n">
        <v>2.793</v>
      </c>
      <c r="H90" s="1" t="n">
        <v>-0.085</v>
      </c>
      <c r="I90" s="1" t="n">
        <f aca="false">G90+H90</f>
        <v>2.708</v>
      </c>
      <c r="J90" s="1" t="n">
        <v>19.65</v>
      </c>
      <c r="K90" s="8"/>
      <c r="L90" s="7" t="n">
        <f aca="false">LN(B90/B89)</f>
        <v>0.028816433837334</v>
      </c>
      <c r="M90" s="7" t="n">
        <f aca="false">LN(C90/C89)</f>
        <v>0.139140292516844</v>
      </c>
      <c r="N90" s="7" t="n">
        <f aca="false">LN(D90/D89)</f>
        <v>-0.00789797544113849</v>
      </c>
      <c r="O90" s="7" t="n">
        <f aca="false">LN(E90/E89)</f>
        <v>0.019199381787492</v>
      </c>
      <c r="P90" s="7" t="n">
        <f aca="false">LN(F90/F89)</f>
        <v>0.0307733431589981</v>
      </c>
      <c r="Q90" s="7" t="n">
        <f aca="false">LN(G90/G89)</f>
        <v>0.0286927255503623</v>
      </c>
      <c r="R90" s="7" t="n">
        <f aca="false">LN(I90/I89)</f>
        <v>0.0107667644875571</v>
      </c>
      <c r="S90" s="7" t="n">
        <f aca="false">LN(J90/J89)</f>
        <v>0.00203769810701532</v>
      </c>
      <c r="T90" s="3" t="n">
        <v>35675</v>
      </c>
      <c r="U90" s="1" t="n">
        <f aca="false">STDEV(L60:L89)*SQRT(260)</f>
        <v>1.6045294925334</v>
      </c>
      <c r="V90" s="1" t="n">
        <f aca="false">STDEV(M60:M89)*SQRT(260)</f>
        <v>2.24355672701506</v>
      </c>
      <c r="W90" s="1" t="n">
        <f aca="false">STDEV(N60:N89)*SQRT(260)</f>
        <v>0.136514757796455</v>
      </c>
      <c r="X90" s="1" t="n">
        <f aca="false">STDEV(O60:O89)*SQRT(260)</f>
        <v>0.146548306670171</v>
      </c>
      <c r="Y90" s="1" t="n">
        <f aca="false">STDEV(P60:P89)*SQRT(260)</f>
        <v>0.16913138791077</v>
      </c>
      <c r="Z90" s="1" t="n">
        <f aca="false">STDEV(Q60:Q89)*SQRT(260)</f>
        <v>0.4086668019541</v>
      </c>
      <c r="AA90" s="1" t="n">
        <f aca="false">STDEV(R60:R89)*SQRT(260)</f>
        <v>0.411794695305212</v>
      </c>
      <c r="AB90" s="1" t="n">
        <f aca="false">STDEV(S60:S89)*SQRT(260)</f>
        <v>0.205818535619867</v>
      </c>
    </row>
    <row r="91" customFormat="false" ht="12.75" hidden="false" customHeight="false" outlineLevel="0" collapsed="false">
      <c r="A91" s="3" t="n">
        <v>35676</v>
      </c>
      <c r="B91" s="1" t="n">
        <v>28.3299999237061</v>
      </c>
      <c r="C91" s="7" t="n">
        <v>23.1299991607666</v>
      </c>
      <c r="D91" s="1" t="n">
        <v>6.6</v>
      </c>
      <c r="E91" s="7" t="n">
        <v>1618.24</v>
      </c>
      <c r="F91" s="1" t="n">
        <v>927.86</v>
      </c>
      <c r="G91" s="1" t="n">
        <v>2.807</v>
      </c>
      <c r="H91" s="1" t="n">
        <v>-0.085</v>
      </c>
      <c r="I91" s="1" t="n">
        <f aca="false">G91+H91</f>
        <v>2.722</v>
      </c>
      <c r="J91" s="1" t="n">
        <v>19.61</v>
      </c>
      <c r="K91" s="8"/>
      <c r="L91" s="7" t="n">
        <f aca="false">LN(B91/B90)</f>
        <v>-0.0309320716740104</v>
      </c>
      <c r="M91" s="7" t="n">
        <f aca="false">LN(C91/C90)</f>
        <v>0.0633574982405853</v>
      </c>
      <c r="N91" s="7" t="n">
        <f aca="false">LN(D91/D90)</f>
        <v>0.00638397060992331</v>
      </c>
      <c r="O91" s="7" t="n">
        <f aca="false">LN(E91/E90)</f>
        <v>9.2697592709862E-005</v>
      </c>
      <c r="P91" s="7" t="n">
        <f aca="false">LN(F91/F90)</f>
        <v>0.000301815205153959</v>
      </c>
      <c r="Q91" s="7" t="n">
        <f aca="false">LN(G91/G90)</f>
        <v>0.00500001041670562</v>
      </c>
      <c r="R91" s="7" t="n">
        <f aca="false">LN(I91/I90)</f>
        <v>0.0051565491792458</v>
      </c>
      <c r="S91" s="7" t="n">
        <f aca="false">LN(J91/J90)</f>
        <v>-0.00203769810701524</v>
      </c>
      <c r="T91" s="3" t="n">
        <v>35676</v>
      </c>
      <c r="U91" s="1" t="n">
        <f aca="false">STDEV(L61:L90)*SQRT(260)</f>
        <v>1.43001714612428</v>
      </c>
      <c r="V91" s="1" t="n">
        <f aca="false">STDEV(M61:M90)*SQRT(260)</f>
        <v>2.26153738479108</v>
      </c>
      <c r="W91" s="1" t="n">
        <f aca="false">STDEV(N61:N90)*SQRT(260)</f>
        <v>0.138633192379457</v>
      </c>
      <c r="X91" s="1" t="n">
        <f aca="false">STDEV(O61:O90)*SQRT(260)</f>
        <v>0.153761246726103</v>
      </c>
      <c r="Y91" s="1" t="n">
        <f aca="false">STDEV(P61:P90)*SQRT(260)</f>
        <v>0.192487208671187</v>
      </c>
      <c r="Z91" s="1" t="n">
        <f aca="false">STDEV(Q61:Q90)*SQRT(260)</f>
        <v>0.388280786047783</v>
      </c>
      <c r="AA91" s="1" t="n">
        <f aca="false">STDEV(R61:R90)*SQRT(260)</f>
        <v>0.390296821275331</v>
      </c>
      <c r="AB91" s="1" t="n">
        <f aca="false">STDEV(S61:S90)*SQRT(260)</f>
        <v>0.205261069899827</v>
      </c>
    </row>
    <row r="92" customFormat="false" ht="12.75" hidden="false" customHeight="false" outlineLevel="0" collapsed="false">
      <c r="A92" s="3" t="n">
        <v>35677</v>
      </c>
      <c r="B92" s="1" t="n">
        <v>27.5799999237061</v>
      </c>
      <c r="C92" s="7" t="n">
        <v>31.25</v>
      </c>
      <c r="D92" s="1" t="n">
        <v>6.608</v>
      </c>
      <c r="E92" s="7" t="n">
        <v>1624.63</v>
      </c>
      <c r="F92" s="1" t="n">
        <v>930.87</v>
      </c>
      <c r="G92" s="1" t="n">
        <v>2.677</v>
      </c>
      <c r="H92" s="1" t="n">
        <v>-0.065</v>
      </c>
      <c r="I92" s="1" t="n">
        <f aca="false">G92+H92</f>
        <v>2.612</v>
      </c>
      <c r="J92" s="1" t="n">
        <v>19.4</v>
      </c>
      <c r="K92" s="8"/>
      <c r="L92" s="7" t="n">
        <f aca="false">LN(B92/B91)</f>
        <v>-0.026830441550503</v>
      </c>
      <c r="M92" s="7" t="n">
        <f aca="false">LN(C92/C91)</f>
        <v>0.300888936222392</v>
      </c>
      <c r="N92" s="7" t="n">
        <f aca="false">LN(D92/D91)</f>
        <v>0.00121138718629709</v>
      </c>
      <c r="O92" s="7" t="n">
        <f aca="false">LN(E92/E91)</f>
        <v>0.00394095863869836</v>
      </c>
      <c r="P92" s="7" t="n">
        <f aca="false">LN(F92/F91)</f>
        <v>0.00323877338952323</v>
      </c>
      <c r="Q92" s="7" t="n">
        <f aca="false">LN(G92/G91)</f>
        <v>-0.04741953284153</v>
      </c>
      <c r="R92" s="7" t="n">
        <f aca="false">LN(I92/I91)</f>
        <v>-0.0412506928150897</v>
      </c>
      <c r="S92" s="7" t="n">
        <f aca="false">LN(J92/J91)</f>
        <v>-0.0107665741389725</v>
      </c>
      <c r="T92" s="3" t="n">
        <v>35677</v>
      </c>
      <c r="U92" s="1" t="n">
        <f aca="false">STDEV(L62:L91)*SQRT(260)</f>
        <v>1.36256524583962</v>
      </c>
      <c r="V92" s="1" t="n">
        <f aca="false">STDEV(M62:M91)*SQRT(260)</f>
        <v>2.25858565371102</v>
      </c>
      <c r="W92" s="1" t="n">
        <f aca="false">STDEV(N62:N91)*SQRT(260)</f>
        <v>0.127354206130098</v>
      </c>
      <c r="X92" s="1" t="n">
        <f aca="false">STDEV(O62:O91)*SQRT(260)</f>
        <v>0.145773831931629</v>
      </c>
      <c r="Y92" s="1" t="n">
        <f aca="false">STDEV(P62:P91)*SQRT(260)</f>
        <v>0.180167739708806</v>
      </c>
      <c r="Z92" s="1" t="n">
        <f aca="false">STDEV(Q62:Q91)*SQRT(260)</f>
        <v>0.387822402289815</v>
      </c>
      <c r="AA92" s="1" t="n">
        <f aca="false">STDEV(R62:R91)*SQRT(260)</f>
        <v>0.384064370829966</v>
      </c>
      <c r="AB92" s="1" t="n">
        <f aca="false">STDEV(S62:S91)*SQRT(260)</f>
        <v>0.204622822422265</v>
      </c>
    </row>
    <row r="93" customFormat="false" ht="12.75" hidden="false" customHeight="false" outlineLevel="0" collapsed="false">
      <c r="A93" s="3" t="n">
        <v>35678</v>
      </c>
      <c r="B93" s="1" t="n">
        <v>27.7999992370605</v>
      </c>
      <c r="C93" s="7" t="n">
        <v>33.6500015258789</v>
      </c>
      <c r="D93" s="1" t="n">
        <v>6.64</v>
      </c>
      <c r="E93" s="7" t="n">
        <v>1635.77</v>
      </c>
      <c r="F93" s="1" t="n">
        <v>929.05</v>
      </c>
      <c r="G93" s="1" t="n">
        <v>2.697</v>
      </c>
      <c r="H93" s="1" t="n">
        <v>-0.065</v>
      </c>
      <c r="I93" s="1" t="n">
        <f aca="false">G93+H93</f>
        <v>2.632</v>
      </c>
      <c r="J93" s="1" t="n">
        <v>19.63</v>
      </c>
      <c r="K93" s="8"/>
      <c r="L93" s="7" t="n">
        <f aca="false">LN(B93/B92)</f>
        <v>0.00794512365384792</v>
      </c>
      <c r="M93" s="7" t="n">
        <f aca="false">LN(C93/C92)</f>
        <v>0.0739937252539095</v>
      </c>
      <c r="N93" s="7" t="n">
        <f aca="false">LN(D93/D92)</f>
        <v>0.00483092726966559</v>
      </c>
      <c r="O93" s="7" t="n">
        <f aca="false">LN(E93/E92)</f>
        <v>0.00683354395205966</v>
      </c>
      <c r="P93" s="7" t="n">
        <f aca="false">LN(F93/F92)</f>
        <v>-0.0019570740471681</v>
      </c>
      <c r="Q93" s="7" t="n">
        <f aca="false">LN(G93/G92)</f>
        <v>0.00744327961937743</v>
      </c>
      <c r="R93" s="7" t="n">
        <f aca="false">LN(I93/I92)</f>
        <v>0.00762780204888607</v>
      </c>
      <c r="S93" s="7" t="n">
        <f aca="false">LN(J93/J92)</f>
        <v>0.0117859422190872</v>
      </c>
      <c r="T93" s="3" t="n">
        <v>35678</v>
      </c>
      <c r="U93" s="1" t="n">
        <f aca="false">STDEV(L63:L92)*SQRT(260)</f>
        <v>1.36315894718463</v>
      </c>
      <c r="V93" s="1" t="n">
        <f aca="false">STDEV(M63:M92)*SQRT(260)</f>
        <v>2.41393870900949</v>
      </c>
      <c r="W93" s="1" t="n">
        <f aca="false">STDEV(N63:N92)*SQRT(260)</f>
        <v>0.127252134751914</v>
      </c>
      <c r="X93" s="1" t="n">
        <f aca="false">STDEV(O63:O92)*SQRT(260)</f>
        <v>0.145962226130601</v>
      </c>
      <c r="Y93" s="1" t="n">
        <f aca="false">STDEV(P63:P92)*SQRT(260)</f>
        <v>0.180244425611299</v>
      </c>
      <c r="Z93" s="1" t="n">
        <f aca="false">STDEV(Q63:Q92)*SQRT(260)</f>
        <v>0.422376960131583</v>
      </c>
      <c r="AA93" s="1" t="n">
        <f aca="false">STDEV(R63:R92)*SQRT(260)</f>
        <v>0.409242361064474</v>
      </c>
      <c r="AB93" s="1" t="n">
        <f aca="false">STDEV(S63:S92)*SQRT(260)</f>
        <v>0.203839216788257</v>
      </c>
    </row>
    <row r="94" customFormat="false" ht="12.75" hidden="false" customHeight="false" outlineLevel="0" collapsed="false">
      <c r="A94" s="3" t="n">
        <v>35681</v>
      </c>
      <c r="B94" s="1" t="n">
        <v>28.6000003814697</v>
      </c>
      <c r="C94" s="7" t="n">
        <v>34.3499984741211</v>
      </c>
      <c r="D94" s="1" t="n">
        <v>6.611</v>
      </c>
      <c r="E94" s="7" t="n">
        <v>1645.35</v>
      </c>
      <c r="F94" s="1" t="n">
        <v>931.2</v>
      </c>
      <c r="G94" s="1" t="n">
        <v>2.688</v>
      </c>
      <c r="H94" s="1" t="n">
        <v>-0.065</v>
      </c>
      <c r="I94" s="1" t="n">
        <f aca="false">G94+H94</f>
        <v>2.623</v>
      </c>
      <c r="J94" s="1" t="n">
        <v>19.45</v>
      </c>
      <c r="K94" s="8"/>
      <c r="L94" s="7" t="n">
        <f aca="false">LN(B94/B93)</f>
        <v>0.0283707379111833</v>
      </c>
      <c r="M94" s="7" t="n">
        <f aca="false">LN(C94/C93)</f>
        <v>0.0205888728105263</v>
      </c>
      <c r="N94" s="7" t="n">
        <f aca="false">LN(D94/D93)</f>
        <v>-0.00437703513690142</v>
      </c>
      <c r="O94" s="7" t="n">
        <f aca="false">LN(E94/E93)</f>
        <v>0.00583948604307657</v>
      </c>
      <c r="P94" s="7" t="n">
        <f aca="false">LN(F94/F93)</f>
        <v>0.00231151829840988</v>
      </c>
      <c r="Q94" s="7" t="n">
        <f aca="false">LN(G94/G93)</f>
        <v>-0.00334262149668973</v>
      </c>
      <c r="R94" s="7" t="n">
        <f aca="false">LN(I94/I93)</f>
        <v>-0.00342531257833413</v>
      </c>
      <c r="S94" s="7" t="n">
        <f aca="false">LN(J94/J93)</f>
        <v>-0.00921193822391433</v>
      </c>
      <c r="T94" s="3" t="n">
        <v>35681</v>
      </c>
      <c r="U94" s="1" t="n">
        <f aca="false">STDEV(L64:L93)*SQRT(260)</f>
        <v>1.35292532014914</v>
      </c>
      <c r="V94" s="1" t="n">
        <f aca="false">STDEV(M64:M93)*SQRT(260)</f>
        <v>2.41685863863144</v>
      </c>
      <c r="W94" s="1" t="n">
        <f aca="false">STDEV(N64:N93)*SQRT(260)</f>
        <v>0.127752050771995</v>
      </c>
      <c r="X94" s="1" t="n">
        <f aca="false">STDEV(O64:O93)*SQRT(260)</f>
        <v>0.146899964091573</v>
      </c>
      <c r="Y94" s="1" t="n">
        <f aca="false">STDEV(P64:P93)*SQRT(260)</f>
        <v>0.17985955955076</v>
      </c>
      <c r="Z94" s="1" t="n">
        <f aca="false">STDEV(Q64:Q93)*SQRT(260)</f>
        <v>0.421899880623424</v>
      </c>
      <c r="AA94" s="1" t="n">
        <f aca="false">STDEV(R64:R93)*SQRT(260)</f>
        <v>0.408615355575021</v>
      </c>
      <c r="AB94" s="1" t="n">
        <f aca="false">STDEV(S64:S93)*SQRT(260)</f>
        <v>0.205765092197291</v>
      </c>
    </row>
    <row r="95" customFormat="false" ht="12.75" hidden="false" customHeight="false" outlineLevel="0" collapsed="false">
      <c r="A95" s="3" t="n">
        <v>35682</v>
      </c>
      <c r="B95" s="1" t="n">
        <v>28.8099994659424</v>
      </c>
      <c r="C95" s="7" t="n">
        <v>45.6199989318848</v>
      </c>
      <c r="D95" s="1" t="n">
        <v>6.624</v>
      </c>
      <c r="E95" s="7" t="n">
        <v>1656.22</v>
      </c>
      <c r="F95" s="1" t="n">
        <v>933.62</v>
      </c>
      <c r="G95" s="1" t="n">
        <v>2.699</v>
      </c>
      <c r="H95" s="1" t="n">
        <v>-0.045</v>
      </c>
      <c r="I95" s="1" t="n">
        <f aca="false">G95+H95</f>
        <v>2.654</v>
      </c>
      <c r="J95" s="1" t="n">
        <v>19.42</v>
      </c>
      <c r="K95" s="8"/>
      <c r="L95" s="7" t="n">
        <f aca="false">LN(B95/B94)</f>
        <v>0.00731579939529712</v>
      </c>
      <c r="M95" s="7" t="n">
        <f aca="false">LN(C95/C94)</f>
        <v>0.283744219196085</v>
      </c>
      <c r="N95" s="7" t="n">
        <f aca="false">LN(D95/D94)</f>
        <v>0.0019644887315175</v>
      </c>
      <c r="O95" s="7" t="n">
        <f aca="false">LN(E95/E94)</f>
        <v>0.00658476983748638</v>
      </c>
      <c r="P95" s="7" t="n">
        <f aca="false">LN(F95/F94)</f>
        <v>0.00259542621644367</v>
      </c>
      <c r="Q95" s="7" t="n">
        <f aca="false">LN(G95/G94)</f>
        <v>0.00408391137496445</v>
      </c>
      <c r="R95" s="7" t="n">
        <f aca="false">LN(I95/I94)</f>
        <v>0.0117492350252789</v>
      </c>
      <c r="S95" s="7" t="n">
        <f aca="false">LN(J95/J94)</f>
        <v>-0.00154360720127631</v>
      </c>
      <c r="T95" s="3" t="n">
        <v>35682</v>
      </c>
      <c r="U95" s="1" t="n">
        <f aca="false">STDEV(L65:L94)*SQRT(260)</f>
        <v>1.35532933689516</v>
      </c>
      <c r="V95" s="1" t="n">
        <f aca="false">STDEV(M65:M94)*SQRT(260)</f>
        <v>2.41655650803341</v>
      </c>
      <c r="W95" s="1" t="n">
        <f aca="false">STDEV(N65:N94)*SQRT(260)</f>
        <v>0.128636585774675</v>
      </c>
      <c r="X95" s="1" t="n">
        <f aca="false">STDEV(O65:O94)*SQRT(260)</f>
        <v>0.147435845053028</v>
      </c>
      <c r="Y95" s="1" t="n">
        <f aca="false">STDEV(P65:P94)*SQRT(260)</f>
        <v>0.179995182900006</v>
      </c>
      <c r="Z95" s="1" t="n">
        <f aca="false">STDEV(Q65:Q94)*SQRT(260)</f>
        <v>0.418597458945453</v>
      </c>
      <c r="AA95" s="1" t="n">
        <f aca="false">STDEV(R65:R94)*SQRT(260)</f>
        <v>0.405756493968887</v>
      </c>
      <c r="AB95" s="1" t="n">
        <f aca="false">STDEV(S65:S94)*SQRT(260)</f>
        <v>0.206978328775012</v>
      </c>
    </row>
    <row r="96" customFormat="false" ht="12.75" hidden="false" customHeight="false" outlineLevel="0" collapsed="false">
      <c r="A96" s="3" t="n">
        <v>35683</v>
      </c>
      <c r="B96" s="1" t="n">
        <v>28.9300003051758</v>
      </c>
      <c r="C96" s="7" t="n">
        <v>39.8300018310547</v>
      </c>
      <c r="D96" s="1" t="n">
        <v>6.657</v>
      </c>
      <c r="E96" s="7" t="n">
        <v>1639.25</v>
      </c>
      <c r="F96" s="1" t="n">
        <v>919.03</v>
      </c>
      <c r="G96" s="1" t="n">
        <v>2.702</v>
      </c>
      <c r="H96" s="1" t="n">
        <v>-0.045</v>
      </c>
      <c r="I96" s="1" t="n">
        <f aca="false">G96+H96</f>
        <v>2.657</v>
      </c>
      <c r="J96" s="1" t="n">
        <v>19.42</v>
      </c>
      <c r="K96" s="8"/>
      <c r="L96" s="7" t="n">
        <f aca="false">LN(B96/B95)</f>
        <v>0.00415659897760275</v>
      </c>
      <c r="M96" s="7" t="n">
        <f aca="false">LN(C96/C95)</f>
        <v>-0.135725750277632</v>
      </c>
      <c r="N96" s="7" t="n">
        <f aca="false">LN(D96/D95)</f>
        <v>0.00496951553560815</v>
      </c>
      <c r="O96" s="7" t="n">
        <f aca="false">LN(E96/E95)</f>
        <v>-0.0102990772192103</v>
      </c>
      <c r="P96" s="7" t="n">
        <f aca="false">LN(F96/F95)</f>
        <v>-0.0157507371922849</v>
      </c>
      <c r="Q96" s="7" t="n">
        <f aca="false">LN(G96/G95)</f>
        <v>0.00111090550213946</v>
      </c>
      <c r="R96" s="7" t="n">
        <f aca="false">LN(I96/I95)</f>
        <v>0.00112973086766077</v>
      </c>
      <c r="S96" s="7" t="n">
        <f aca="false">LN(J96/J95)</f>
        <v>0</v>
      </c>
      <c r="T96" s="3" t="n">
        <v>35683</v>
      </c>
      <c r="U96" s="1" t="n">
        <f aca="false">STDEV(L66:L95)*SQRT(260)</f>
        <v>1.2103997419219</v>
      </c>
      <c r="V96" s="1" t="n">
        <f aca="false">STDEV(M66:M95)*SQRT(260)</f>
        <v>2.51625849307558</v>
      </c>
      <c r="W96" s="1" t="n">
        <f aca="false">STDEV(N66:N95)*SQRT(260)</f>
        <v>0.126066843556422</v>
      </c>
      <c r="X96" s="1" t="n">
        <f aca="false">STDEV(O66:O95)*SQRT(260)</f>
        <v>0.147191561482482</v>
      </c>
      <c r="Y96" s="1" t="n">
        <f aca="false">STDEV(P66:P95)*SQRT(260)</f>
        <v>0.180054920985403</v>
      </c>
      <c r="Z96" s="1" t="n">
        <f aca="false">STDEV(Q66:Q95)*SQRT(260)</f>
        <v>0.417180236224737</v>
      </c>
      <c r="AA96" s="1" t="n">
        <f aca="false">STDEV(R66:R95)*SQRT(260)</f>
        <v>0.404584144058484</v>
      </c>
      <c r="AB96" s="1" t="n">
        <f aca="false">STDEV(S66:S95)*SQRT(260)</f>
        <v>0.206670986686026</v>
      </c>
    </row>
    <row r="97" customFormat="false" ht="12.75" hidden="false" customHeight="false" outlineLevel="0" collapsed="false">
      <c r="A97" s="3" t="n">
        <v>35684</v>
      </c>
      <c r="B97" s="1" t="n">
        <v>28.3299999237061</v>
      </c>
      <c r="C97" s="7" t="n">
        <v>27.6800003051758</v>
      </c>
      <c r="D97" s="1" t="n">
        <v>6.69</v>
      </c>
      <c r="E97" s="7" t="n">
        <v>1639.86</v>
      </c>
      <c r="F97" s="1" t="n">
        <v>912.59</v>
      </c>
      <c r="G97" s="1" t="n">
        <v>2.766</v>
      </c>
      <c r="H97" s="1" t="n">
        <v>-0.045</v>
      </c>
      <c r="I97" s="1" t="n">
        <f aca="false">G97+H97</f>
        <v>2.721</v>
      </c>
      <c r="J97" s="1" t="n">
        <v>19.37</v>
      </c>
      <c r="K97" s="8"/>
      <c r="L97" s="7" t="n">
        <f aca="false">LN(B97/B96)</f>
        <v>-0.0209578183874281</v>
      </c>
      <c r="M97" s="7" t="n">
        <f aca="false">LN(C97/C96)</f>
        <v>-0.363910301390694</v>
      </c>
      <c r="N97" s="7" t="n">
        <f aca="false">LN(D97/D96)</f>
        <v>0.00494494152157059</v>
      </c>
      <c r="O97" s="7" t="n">
        <f aca="false">LN(E97/E96)</f>
        <v>0.000372052176984868</v>
      </c>
      <c r="P97" s="7" t="n">
        <f aca="false">LN(F97/F96)</f>
        <v>-0.00703205527133155</v>
      </c>
      <c r="Q97" s="7" t="n">
        <f aca="false">LN(G97/G96)</f>
        <v>0.0234099937045593</v>
      </c>
      <c r="R97" s="7" t="n">
        <f aca="false">LN(I97/I96)</f>
        <v>0.0238017930234327</v>
      </c>
      <c r="S97" s="7" t="n">
        <f aca="false">LN(J97/J96)</f>
        <v>-0.00257798544427441</v>
      </c>
      <c r="T97" s="3" t="n">
        <v>35684</v>
      </c>
      <c r="U97" s="1" t="n">
        <f aca="false">STDEV(L67:L96)*SQRT(260)</f>
        <v>1.1987657041776</v>
      </c>
      <c r="V97" s="1" t="n">
        <f aca="false">STDEV(M67:M96)*SQRT(260)</f>
        <v>2.56148422407882</v>
      </c>
      <c r="W97" s="1" t="n">
        <f aca="false">STDEV(N67:N96)*SQRT(260)</f>
        <v>0.125864543300256</v>
      </c>
      <c r="X97" s="1" t="n">
        <f aca="false">STDEV(O67:O96)*SQRT(260)</f>
        <v>0.151018075736892</v>
      </c>
      <c r="Y97" s="1" t="n">
        <f aca="false">STDEV(P67:P96)*SQRT(260)</f>
        <v>0.184698431443722</v>
      </c>
      <c r="Z97" s="1" t="n">
        <f aca="false">STDEV(Q67:Q96)*SQRT(260)</f>
        <v>0.414489003239751</v>
      </c>
      <c r="AA97" s="1" t="n">
        <f aca="false">STDEV(R67:R96)*SQRT(260)</f>
        <v>0.402273327496795</v>
      </c>
      <c r="AB97" s="1" t="n">
        <f aca="false">STDEV(S67:S96)*SQRT(260)</f>
        <v>0.206577213325428</v>
      </c>
    </row>
    <row r="98" customFormat="false" ht="12.75" hidden="false" customHeight="false" outlineLevel="0" collapsed="false">
      <c r="A98" s="3" t="n">
        <v>35685</v>
      </c>
      <c r="B98" s="1" t="n">
        <v>28.6599998474121</v>
      </c>
      <c r="C98" s="7" t="n">
        <v>29.4599990844727</v>
      </c>
      <c r="D98" s="1" t="n">
        <v>6.586</v>
      </c>
      <c r="E98" s="7" t="n">
        <v>1649.33</v>
      </c>
      <c r="F98" s="1" t="n">
        <v>923.91</v>
      </c>
      <c r="G98" s="1" t="n">
        <v>2.795</v>
      </c>
      <c r="H98" s="1" t="n">
        <v>-0.045</v>
      </c>
      <c r="I98" s="1" t="n">
        <f aca="false">G98+H98</f>
        <v>2.75</v>
      </c>
      <c r="J98" s="1" t="n">
        <v>19.32</v>
      </c>
      <c r="K98" s="8"/>
      <c r="L98" s="7" t="n">
        <f aca="false">LN(B98/B97)</f>
        <v>0.0115811059265733</v>
      </c>
      <c r="M98" s="7" t="n">
        <f aca="false">LN(C98/C97)</f>
        <v>0.0623232381829149</v>
      </c>
      <c r="N98" s="7" t="n">
        <f aca="false">LN(D98/D97)</f>
        <v>-0.0156676901859645</v>
      </c>
      <c r="O98" s="7" t="n">
        <f aca="false">LN(E98/E97)</f>
        <v>0.0057582725029194</v>
      </c>
      <c r="P98" s="7" t="n">
        <f aca="false">LN(F98/F97)</f>
        <v>0.0123279535703398</v>
      </c>
      <c r="Q98" s="7" t="n">
        <f aca="false">LN(G98/G97)</f>
        <v>0.010429873364496</v>
      </c>
      <c r="R98" s="7" t="n">
        <f aca="false">LN(I98/I97)</f>
        <v>0.0106014518773707</v>
      </c>
      <c r="S98" s="7" t="n">
        <f aca="false">LN(J98/J97)</f>
        <v>-0.00258464863453264</v>
      </c>
      <c r="T98" s="3" t="n">
        <v>35685</v>
      </c>
      <c r="U98" s="1" t="n">
        <f aca="false">STDEV(L68:L97)*SQRT(260)</f>
        <v>1.1877112517599</v>
      </c>
      <c r="V98" s="1" t="n">
        <f aca="false">STDEV(M68:M97)*SQRT(260)</f>
        <v>2.79842937855791</v>
      </c>
      <c r="W98" s="1" t="n">
        <f aca="false">STDEV(N68:N97)*SQRT(260)</f>
        <v>0.121804754304192</v>
      </c>
      <c r="X98" s="1" t="n">
        <f aca="false">STDEV(O68:O97)*SQRT(260)</f>
        <v>0.148763525628904</v>
      </c>
      <c r="Y98" s="1" t="n">
        <f aca="false">STDEV(P68:P97)*SQRT(260)</f>
        <v>0.182215597316227</v>
      </c>
      <c r="Z98" s="1" t="n">
        <f aca="false">STDEV(Q68:Q97)*SQRT(260)</f>
        <v>0.410333006634929</v>
      </c>
      <c r="AA98" s="1" t="n">
        <f aca="false">STDEV(R68:R97)*SQRT(260)</f>
        <v>0.399192073958086</v>
      </c>
      <c r="AB98" s="1" t="n">
        <f aca="false">STDEV(S68:S97)*SQRT(260)</f>
        <v>0.194528761945034</v>
      </c>
    </row>
    <row r="99" customFormat="false" ht="12.75" hidden="false" customHeight="false" outlineLevel="0" collapsed="false">
      <c r="A99" s="3" t="n">
        <v>35688</v>
      </c>
      <c r="B99" s="1" t="n">
        <v>30</v>
      </c>
      <c r="C99" s="7" t="n">
        <v>23.5699996948242</v>
      </c>
      <c r="D99" s="1" t="n">
        <v>6.573</v>
      </c>
      <c r="E99" s="7" t="n">
        <v>1634.92</v>
      </c>
      <c r="F99" s="1" t="n">
        <v>919.77</v>
      </c>
      <c r="G99" s="1" t="n">
        <v>2.786</v>
      </c>
      <c r="H99" s="1" t="n">
        <v>-0.045</v>
      </c>
      <c r="I99" s="1" t="n">
        <f aca="false">G99+H99</f>
        <v>2.741</v>
      </c>
      <c r="J99" s="1" t="n">
        <v>19.27</v>
      </c>
      <c r="K99" s="8"/>
      <c r="L99" s="7" t="n">
        <f aca="false">LN(B99/B98)</f>
        <v>0.0456949645862011</v>
      </c>
      <c r="M99" s="7" t="n">
        <f aca="false">LN(C99/C98)</f>
        <v>-0.223058675957117</v>
      </c>
      <c r="N99" s="7" t="n">
        <f aca="false">LN(D99/D98)</f>
        <v>-0.00197583467273337</v>
      </c>
      <c r="O99" s="7" t="n">
        <f aca="false">LN(E99/E98)</f>
        <v>-0.00877527135298294</v>
      </c>
      <c r="P99" s="7" t="n">
        <f aca="false">LN(F99/F98)</f>
        <v>-0.00449102551246383</v>
      </c>
      <c r="Q99" s="7" t="n">
        <f aca="false">LN(G99/G98)</f>
        <v>-0.00322523124944852</v>
      </c>
      <c r="R99" s="7" t="n">
        <f aca="false">LN(I99/I98)</f>
        <v>-0.00327809435783112</v>
      </c>
      <c r="S99" s="7" t="n">
        <f aca="false">LN(J99/J98)</f>
        <v>-0.00259134635809691</v>
      </c>
      <c r="T99" s="3" t="n">
        <v>35688</v>
      </c>
      <c r="U99" s="1" t="n">
        <f aca="false">STDEV(L69:L98)*SQRT(260)</f>
        <v>1.18419433612431</v>
      </c>
      <c r="V99" s="1" t="n">
        <f aca="false">STDEV(M69:M98)*SQRT(260)</f>
        <v>2.79995206717383</v>
      </c>
      <c r="W99" s="1" t="n">
        <f aca="false">STDEV(N69:N98)*SQRT(260)</f>
        <v>0.131284356235273</v>
      </c>
      <c r="X99" s="1" t="n">
        <f aca="false">STDEV(O69:O98)*SQRT(260)</f>
        <v>0.149224510170689</v>
      </c>
      <c r="Y99" s="1" t="n">
        <f aca="false">STDEV(P69:P98)*SQRT(260)</f>
        <v>0.186426185377953</v>
      </c>
      <c r="Z99" s="1" t="n">
        <f aca="false">STDEV(Q69:Q98)*SQRT(260)</f>
        <v>0.410486377343085</v>
      </c>
      <c r="AA99" s="1" t="n">
        <f aca="false">STDEV(R69:R98)*SQRT(260)</f>
        <v>0.399475718136314</v>
      </c>
      <c r="AB99" s="1" t="n">
        <f aca="false">STDEV(S69:S98)*SQRT(260)</f>
        <v>0.193401760494703</v>
      </c>
    </row>
    <row r="100" customFormat="false" ht="12.75" hidden="false" customHeight="false" outlineLevel="0" collapsed="false">
      <c r="A100" s="3" t="n">
        <v>35689</v>
      </c>
      <c r="B100" s="1" t="n">
        <v>29.5</v>
      </c>
      <c r="C100" s="7" t="n">
        <v>22.6100006103516</v>
      </c>
      <c r="D100" s="1" t="n">
        <v>6.405</v>
      </c>
      <c r="E100" s="7" t="n">
        <v>1668.6</v>
      </c>
      <c r="F100" s="1" t="n">
        <v>945.64</v>
      </c>
      <c r="G100" s="1" t="n">
        <v>2.722</v>
      </c>
      <c r="H100" s="1" t="n">
        <v>-0.045</v>
      </c>
      <c r="I100" s="1" t="n">
        <f aca="false">G100+H100</f>
        <v>2.677</v>
      </c>
      <c r="J100" s="1" t="n">
        <v>19.61</v>
      </c>
      <c r="K100" s="8"/>
      <c r="L100" s="7" t="n">
        <f aca="false">LN(B100/B99)</f>
        <v>-0.0168071183163813</v>
      </c>
      <c r="M100" s="7" t="n">
        <f aca="false">LN(C100/C99)</f>
        <v>-0.0415823907157638</v>
      </c>
      <c r="N100" s="7" t="n">
        <f aca="false">LN(D100/D99)</f>
        <v>-0.0258914139327416</v>
      </c>
      <c r="O100" s="7" t="n">
        <f aca="false">LN(E100/E99)</f>
        <v>0.0203910779973239</v>
      </c>
      <c r="P100" s="7" t="n">
        <f aca="false">LN(F100/F99)</f>
        <v>0.0277383081537204</v>
      </c>
      <c r="Q100" s="7" t="n">
        <f aca="false">LN(G100/G99)</f>
        <v>-0.0232399711283396</v>
      </c>
      <c r="R100" s="7" t="n">
        <f aca="false">LN(I100/I99)</f>
        <v>-0.0236260527824333</v>
      </c>
      <c r="S100" s="7" t="n">
        <f aca="false">LN(J100/J99)</f>
        <v>0.0174901577819798</v>
      </c>
      <c r="T100" s="3" t="n">
        <v>35689</v>
      </c>
      <c r="U100" s="1" t="n">
        <f aca="false">STDEV(L70:L99)*SQRT(260)</f>
        <v>1.14020025010077</v>
      </c>
      <c r="V100" s="1" t="n">
        <f aca="false">STDEV(M70:M99)*SQRT(260)</f>
        <v>2.88440117960305</v>
      </c>
      <c r="W100" s="1" t="n">
        <f aca="false">STDEV(N70:N99)*SQRT(260)</f>
        <v>0.111663156269265</v>
      </c>
      <c r="X100" s="1" t="n">
        <f aca="false">STDEV(O70:O99)*SQRT(260)</f>
        <v>0.152049043684317</v>
      </c>
      <c r="Y100" s="1" t="n">
        <f aca="false">STDEV(P70:P99)*SQRT(260)</f>
        <v>0.185699479938528</v>
      </c>
      <c r="Z100" s="1" t="n">
        <f aca="false">STDEV(Q70:Q99)*SQRT(260)</f>
        <v>0.406048745490381</v>
      </c>
      <c r="AA100" s="1" t="n">
        <f aca="false">STDEV(R70:R99)*SQRT(260)</f>
        <v>0.38825189080841</v>
      </c>
      <c r="AB100" s="1" t="n">
        <f aca="false">STDEV(S70:S99)*SQRT(260)</f>
        <v>0.191993189122658</v>
      </c>
    </row>
    <row r="101" customFormat="false" ht="12.75" hidden="false" customHeight="false" outlineLevel="0" collapsed="false">
      <c r="A101" s="3" t="n">
        <v>35690</v>
      </c>
      <c r="B101" s="1" t="n">
        <v>30.3899993896484</v>
      </c>
      <c r="C101" s="7" t="n">
        <v>23.0799999237061</v>
      </c>
      <c r="D101" s="1" t="n">
        <v>6.398</v>
      </c>
      <c r="E101" s="7" t="n">
        <v>1666.47</v>
      </c>
      <c r="F101" s="1" t="n">
        <v>943</v>
      </c>
      <c r="G101" s="1" t="n">
        <v>2.683</v>
      </c>
      <c r="H101" s="1" t="n">
        <v>-0.045</v>
      </c>
      <c r="I101" s="1" t="n">
        <f aca="false">G101+H101</f>
        <v>2.638</v>
      </c>
      <c r="J101" s="1" t="n">
        <v>19.42</v>
      </c>
      <c r="K101" s="8"/>
      <c r="L101" s="7" t="n">
        <f aca="false">LN(B101/B100)</f>
        <v>0.0297233234989667</v>
      </c>
      <c r="M101" s="7" t="n">
        <f aca="false">LN(C101/C100)</f>
        <v>0.0205741250496287</v>
      </c>
      <c r="N101" s="7" t="n">
        <f aca="false">LN(D101/D100)</f>
        <v>-0.00109349382137144</v>
      </c>
      <c r="O101" s="7" t="n">
        <f aca="false">LN(E101/E100)</f>
        <v>-0.0012773346823941</v>
      </c>
      <c r="P101" s="7" t="n">
        <f aca="false">LN(F101/F100)</f>
        <v>-0.00279566430813955</v>
      </c>
      <c r="Q101" s="7" t="n">
        <f aca="false">LN(G101/G100)</f>
        <v>-0.0144313327857873</v>
      </c>
      <c r="R101" s="7" t="n">
        <f aca="false">LN(I101/I100)</f>
        <v>-0.0146757102430927</v>
      </c>
      <c r="S101" s="7" t="n">
        <f aca="false">LN(J101/J100)</f>
        <v>-0.00973617734507589</v>
      </c>
      <c r="T101" s="3" t="n">
        <v>35690</v>
      </c>
      <c r="U101" s="1" t="n">
        <f aca="false">STDEV(L71:L100)*SQRT(260)</f>
        <v>1.08696420889468</v>
      </c>
      <c r="V101" s="1" t="n">
        <f aca="false">STDEV(M71:M100)*SQRT(260)</f>
        <v>2.88658947182995</v>
      </c>
      <c r="W101" s="1" t="n">
        <f aca="false">STDEV(N71:N100)*SQRT(260)</f>
        <v>0.135695552686934</v>
      </c>
      <c r="X101" s="1" t="n">
        <f aca="false">STDEV(O71:O100)*SQRT(260)</f>
        <v>0.161733324725506</v>
      </c>
      <c r="Y101" s="1" t="n">
        <f aca="false">STDEV(P71:P100)*SQRT(260)</f>
        <v>0.203795901520654</v>
      </c>
      <c r="Z101" s="1" t="n">
        <f aca="false">STDEV(Q71:Q100)*SQRT(260)</f>
        <v>0.380146058774136</v>
      </c>
      <c r="AA101" s="1" t="n">
        <f aca="false">STDEV(R71:R100)*SQRT(260)</f>
        <v>0.35306102208273</v>
      </c>
      <c r="AB101" s="1" t="n">
        <f aca="false">STDEV(S71:S100)*SQRT(260)</f>
        <v>0.186308548022002</v>
      </c>
    </row>
    <row r="102" customFormat="false" ht="12.75" hidden="false" customHeight="false" outlineLevel="0" collapsed="false">
      <c r="A102" s="3" t="n">
        <v>35691</v>
      </c>
      <c r="B102" s="1" t="n">
        <v>31.7700004577637</v>
      </c>
      <c r="C102" s="7" t="n">
        <v>23.6299991607666</v>
      </c>
      <c r="D102" s="1" t="n">
        <v>6.399</v>
      </c>
      <c r="E102" s="7" t="n">
        <v>1670.02</v>
      </c>
      <c r="F102" s="1" t="n">
        <v>947.29</v>
      </c>
      <c r="G102" s="1" t="n">
        <v>2.887</v>
      </c>
      <c r="H102" s="1" t="n">
        <v>-0.045</v>
      </c>
      <c r="I102" s="1" t="n">
        <f aca="false">G102+H102</f>
        <v>2.842</v>
      </c>
      <c r="J102" s="1" t="n">
        <v>19.38</v>
      </c>
      <c r="K102" s="8"/>
      <c r="L102" s="7" t="n">
        <f aca="false">LN(B102/B101)</f>
        <v>0.0444088758453608</v>
      </c>
      <c r="M102" s="7" t="n">
        <f aca="false">LN(C102/C101)</f>
        <v>0.0235506173489569</v>
      </c>
      <c r="N102" s="7" t="n">
        <f aca="false">LN(D102/D101)</f>
        <v>0.000156286629996912</v>
      </c>
      <c r="O102" s="7" t="n">
        <f aca="false">LN(E102/E101)</f>
        <v>0.00212798560141256</v>
      </c>
      <c r="P102" s="7" t="n">
        <f aca="false">LN(F102/F101)</f>
        <v>0.00453899387435663</v>
      </c>
      <c r="Q102" s="7" t="n">
        <f aca="false">LN(G102/G101)</f>
        <v>0.0732823292373111</v>
      </c>
      <c r="R102" s="7" t="n">
        <f aca="false">LN(I102/I101)</f>
        <v>0.0744869753797861</v>
      </c>
      <c r="S102" s="7" t="n">
        <f aca="false">LN(J102/J101)</f>
        <v>-0.0020618564005588</v>
      </c>
      <c r="T102" s="3" t="n">
        <v>35691</v>
      </c>
      <c r="U102" s="1" t="n">
        <f aca="false">STDEV(L72:L101)*SQRT(260)</f>
        <v>1.05368872800809</v>
      </c>
      <c r="V102" s="1" t="n">
        <f aca="false">STDEV(M72:M101)*SQRT(260)</f>
        <v>2.85324238140363</v>
      </c>
      <c r="W102" s="1" t="n">
        <f aca="false">STDEV(N72:N101)*SQRT(260)</f>
        <v>0.135516266505279</v>
      </c>
      <c r="X102" s="1" t="n">
        <f aca="false">STDEV(O72:O101)*SQRT(260)</f>
        <v>0.159697565435164</v>
      </c>
      <c r="Y102" s="1" t="n">
        <f aca="false">STDEV(P72:P101)*SQRT(260)</f>
        <v>0.203809716724341</v>
      </c>
      <c r="Z102" s="1" t="n">
        <f aca="false">STDEV(Q72:Q101)*SQRT(260)</f>
        <v>0.383586073341274</v>
      </c>
      <c r="AA102" s="1" t="n">
        <f aca="false">STDEV(R72:R101)*SQRT(260)</f>
        <v>0.357020170987646</v>
      </c>
      <c r="AB102" s="1" t="n">
        <f aca="false">STDEV(S72:S101)*SQRT(260)</f>
        <v>0.187533145230664</v>
      </c>
    </row>
    <row r="103" customFormat="false" ht="12.75" hidden="false" customHeight="false" outlineLevel="0" collapsed="false">
      <c r="A103" s="3" t="n">
        <v>35692</v>
      </c>
      <c r="B103" s="1" t="n">
        <v>32.5400009155273</v>
      </c>
      <c r="C103" s="7" t="n">
        <v>23.3199996948242</v>
      </c>
      <c r="D103" s="1" t="n">
        <v>6.377</v>
      </c>
      <c r="E103" s="7" t="n">
        <v>1680.36</v>
      </c>
      <c r="F103" s="1" t="n">
        <v>950.51</v>
      </c>
      <c r="G103" s="1" t="n">
        <v>2.837</v>
      </c>
      <c r="H103" s="1" t="n">
        <v>-0.045</v>
      </c>
      <c r="I103" s="1" t="n">
        <f aca="false">G103+H103</f>
        <v>2.792</v>
      </c>
      <c r="J103" s="1" t="n">
        <v>19.35</v>
      </c>
      <c r="K103" s="8"/>
      <c r="L103" s="7" t="n">
        <f aca="false">LN(B103/B102)</f>
        <v>0.0239476672362335</v>
      </c>
      <c r="M103" s="7" t="n">
        <f aca="false">LN(C103/C102)</f>
        <v>-0.013205707287374</v>
      </c>
      <c r="N103" s="7" t="n">
        <f aca="false">LN(D103/D102)</f>
        <v>-0.00344396082418866</v>
      </c>
      <c r="O103" s="7" t="n">
        <f aca="false">LN(E103/E102)</f>
        <v>0.00617245376869321</v>
      </c>
      <c r="P103" s="7" t="n">
        <f aca="false">LN(F103/F102)</f>
        <v>0.00339340614386424</v>
      </c>
      <c r="Q103" s="7" t="n">
        <f aca="false">LN(G103/G102)</f>
        <v>-0.0174707448540836</v>
      </c>
      <c r="R103" s="7" t="n">
        <f aca="false">LN(I103/I102)</f>
        <v>-0.0177498447747828</v>
      </c>
      <c r="S103" s="7" t="n">
        <f aca="false">LN(J103/J102)</f>
        <v>-0.00154918698682927</v>
      </c>
      <c r="T103" s="3" t="n">
        <v>35692</v>
      </c>
      <c r="U103" s="1" t="n">
        <f aca="false">STDEV(L73:L102)*SQRT(260)</f>
        <v>0.978445608082157</v>
      </c>
      <c r="V103" s="1" t="n">
        <f aca="false">STDEV(M73:M102)*SQRT(260)</f>
        <v>2.77035638776863</v>
      </c>
      <c r="W103" s="1" t="n">
        <f aca="false">STDEV(N73:N102)*SQRT(260)</f>
        <v>0.135461802619613</v>
      </c>
      <c r="X103" s="1" t="n">
        <f aca="false">STDEV(O73:O102)*SQRT(260)</f>
        <v>0.159141777310121</v>
      </c>
      <c r="Y103" s="1" t="n">
        <f aca="false">STDEV(P73:P102)*SQRT(260)</f>
        <v>0.202674591875015</v>
      </c>
      <c r="Z103" s="1" t="n">
        <f aca="false">STDEV(Q73:Q102)*SQRT(260)</f>
        <v>0.436249181436086</v>
      </c>
      <c r="AA103" s="1" t="n">
        <f aca="false">STDEV(R73:R102)*SQRT(260)</f>
        <v>0.417097358331042</v>
      </c>
      <c r="AB103" s="1" t="n">
        <f aca="false">STDEV(S73:S102)*SQRT(260)</f>
        <v>0.181474412151715</v>
      </c>
    </row>
    <row r="104" customFormat="false" ht="12.75" hidden="false" customHeight="false" outlineLevel="0" collapsed="false">
      <c r="A104" s="3" t="n">
        <v>35695</v>
      </c>
      <c r="B104" s="1" t="n">
        <v>29.3999996185303</v>
      </c>
      <c r="C104" s="7" t="n">
        <v>23.7000007629395</v>
      </c>
      <c r="D104" s="1" t="n">
        <v>6.351</v>
      </c>
      <c r="E104" s="7" t="n">
        <v>1689.45</v>
      </c>
      <c r="F104" s="1" t="n">
        <v>955.43</v>
      </c>
      <c r="G104" s="1" t="n">
        <v>2.993</v>
      </c>
      <c r="H104" s="1" t="n">
        <v>-0.05</v>
      </c>
      <c r="I104" s="1" t="n">
        <f aca="false">G104+H104</f>
        <v>2.943</v>
      </c>
      <c r="J104" s="1" t="n">
        <v>19.6</v>
      </c>
      <c r="K104" s="8"/>
      <c r="L104" s="7" t="n">
        <f aca="false">LN(B104/B103)</f>
        <v>-0.10147546855686</v>
      </c>
      <c r="M104" s="7" t="n">
        <f aca="false">LN(C104/C103)</f>
        <v>0.0161637319367715</v>
      </c>
      <c r="N104" s="7" t="n">
        <f aca="false">LN(D104/D103)</f>
        <v>-0.00408548651229673</v>
      </c>
      <c r="O104" s="7" t="n">
        <f aca="false">LN(E104/E103)</f>
        <v>0.0053949760061293</v>
      </c>
      <c r="P104" s="7" t="n">
        <f aca="false">LN(F104/F103)</f>
        <v>0.005162818271739</v>
      </c>
      <c r="Q104" s="7" t="n">
        <f aca="false">LN(G104/G103)</f>
        <v>0.0535290730438475</v>
      </c>
      <c r="R104" s="7" t="n">
        <f aca="false">LN(I104/I103)</f>
        <v>0.0526712843512097</v>
      </c>
      <c r="S104" s="7" t="n">
        <f aca="false">LN(J104/J103)</f>
        <v>0.0128371467606807</v>
      </c>
      <c r="T104" s="3" t="n">
        <v>35695</v>
      </c>
      <c r="U104" s="1" t="n">
        <f aca="false">STDEV(L74:L103)*SQRT(260)</f>
        <v>0.979678764330316</v>
      </c>
      <c r="V104" s="1" t="n">
        <f aca="false">STDEV(M74:M103)*SQRT(260)</f>
        <v>2.65303781318754</v>
      </c>
      <c r="W104" s="1" t="n">
        <f aca="false">STDEV(N74:N103)*SQRT(260)</f>
        <v>0.13353434403198</v>
      </c>
      <c r="X104" s="1" t="n">
        <f aca="false">STDEV(O74:O103)*SQRT(260)</f>
        <v>0.159252537521052</v>
      </c>
      <c r="Y104" s="1" t="n">
        <f aca="false">STDEV(P74:P103)*SQRT(260)</f>
        <v>0.201041554617943</v>
      </c>
      <c r="Z104" s="1" t="n">
        <f aca="false">STDEV(Q74:Q103)*SQRT(260)</f>
        <v>0.428477470582044</v>
      </c>
      <c r="AA104" s="1" t="n">
        <f aca="false">STDEV(R74:R103)*SQRT(260)</f>
        <v>0.411591188677411</v>
      </c>
      <c r="AB104" s="1" t="n">
        <f aca="false">STDEV(S74:S103)*SQRT(260)</f>
        <v>0.173602802641097</v>
      </c>
    </row>
    <row r="105" customFormat="false" ht="12.75" hidden="false" customHeight="false" outlineLevel="0" collapsed="false">
      <c r="A105" s="3" t="n">
        <v>35696</v>
      </c>
      <c r="B105" s="1" t="n">
        <v>29.6299991607666</v>
      </c>
      <c r="C105" s="7" t="n">
        <v>22.1299991607666</v>
      </c>
      <c r="D105" s="1" t="n">
        <v>6.384</v>
      </c>
      <c r="E105" s="7" t="n">
        <v>1697.36</v>
      </c>
      <c r="F105" s="1" t="n">
        <v>951.93</v>
      </c>
      <c r="G105" s="1" t="n">
        <v>3.048</v>
      </c>
      <c r="H105" s="1" t="n">
        <v>-0.075</v>
      </c>
      <c r="I105" s="1" t="n">
        <f aca="false">G105+H105</f>
        <v>2.973</v>
      </c>
      <c r="J105" s="1" t="n">
        <v>19.79</v>
      </c>
      <c r="K105" s="8"/>
      <c r="L105" s="7" t="n">
        <f aca="false">LN(B105/B104)</f>
        <v>0.00779267189222514</v>
      </c>
      <c r="M105" s="7" t="n">
        <f aca="false">LN(C105/C104)</f>
        <v>-0.0685409641925484</v>
      </c>
      <c r="N105" s="7" t="n">
        <f aca="false">LN(D105/D104)</f>
        <v>0.00518257932666991</v>
      </c>
      <c r="O105" s="7" t="n">
        <f aca="false">LN(E105/E104)</f>
        <v>0.00467107064304566</v>
      </c>
      <c r="P105" s="7" t="n">
        <f aca="false">LN(F105/F104)</f>
        <v>-0.00366999824723652</v>
      </c>
      <c r="Q105" s="7" t="n">
        <f aca="false">LN(G105/G104)</f>
        <v>0.018209408953838</v>
      </c>
      <c r="R105" s="7" t="n">
        <f aca="false">LN(I105/I104)</f>
        <v>0.0101420747646249</v>
      </c>
      <c r="S105" s="7"/>
      <c r="T105" s="3" t="n">
        <v>35696</v>
      </c>
      <c r="U105" s="1" t="n">
        <f aca="false">STDEV(L75:L104)*SQRT(260)</f>
        <v>1.03191458927906</v>
      </c>
      <c r="V105" s="1" t="n">
        <f aca="false">STDEV(M75:M104)*SQRT(260)</f>
        <v>2.57932012399523</v>
      </c>
      <c r="W105" s="1" t="n">
        <f aca="false">STDEV(N75:N104)*SQRT(260)</f>
        <v>0.12330926153186</v>
      </c>
      <c r="X105" s="1" t="n">
        <f aca="false">STDEV(O75:O104)*SQRT(260)</f>
        <v>0.150928756715285</v>
      </c>
      <c r="Y105" s="1" t="n">
        <f aca="false">STDEV(P75:P104)*SQRT(260)</f>
        <v>0.193264229640698</v>
      </c>
      <c r="Z105" s="1" t="n">
        <f aca="false">STDEV(Q75:Q104)*SQRT(260)</f>
        <v>0.450374482375228</v>
      </c>
      <c r="AA105" s="1" t="n">
        <f aca="false">STDEV(R75:R104)*SQRT(260)</f>
        <v>0.433542021709126</v>
      </c>
      <c r="AB105" s="1" t="n">
        <f aca="false">STDEV(S75:S104)*SQRT(260)</f>
        <v>0.15632505902025</v>
      </c>
    </row>
    <row r="106" customFormat="false" ht="12.75" hidden="false" customHeight="false" outlineLevel="0" collapsed="false">
      <c r="A106" s="3" t="n">
        <v>35697</v>
      </c>
      <c r="B106" s="1" t="n">
        <v>28.7199993133545</v>
      </c>
      <c r="C106" s="7" t="n">
        <v>18.2299995422363</v>
      </c>
      <c r="D106" s="1" t="n">
        <v>6.315</v>
      </c>
      <c r="E106" s="7" t="n">
        <v>1687.41</v>
      </c>
      <c r="F106" s="1" t="n">
        <v>944.48</v>
      </c>
      <c r="G106" s="1" t="n">
        <v>3.019</v>
      </c>
      <c r="H106" s="1" t="n">
        <v>-0.06</v>
      </c>
      <c r="I106" s="1" t="n">
        <f aca="false">G106+H106</f>
        <v>2.959</v>
      </c>
      <c r="J106" s="1" t="n">
        <v>19.94</v>
      </c>
      <c r="K106" s="8"/>
      <c r="L106" s="7" t="n">
        <f aca="false">LN(B106/B105)</f>
        <v>-0.031193612989947</v>
      </c>
      <c r="M106" s="7" t="n">
        <f aca="false">LN(C106/C105)</f>
        <v>-0.193865552559963</v>
      </c>
      <c r="N106" s="7" t="n">
        <f aca="false">LN(D106/D105)</f>
        <v>-0.0108671043450532</v>
      </c>
      <c r="O106" s="7" t="n">
        <f aca="false">LN(E106/E105)</f>
        <v>-0.00587929381378215</v>
      </c>
      <c r="P106" s="7" t="n">
        <f aca="false">LN(F106/F105)</f>
        <v>-0.00785699118380159</v>
      </c>
      <c r="Q106" s="7" t="n">
        <f aca="false">LN(G106/G105)</f>
        <v>-0.00955998709969804</v>
      </c>
      <c r="R106" s="7" t="n">
        <f aca="false">LN(I106/I105)</f>
        <v>-0.00472017059788793</v>
      </c>
      <c r="S106" s="7" t="n">
        <f aca="false">LN(J106/J105)</f>
        <v>0.00755100491921801</v>
      </c>
      <c r="T106" s="3" t="n">
        <v>35697</v>
      </c>
      <c r="U106" s="1" t="n">
        <f aca="false">STDEV(L76:L105)*SQRT(260)</f>
        <v>0.96644395591033</v>
      </c>
      <c r="V106" s="1" t="n">
        <f aca="false">STDEV(M76:M105)*SQRT(260)</f>
        <v>2.24215585145568</v>
      </c>
      <c r="W106" s="1" t="n">
        <f aca="false">STDEV(N76:N105)*SQRT(260)</f>
        <v>0.124789941525749</v>
      </c>
      <c r="X106" s="1" t="n">
        <f aca="false">STDEV(O76:O105)*SQRT(260)</f>
        <v>0.148465600136126</v>
      </c>
      <c r="Y106" s="1" t="n">
        <f aca="false">STDEV(P76:P105)*SQRT(260)</f>
        <v>0.193481204724056</v>
      </c>
      <c r="Z106" s="1" t="n">
        <f aca="false">STDEV(Q76:Q105)*SQRT(260)</f>
        <v>0.443975643873254</v>
      </c>
      <c r="AA106" s="1" t="n">
        <f aca="false">STDEV(R76:R105)*SQRT(260)</f>
        <v>0.427067740527067</v>
      </c>
      <c r="AB106" s="1" t="n">
        <f aca="false">STDEV(S76:S105)*SQRT(260)</f>
        <v>0.157718248314771</v>
      </c>
    </row>
    <row r="107" customFormat="false" ht="12.75" hidden="false" customHeight="false" outlineLevel="0" collapsed="false">
      <c r="A107" s="3" t="n">
        <v>35698</v>
      </c>
      <c r="B107" s="1" t="n">
        <v>29.25</v>
      </c>
      <c r="C107" s="7" t="n">
        <v>16.3700008392334</v>
      </c>
      <c r="D107" s="1" t="n">
        <v>6.401</v>
      </c>
      <c r="E107" s="7" t="n">
        <v>1678.89</v>
      </c>
      <c r="F107" s="1" t="n">
        <v>937.91</v>
      </c>
      <c r="G107" s="1" t="n">
        <v>3.298</v>
      </c>
      <c r="H107" s="1" t="n">
        <v>-0.135</v>
      </c>
      <c r="I107" s="1" t="n">
        <f aca="false">G107+H107</f>
        <v>3.163</v>
      </c>
      <c r="J107" s="1" t="n">
        <v>20.39</v>
      </c>
      <c r="K107" s="8"/>
      <c r="L107" s="7" t="n">
        <f aca="false">LN(B107/B106)</f>
        <v>0.0182858534061121</v>
      </c>
      <c r="M107" s="7" t="n">
        <f aca="false">LN(C107/C106)</f>
        <v>-0.107618120930521</v>
      </c>
      <c r="N107" s="7" t="n">
        <f aca="false">LN(D107/D106)</f>
        <v>0.0135264723574118</v>
      </c>
      <c r="O107" s="7" t="n">
        <f aca="false">LN(E107/E106)</f>
        <v>-0.00506194824736323</v>
      </c>
      <c r="P107" s="7" t="n">
        <f aca="false">LN(F107/F106)</f>
        <v>-0.00698051591682993</v>
      </c>
      <c r="Q107" s="7" t="n">
        <f aca="false">LN(G107/G106)</f>
        <v>0.0883905734127054</v>
      </c>
      <c r="R107" s="7" t="n">
        <f aca="false">LN(I107/I106)</f>
        <v>0.0666695709054392</v>
      </c>
      <c r="S107" s="7" t="n">
        <f aca="false">LN(J107/J106)</f>
        <v>0.0223168200526714</v>
      </c>
      <c r="T107" s="3" t="n">
        <v>35698</v>
      </c>
      <c r="U107" s="1" t="n">
        <f aca="false">STDEV(L77:L106)*SQRT(260)</f>
        <v>0.86956814478</v>
      </c>
      <c r="V107" s="1" t="n">
        <f aca="false">STDEV(M77:M106)*SQRT(260)</f>
        <v>2.30179797214847</v>
      </c>
      <c r="W107" s="1" t="n">
        <f aca="false">STDEV(N77:N106)*SQRT(260)</f>
        <v>0.126239267697315</v>
      </c>
      <c r="X107" s="1" t="n">
        <f aca="false">STDEV(O77:O106)*SQRT(260)</f>
        <v>0.148074114073325</v>
      </c>
      <c r="Y107" s="1" t="n">
        <f aca="false">STDEV(P77:P106)*SQRT(260)</f>
        <v>0.1918880955091</v>
      </c>
      <c r="Z107" s="1" t="n">
        <f aca="false">STDEV(Q77:Q106)*SQRT(260)</f>
        <v>0.421070362686968</v>
      </c>
      <c r="AA107" s="1" t="n">
        <f aca="false">STDEV(R77:R106)*SQRT(260)</f>
        <v>0.401684487802134</v>
      </c>
      <c r="AB107" s="1" t="n">
        <f aca="false">STDEV(S77:S106)*SQRT(260)</f>
        <v>0.152589584748513</v>
      </c>
    </row>
    <row r="108" customFormat="false" ht="12.75" hidden="false" customHeight="false" outlineLevel="0" collapsed="false">
      <c r="A108" s="3" t="n">
        <v>35699</v>
      </c>
      <c r="B108" s="1" t="n">
        <v>28.1399993896484</v>
      </c>
      <c r="C108" s="7" t="n">
        <v>16.25</v>
      </c>
      <c r="D108" s="1" t="n">
        <v>6.366</v>
      </c>
      <c r="E108" s="7" t="n">
        <v>1682.24</v>
      </c>
      <c r="F108" s="1" t="n">
        <v>945.22</v>
      </c>
      <c r="G108" s="1" t="n">
        <v>3.346</v>
      </c>
      <c r="H108" s="1" t="n">
        <v>-0.16</v>
      </c>
      <c r="I108" s="1" t="n">
        <f aca="false">G108+H108</f>
        <v>3.186</v>
      </c>
      <c r="J108" s="1" t="n">
        <v>20.87</v>
      </c>
      <c r="K108" s="8"/>
      <c r="L108" s="7" t="n">
        <f aca="false">LN(B108/B107)</f>
        <v>-0.0386875436814437</v>
      </c>
      <c r="M108" s="7" t="n">
        <f aca="false">LN(C108/C107)</f>
        <v>-0.00735753387384415</v>
      </c>
      <c r="N108" s="7" t="n">
        <f aca="false">LN(D108/D107)</f>
        <v>-0.00548289929996533</v>
      </c>
      <c r="O108" s="7" t="n">
        <f aca="false">LN(E108/E107)</f>
        <v>0.00199337788736761</v>
      </c>
      <c r="P108" s="7" t="n">
        <f aca="false">LN(F108/F107)</f>
        <v>0.00776370905629745</v>
      </c>
      <c r="Q108" s="7" t="n">
        <f aca="false">LN(G108/G107)</f>
        <v>0.014449378427225</v>
      </c>
      <c r="R108" s="7" t="n">
        <f aca="false">LN(I108/I107)</f>
        <v>0.00724526716434496</v>
      </c>
      <c r="S108" s="7" t="n">
        <f aca="false">LN(J108/J107)</f>
        <v>0.0232681365027456</v>
      </c>
      <c r="T108" s="3" t="n">
        <v>35699</v>
      </c>
      <c r="U108" s="1" t="n">
        <f aca="false">STDEV(L78:L107)*SQRT(260)</f>
        <v>0.862089708647529</v>
      </c>
      <c r="V108" s="1" t="n">
        <f aca="false">STDEV(M78:M107)*SQRT(260)</f>
        <v>2.32078406535656</v>
      </c>
      <c r="W108" s="1" t="n">
        <f aca="false">STDEV(N78:N107)*SQRT(260)</f>
        <v>0.133050353125763</v>
      </c>
      <c r="X108" s="1" t="n">
        <f aca="false">STDEV(O78:O107)*SQRT(260)</f>
        <v>0.149448384011577</v>
      </c>
      <c r="Y108" s="1" t="n">
        <f aca="false">STDEV(P78:P107)*SQRT(260)</f>
        <v>0.19252849278693</v>
      </c>
      <c r="Z108" s="1" t="n">
        <f aca="false">STDEV(Q78:Q107)*SQRT(260)</f>
        <v>0.488869419313625</v>
      </c>
      <c r="AA108" s="1" t="n">
        <f aca="false">STDEV(R78:R107)*SQRT(260)</f>
        <v>0.441861604305502</v>
      </c>
      <c r="AB108" s="1" t="n">
        <f aca="false">STDEV(S78:S107)*SQRT(260)</f>
        <v>0.164330966470592</v>
      </c>
    </row>
    <row r="109" customFormat="false" ht="12.75" hidden="false" customHeight="false" outlineLevel="0" collapsed="false">
      <c r="A109" s="3" t="n">
        <v>35702</v>
      </c>
      <c r="B109" s="1" t="n">
        <v>29.1700000762939</v>
      </c>
      <c r="C109" s="7" t="n">
        <v>15.2700004577637</v>
      </c>
      <c r="D109" s="1" t="n">
        <v>6.381</v>
      </c>
      <c r="E109" s="7" t="n">
        <v>1694.98</v>
      </c>
      <c r="F109" s="1" t="n">
        <v>953.34</v>
      </c>
      <c r="G109" s="1" t="n">
        <v>3.015</v>
      </c>
      <c r="H109" s="1" t="n">
        <v>-0.125</v>
      </c>
      <c r="I109" s="1" t="n">
        <f aca="false">G109+H109</f>
        <v>2.89</v>
      </c>
      <c r="J109" s="1" t="n">
        <v>21.26</v>
      </c>
      <c r="K109" s="8"/>
      <c r="L109" s="7" t="n">
        <f aca="false">LN(B109/B108)</f>
        <v>0.0359487564987018</v>
      </c>
      <c r="M109" s="7" t="n">
        <f aca="false">LN(C109/C108)</f>
        <v>-0.0622027595672313</v>
      </c>
      <c r="N109" s="7" t="n">
        <f aca="false">LN(D109/D108)</f>
        <v>0.0023534960263089</v>
      </c>
      <c r="O109" s="7" t="n">
        <f aca="false">LN(E109/E108)</f>
        <v>0.00754470270382429</v>
      </c>
      <c r="P109" s="7" t="n">
        <f aca="false">LN(F109/F108)</f>
        <v>0.00855390349648387</v>
      </c>
      <c r="Q109" s="7"/>
      <c r="R109" s="7"/>
      <c r="S109" s="7" t="n">
        <f aca="false">LN(J109/J108)</f>
        <v>0.0185146518246925</v>
      </c>
      <c r="T109" s="3" t="n">
        <v>35702</v>
      </c>
      <c r="U109" s="1" t="n">
        <f aca="false">STDEV(L79:L108)*SQRT(260)</f>
        <v>0.869192619138587</v>
      </c>
      <c r="V109" s="1" t="n">
        <f aca="false">STDEV(M79:M108)*SQRT(260)</f>
        <v>2.31785722107099</v>
      </c>
      <c r="W109" s="1" t="n">
        <f aca="false">STDEV(N79:N108)*SQRT(260)</f>
        <v>0.129962102854554</v>
      </c>
      <c r="X109" s="1" t="n">
        <f aca="false">STDEV(O79:O108)*SQRT(260)</f>
        <v>0.149447969719629</v>
      </c>
      <c r="Y109" s="1" t="n">
        <f aca="false">STDEV(P79:P108)*SQRT(260)</f>
        <v>0.193577843559529</v>
      </c>
      <c r="Z109" s="1" t="n">
        <f aca="false">STDEV(Q79:Q108)*SQRT(260)</f>
        <v>0.482441110414553</v>
      </c>
      <c r="AA109" s="1" t="n">
        <f aca="false">STDEV(R79:R108)*SQRT(260)</f>
        <v>0.434902363672563</v>
      </c>
      <c r="AB109" s="1" t="n">
        <f aca="false">STDEV(S79:S108)*SQRT(260)</f>
        <v>0.176761736522518</v>
      </c>
    </row>
    <row r="110" customFormat="false" ht="12.75" hidden="false" customHeight="false" outlineLevel="0" collapsed="false">
      <c r="A110" s="3" t="n">
        <v>35703</v>
      </c>
      <c r="B110" s="1" t="n">
        <v>29.1900005340576</v>
      </c>
      <c r="C110" s="7" t="n">
        <v>15.3599996566772</v>
      </c>
      <c r="D110" s="1" t="n">
        <v>6.398</v>
      </c>
      <c r="E110" s="7" t="n">
        <v>1685.69</v>
      </c>
      <c r="F110" s="1" t="n">
        <v>947.28</v>
      </c>
      <c r="G110" s="1" t="n">
        <v>3.082</v>
      </c>
      <c r="H110" s="1" t="n">
        <v>-0.11</v>
      </c>
      <c r="I110" s="1" t="n">
        <f aca="false">G110+H110</f>
        <v>2.972</v>
      </c>
      <c r="J110" s="1" t="n">
        <v>21.18</v>
      </c>
      <c r="K110" s="8"/>
      <c r="L110" s="7" t="n">
        <f aca="false">LN(B110/B109)</f>
        <v>0.000685416666809887</v>
      </c>
      <c r="M110" s="7" t="n">
        <f aca="false">LN(C110/C109)</f>
        <v>0.00587655615926881</v>
      </c>
      <c r="N110" s="7" t="n">
        <f aca="false">LN(D110/D109)</f>
        <v>0.00266061664111643</v>
      </c>
      <c r="O110" s="7" t="n">
        <f aca="false">LN(E110/E109)</f>
        <v>-0.00549596581990438</v>
      </c>
      <c r="P110" s="7" t="n">
        <f aca="false">LN(F110/F109)</f>
        <v>-0.00637688810562931</v>
      </c>
      <c r="Q110" s="7" t="n">
        <f aca="false">LN(G110/G109)</f>
        <v>0.0219789067187752</v>
      </c>
      <c r="R110" s="7" t="n">
        <f aca="false">LN(I110/I109)</f>
        <v>0.0279786247311719</v>
      </c>
      <c r="S110" s="7" t="n">
        <f aca="false">LN(J110/J109)</f>
        <v>-0.00377003274054152</v>
      </c>
      <c r="T110" s="3" t="n">
        <v>35703</v>
      </c>
      <c r="U110" s="1" t="n">
        <f aca="false">STDEV(L80:L109)*SQRT(260)</f>
        <v>0.876157991085135</v>
      </c>
      <c r="V110" s="1" t="n">
        <f aca="false">STDEV(M80:M109)*SQRT(260)</f>
        <v>2.3205017477702</v>
      </c>
      <c r="W110" s="1" t="n">
        <f aca="false">STDEV(N80:N109)*SQRT(260)</f>
        <v>0.130317608231671</v>
      </c>
      <c r="X110" s="1" t="n">
        <f aca="false">STDEV(O80:O109)*SQRT(260)</f>
        <v>0.140261033437609</v>
      </c>
      <c r="Y110" s="1" t="n">
        <f aca="false">STDEV(P80:P109)*SQRT(260)</f>
        <v>0.176446093562838</v>
      </c>
      <c r="Z110" s="1" t="n">
        <f aca="false">STDEV(Q80:Q109)*SQRT(260)</f>
        <v>0.490717886486034</v>
      </c>
      <c r="AA110" s="1" t="n">
        <f aca="false">STDEV(R80:R109)*SQRT(260)</f>
        <v>0.442446468603553</v>
      </c>
      <c r="AB110" s="1" t="n">
        <f aca="false">STDEV(S80:S109)*SQRT(260)</f>
        <v>0.18378541646808</v>
      </c>
    </row>
    <row r="111" customFormat="false" ht="12.75" hidden="false" customHeight="false" outlineLevel="0" collapsed="false">
      <c r="A111" s="3" t="n">
        <v>35704</v>
      </c>
      <c r="B111" s="1" t="n">
        <v>31.2900009155273</v>
      </c>
      <c r="C111" s="7" t="n">
        <v>16.6399993896484</v>
      </c>
      <c r="D111" s="1" t="n">
        <v>6.32</v>
      </c>
      <c r="E111" s="7" t="n">
        <v>1690.3</v>
      </c>
      <c r="F111" s="1" t="n">
        <v>955.41</v>
      </c>
      <c r="G111" s="1" t="n">
        <v>3.124</v>
      </c>
      <c r="H111" s="1" t="n">
        <v>-0.18</v>
      </c>
      <c r="I111" s="1" t="n">
        <f aca="false">G111+H111</f>
        <v>2.944</v>
      </c>
      <c r="J111" s="1" t="n">
        <v>21.05</v>
      </c>
      <c r="K111" s="8"/>
      <c r="L111" s="7" t="n">
        <f aca="false">LN(B111/B110)</f>
        <v>0.0694723837782799</v>
      </c>
      <c r="M111" s="7" t="n">
        <f aca="false">LN(C111/C110)</f>
        <v>0.0800426933454964</v>
      </c>
      <c r="N111" s="7" t="n">
        <f aca="false">LN(D111/D110)</f>
        <v>-0.0122662333685601</v>
      </c>
      <c r="O111" s="7" t="n">
        <f aca="false">LN(E111/E110)</f>
        <v>0.00273105244112886</v>
      </c>
      <c r="P111" s="7" t="n">
        <f aca="false">LN(F111/F110)</f>
        <v>0.00854584769856331</v>
      </c>
      <c r="Q111" s="7" t="n">
        <f aca="false">LN(G111/G110)</f>
        <v>0.0135354950795156</v>
      </c>
      <c r="R111" s="7" t="n">
        <f aca="false">LN(I111/I110)</f>
        <v>-0.00946592598888297</v>
      </c>
      <c r="S111" s="7" t="n">
        <f aca="false">LN(J111/J110)</f>
        <v>-0.00615678004486996</v>
      </c>
      <c r="T111" s="3" t="n">
        <v>35704</v>
      </c>
      <c r="U111" s="1" t="n">
        <f aca="false">STDEV(L81:L110)*SQRT(260)</f>
        <v>0.676792541044557</v>
      </c>
      <c r="V111" s="1" t="n">
        <f aca="false">STDEV(M81:M110)*SQRT(260)</f>
        <v>2.31467819100566</v>
      </c>
      <c r="W111" s="1" t="n">
        <f aca="false">STDEV(N81:N110)*SQRT(260)</f>
        <v>0.130417115383727</v>
      </c>
      <c r="X111" s="1" t="n">
        <f aca="false">STDEV(O81:O110)*SQRT(260)</f>
        <v>0.142158753504713</v>
      </c>
      <c r="Y111" s="1" t="n">
        <f aca="false">STDEV(P81:P110)*SQRT(260)</f>
        <v>0.174789653172457</v>
      </c>
      <c r="Z111" s="1" t="n">
        <f aca="false">STDEV(Q81:Q110)*SQRT(260)</f>
        <v>0.490656107876192</v>
      </c>
      <c r="AA111" s="1" t="n">
        <f aca="false">STDEV(R81:R110)*SQRT(260)</f>
        <v>0.44514573297934</v>
      </c>
      <c r="AB111" s="1" t="n">
        <f aca="false">STDEV(S81:S110)*SQRT(260)</f>
        <v>0.181913572205532</v>
      </c>
    </row>
    <row r="112" customFormat="false" ht="12.75" hidden="false" customHeight="false" outlineLevel="0" collapsed="false">
      <c r="A112" s="3" t="n">
        <v>35705</v>
      </c>
      <c r="B112" s="1" t="n">
        <v>31.4500007629395</v>
      </c>
      <c r="C112" s="7" t="n">
        <v>17.0799999237061</v>
      </c>
      <c r="D112" s="1" t="n">
        <v>6.294</v>
      </c>
      <c r="E112" s="7" t="n">
        <v>1702.41</v>
      </c>
      <c r="F112" s="1" t="n">
        <v>960.46</v>
      </c>
      <c r="G112" s="1" t="n">
        <v>3.113</v>
      </c>
      <c r="H112" s="1" t="n">
        <v>-0.15</v>
      </c>
      <c r="I112" s="1" t="n">
        <f aca="false">G112+H112</f>
        <v>2.963</v>
      </c>
      <c r="J112" s="1" t="n">
        <v>21.77</v>
      </c>
      <c r="K112" s="8"/>
      <c r="L112" s="7" t="n">
        <f aca="false">LN(B112/B111)</f>
        <v>0.00510042046504201</v>
      </c>
      <c r="M112" s="7" t="n">
        <f aca="false">LN(C112/C111)</f>
        <v>0.0260987851802848</v>
      </c>
      <c r="N112" s="7" t="n">
        <f aca="false">LN(D112/D111)</f>
        <v>-0.00412240951655106</v>
      </c>
      <c r="O112" s="7" t="n">
        <f aca="false">LN(E112/E111)</f>
        <v>0.00713886623409152</v>
      </c>
      <c r="P112" s="7" t="n">
        <f aca="false">LN(F112/F111)</f>
        <v>0.0052717686435959</v>
      </c>
      <c r="Q112" s="7" t="n">
        <f aca="false">LN(G112/G111)</f>
        <v>-0.00352734051796841</v>
      </c>
      <c r="R112" s="7" t="n">
        <f aca="false">LN(I112/I111)</f>
        <v>0.00643306772479846</v>
      </c>
      <c r="S112" s="7" t="n">
        <f aca="false">LN(J112/J111)</f>
        <v>0.0336323151180657</v>
      </c>
      <c r="T112" s="3" t="n">
        <v>35705</v>
      </c>
      <c r="U112" s="1" t="n">
        <f aca="false">STDEV(L82:L111)*SQRT(260)</f>
        <v>0.660372460231996</v>
      </c>
      <c r="V112" s="1" t="n">
        <f aca="false">STDEV(M82:M111)*SQRT(260)</f>
        <v>2.32149734815951</v>
      </c>
      <c r="W112" s="1" t="n">
        <f aca="false">STDEV(N82:N111)*SQRT(260)</f>
        <v>0.134812430981098</v>
      </c>
      <c r="X112" s="1" t="n">
        <f aca="false">STDEV(O82:O111)*SQRT(260)</f>
        <v>0.132067968776774</v>
      </c>
      <c r="Y112" s="1" t="n">
        <f aca="false">STDEV(P82:P111)*SQRT(260)</f>
        <v>0.171444477005992</v>
      </c>
      <c r="Z112" s="1" t="n">
        <f aca="false">STDEV(Q82:Q111)*SQRT(260)</f>
        <v>0.481047261438737</v>
      </c>
      <c r="AA112" s="1" t="n">
        <f aca="false">STDEV(R82:R111)*SQRT(260)</f>
        <v>0.436401915936644</v>
      </c>
      <c r="AB112" s="1" t="n">
        <f aca="false">STDEV(S82:S111)*SQRT(260)</f>
        <v>0.182017693257168</v>
      </c>
    </row>
    <row r="113" customFormat="false" ht="12.75" hidden="false" customHeight="false" outlineLevel="0" collapsed="false">
      <c r="A113" s="3" t="n">
        <v>35706</v>
      </c>
      <c r="B113" s="1" t="n">
        <v>31.9799995422363</v>
      </c>
      <c r="C113" s="7" t="n">
        <v>17.2800006866455</v>
      </c>
      <c r="D113" s="1" t="n">
        <v>6.293</v>
      </c>
      <c r="E113" s="7" t="n">
        <v>1715.87</v>
      </c>
      <c r="F113" s="1" t="n">
        <v>965.03</v>
      </c>
      <c r="G113" s="1" t="n">
        <v>3.125</v>
      </c>
      <c r="H113" s="1" t="n">
        <v>-0.15</v>
      </c>
      <c r="I113" s="1" t="n">
        <f aca="false">G113+H113</f>
        <v>2.975</v>
      </c>
      <c r="J113" s="1" t="n">
        <v>22.76</v>
      </c>
      <c r="K113" s="8"/>
      <c r="L113" s="7" t="n">
        <f aca="false">LN(B113/B112)</f>
        <v>0.0167116856864918</v>
      </c>
      <c r="M113" s="7" t="n">
        <f aca="false">LN(C113/C112)</f>
        <v>0.0116416192187735</v>
      </c>
      <c r="N113" s="7" t="n">
        <f aca="false">LN(D113/D112)</f>
        <v>-0.000158894097418518</v>
      </c>
      <c r="O113" s="7" t="n">
        <f aca="false">LN(E113/E112)</f>
        <v>0.00787534641217641</v>
      </c>
      <c r="P113" s="7" t="n">
        <f aca="false">LN(F113/F112)</f>
        <v>0.00474685257380246</v>
      </c>
      <c r="Q113" s="7" t="n">
        <f aca="false">LN(G113/G112)</f>
        <v>0.00384739172889375</v>
      </c>
      <c r="R113" s="7" t="n">
        <f aca="false">LN(I113/I112)</f>
        <v>0.00404177040616483</v>
      </c>
      <c r="S113" s="7" t="n">
        <f aca="false">LN(J113/J112)</f>
        <v>0.0444717340116742</v>
      </c>
      <c r="T113" s="3" t="n">
        <v>35706</v>
      </c>
      <c r="U113" s="1" t="n">
        <f aca="false">STDEV(L83:L112)*SQRT(260)</f>
        <v>0.534299584004704</v>
      </c>
      <c r="V113" s="1" t="n">
        <f aca="false">STDEV(M83:M112)*SQRT(260)</f>
        <v>2.32295414055488</v>
      </c>
      <c r="W113" s="1" t="n">
        <f aca="false">STDEV(N83:N112)*SQRT(260)</f>
        <v>0.134023529110485</v>
      </c>
      <c r="X113" s="1" t="n">
        <f aca="false">STDEV(O83:O112)*SQRT(260)</f>
        <v>0.124521310406742</v>
      </c>
      <c r="Y113" s="1" t="n">
        <f aca="false">STDEV(P83:P112)*SQRT(260)</f>
        <v>0.167190192063061</v>
      </c>
      <c r="Z113" s="1" t="n">
        <f aca="false">STDEV(Q83:Q112)*SQRT(260)</f>
        <v>0.465267245046529</v>
      </c>
      <c r="AA113" s="1" t="n">
        <f aca="false">STDEV(R83:R112)*SQRT(260)</f>
        <v>0.418223231378278</v>
      </c>
      <c r="AB113" s="1" t="n">
        <f aca="false">STDEV(S83:S112)*SQRT(260)</f>
        <v>0.205117780714581</v>
      </c>
    </row>
    <row r="114" customFormat="false" ht="12.75" hidden="false" customHeight="false" outlineLevel="0" collapsed="false">
      <c r="A114" s="3" t="n">
        <v>35709</v>
      </c>
      <c r="B114" s="1" t="n">
        <v>31.9400005340576</v>
      </c>
      <c r="C114" s="7" t="n">
        <v>17.2800006866455</v>
      </c>
      <c r="D114" s="1" t="n">
        <v>6.258</v>
      </c>
      <c r="E114" s="7" t="n">
        <v>1721.91</v>
      </c>
      <c r="F114" s="1" t="n">
        <v>972.69</v>
      </c>
      <c r="G114" s="1" t="n">
        <v>2.979</v>
      </c>
      <c r="H114" s="1" t="n">
        <v>-0.19</v>
      </c>
      <c r="I114" s="1" t="n">
        <f aca="false">G114+H114</f>
        <v>2.789</v>
      </c>
      <c r="J114" s="1" t="n">
        <v>21.93</v>
      </c>
      <c r="K114" s="8"/>
      <c r="L114" s="7" t="n">
        <f aca="false">LN(B114/B113)</f>
        <v>-0.001251533584229</v>
      </c>
      <c r="M114" s="7" t="n">
        <f aca="false">LN(C114/C113)</f>
        <v>0</v>
      </c>
      <c r="N114" s="7" t="n">
        <f aca="false">LN(D114/D113)</f>
        <v>-0.00557725929810615</v>
      </c>
      <c r="O114" s="7" t="n">
        <f aca="false">LN(E114/E113)</f>
        <v>0.00351389921106119</v>
      </c>
      <c r="P114" s="7" t="n">
        <f aca="false">LN(F114/F113)</f>
        <v>0.00790624022181079</v>
      </c>
      <c r="Q114" s="7" t="n">
        <f aca="false">LN(G114/G113)</f>
        <v>-0.0478466094572196</v>
      </c>
      <c r="R114" s="7" t="n">
        <f aca="false">LN(I114/I113)</f>
        <v>-0.0645609303522411</v>
      </c>
      <c r="S114" s="7" t="n">
        <f aca="false">LN(J114/J113)</f>
        <v>-0.0371490468283334</v>
      </c>
      <c r="T114" s="3" t="n">
        <v>35709</v>
      </c>
      <c r="U114" s="1" t="n">
        <f aca="false">STDEV(L84:L113)*SQRT(260)</f>
        <v>0.534682812025001</v>
      </c>
      <c r="V114" s="1" t="n">
        <f aca="false">STDEV(M84:M113)*SQRT(260)</f>
        <v>2.32018165787812</v>
      </c>
      <c r="W114" s="1" t="n">
        <f aca="false">STDEV(N84:N113)*SQRT(260)</f>
        <v>0.127569317235527</v>
      </c>
      <c r="X114" s="1" t="n">
        <f aca="false">STDEV(O84:O113)*SQRT(260)</f>
        <v>0.117525152580909</v>
      </c>
      <c r="Y114" s="1" t="n">
        <f aca="false">STDEV(P84:P113)*SQRT(260)</f>
        <v>0.160179089604648</v>
      </c>
      <c r="Z114" s="1" t="n">
        <f aca="false">STDEV(Q84:Q113)*SQRT(260)</f>
        <v>0.444302698230562</v>
      </c>
      <c r="AA114" s="1" t="n">
        <f aca="false">STDEV(R84:R113)*SQRT(260)</f>
        <v>0.407367006795106</v>
      </c>
      <c r="AB114" s="1" t="n">
        <f aca="false">STDEV(S84:S113)*SQRT(260)</f>
        <v>0.236158605845248</v>
      </c>
    </row>
    <row r="115" customFormat="false" ht="12.75" hidden="false" customHeight="false" outlineLevel="0" collapsed="false">
      <c r="A115" s="3" t="n">
        <v>35710</v>
      </c>
      <c r="B115" s="1" t="n">
        <v>32.439998626709</v>
      </c>
      <c r="C115" s="7" t="n">
        <v>16.1700000762939</v>
      </c>
      <c r="D115" s="1" t="n">
        <v>6.232</v>
      </c>
      <c r="E115" s="7" t="n">
        <v>1737.27</v>
      </c>
      <c r="F115" s="1" t="n">
        <v>983.12</v>
      </c>
      <c r="G115" s="1" t="n">
        <v>2.877</v>
      </c>
      <c r="H115" s="1" t="n">
        <v>-0.15</v>
      </c>
      <c r="I115" s="1" t="n">
        <f aca="false">G115+H115</f>
        <v>2.727</v>
      </c>
      <c r="J115" s="1" t="n">
        <v>21.96</v>
      </c>
      <c r="K115" s="8"/>
      <c r="L115" s="7" t="n">
        <f aca="false">LN(B115/B114)</f>
        <v>0.0155330274064314</v>
      </c>
      <c r="M115" s="7" t="n">
        <f aca="false">LN(C115/C114)</f>
        <v>-0.0663921248050829</v>
      </c>
      <c r="N115" s="7" t="n">
        <f aca="false">LN(D115/D114)</f>
        <v>-0.00416333667824321</v>
      </c>
      <c r="O115" s="7" t="n">
        <f aca="false">LN(E115/E114)</f>
        <v>0.00888077576254202</v>
      </c>
      <c r="P115" s="7" t="n">
        <f aca="false">LN(F115/F114)</f>
        <v>0.010665758815868</v>
      </c>
      <c r="Q115" s="7" t="n">
        <f aca="false">LN(G115/G114)</f>
        <v>-0.0348395891617345</v>
      </c>
      <c r="R115" s="7" t="n">
        <f aca="false">LN(I115/I114)</f>
        <v>-0.0224810047819006</v>
      </c>
      <c r="S115" s="7" t="n">
        <f aca="false">LN(J115/J114)</f>
        <v>0.0013670542115331</v>
      </c>
      <c r="T115" s="3" t="n">
        <v>35710</v>
      </c>
      <c r="U115" s="1" t="n">
        <f aca="false">STDEV(L85:L114)*SQRT(260)</f>
        <v>0.535037660160525</v>
      </c>
      <c r="V115" s="1" t="n">
        <f aca="false">STDEV(M85:M114)*SQRT(260)</f>
        <v>2.32021537523783</v>
      </c>
      <c r="W115" s="1" t="n">
        <f aca="false">STDEV(N85:N114)*SQRT(260)</f>
        <v>0.126765027805825</v>
      </c>
      <c r="X115" s="1" t="n">
        <f aca="false">STDEV(O85:O114)*SQRT(260)</f>
        <v>0.115275423656475</v>
      </c>
      <c r="Y115" s="1" t="n">
        <f aca="false">STDEV(P85:P114)*SQRT(260)</f>
        <v>0.161013589610515</v>
      </c>
      <c r="Z115" s="1" t="n">
        <f aca="false">STDEV(Q85:Q114)*SQRT(260)</f>
        <v>0.472862084555945</v>
      </c>
      <c r="AA115" s="1" t="n">
        <f aca="false">STDEV(R85:R114)*SQRT(260)</f>
        <v>0.457208058399044</v>
      </c>
      <c r="AB115" s="1" t="n">
        <f aca="false">STDEV(S85:S114)*SQRT(260)</f>
        <v>0.267371546707919</v>
      </c>
    </row>
    <row r="116" customFormat="false" ht="12.75" hidden="false" customHeight="false" outlineLevel="0" collapsed="false">
      <c r="A116" s="3" t="n">
        <v>35711</v>
      </c>
      <c r="B116" s="1" t="n">
        <v>32.5900001525879</v>
      </c>
      <c r="C116" s="7" t="n">
        <v>16.2199993133545</v>
      </c>
      <c r="D116" s="1" t="n">
        <v>6.372</v>
      </c>
      <c r="E116" s="7" t="n">
        <v>1741.77</v>
      </c>
      <c r="F116" s="1" t="n">
        <v>973.84</v>
      </c>
      <c r="G116" s="1" t="n">
        <v>2.915</v>
      </c>
      <c r="H116" s="1" t="n">
        <v>-0.17</v>
      </c>
      <c r="I116" s="1" t="n">
        <f aca="false">G116+H116</f>
        <v>2.745</v>
      </c>
      <c r="J116" s="1" t="n">
        <v>22.18</v>
      </c>
      <c r="K116" s="8"/>
      <c r="L116" s="7" t="n">
        <f aca="false">LN(B116/B115)</f>
        <v>0.00461331061756722</v>
      </c>
      <c r="M116" s="7" t="n">
        <f aca="false">LN(C116/C115)</f>
        <v>0.00308732804674824</v>
      </c>
      <c r="N116" s="7" t="n">
        <f aca="false">LN(D116/D115)</f>
        <v>0.0222160834793549</v>
      </c>
      <c r="O116" s="7" t="n">
        <f aca="false">LN(E116/E115)</f>
        <v>0.00258692197247623</v>
      </c>
      <c r="P116" s="7" t="n">
        <f aca="false">LN(F116/F115)</f>
        <v>-0.00948416887500087</v>
      </c>
      <c r="Q116" s="7" t="n">
        <f aca="false">LN(G116/G115)</f>
        <v>0.0131217352330448</v>
      </c>
      <c r="R116" s="7" t="n">
        <f aca="false">LN(I116/I115)</f>
        <v>0.00657897109804256</v>
      </c>
      <c r="S116" s="7" t="n">
        <f aca="false">LN(J116/J115)</f>
        <v>0.00996836528089114</v>
      </c>
      <c r="T116" s="3" t="n">
        <v>35711</v>
      </c>
      <c r="U116" s="1" t="n">
        <f aca="false">STDEV(L86:L115)*SQRT(260)</f>
        <v>0.526340612292521</v>
      </c>
      <c r="V116" s="1" t="n">
        <f aca="false">STDEV(M86:M115)*SQRT(260)</f>
        <v>2.3222992985459</v>
      </c>
      <c r="W116" s="1" t="n">
        <f aca="false">STDEV(N86:N115)*SQRT(260)</f>
        <v>0.126034343503892</v>
      </c>
      <c r="X116" s="1" t="n">
        <f aca="false">STDEV(O86:O115)*SQRT(260)</f>
        <v>0.116778614616297</v>
      </c>
      <c r="Y116" s="1" t="n">
        <f aca="false">STDEV(P86:P115)*SQRT(260)</f>
        <v>0.162231875533398</v>
      </c>
      <c r="Z116" s="1" t="n">
        <f aca="false">STDEV(Q86:Q115)*SQRT(260)</f>
        <v>0.490603775615756</v>
      </c>
      <c r="AA116" s="1" t="n">
        <f aca="false">STDEV(R86:R115)*SQRT(260)</f>
        <v>0.464840060328238</v>
      </c>
      <c r="AB116" s="1" t="n">
        <f aca="false">STDEV(S86:S115)*SQRT(260)</f>
        <v>0.255119994245371</v>
      </c>
    </row>
    <row r="117" customFormat="false" ht="12.75" hidden="false" customHeight="false" outlineLevel="0" collapsed="false">
      <c r="A117" s="3" t="n">
        <v>35712</v>
      </c>
      <c r="B117" s="1" t="n">
        <v>31.5</v>
      </c>
      <c r="C117" s="7" t="n">
        <v>16.3199996948242</v>
      </c>
      <c r="D117" s="1" t="n">
        <v>6.353</v>
      </c>
      <c r="E117" s="7" t="n">
        <v>1745.85</v>
      </c>
      <c r="F117" s="1" t="n">
        <v>970.62</v>
      </c>
      <c r="G117" s="1" t="n">
        <v>2.926</v>
      </c>
      <c r="H117" s="1" t="n">
        <v>-0.19</v>
      </c>
      <c r="I117" s="1" t="n">
        <f aca="false">G117+H117</f>
        <v>2.736</v>
      </c>
      <c r="J117" s="1" t="n">
        <v>22.12</v>
      </c>
      <c r="K117" s="8"/>
      <c r="L117" s="7" t="n">
        <f aca="false">LN(B117/B116)</f>
        <v>-0.0340179516999292</v>
      </c>
      <c r="M117" s="7" t="n">
        <f aca="false">LN(C117/C116)</f>
        <v>0.00614632448246033</v>
      </c>
      <c r="N117" s="7" t="n">
        <f aca="false">LN(D117/D116)</f>
        <v>-0.00298624976340587</v>
      </c>
      <c r="O117" s="7" t="n">
        <f aca="false">LN(E117/E116)</f>
        <v>0.00233970550761552</v>
      </c>
      <c r="P117" s="7" t="n">
        <f aca="false">LN(F117/F116)</f>
        <v>-0.00331197653168324</v>
      </c>
      <c r="Q117" s="7" t="n">
        <f aca="false">LN(G117/G116)</f>
        <v>0.00376648279547686</v>
      </c>
      <c r="R117" s="7" t="n">
        <f aca="false">LN(I117/I116)</f>
        <v>-0.00328407520118988</v>
      </c>
      <c r="S117" s="7" t="n">
        <f aca="false">LN(J117/J116)</f>
        <v>-0.0027088052680869</v>
      </c>
      <c r="T117" s="3" t="n">
        <v>35712</v>
      </c>
      <c r="U117" s="1" t="n">
        <f aca="false">STDEV(L87:L116)*SQRT(260)</f>
        <v>0.517190990528157</v>
      </c>
      <c r="V117" s="1" t="n">
        <f aca="false">STDEV(M87:M116)*SQRT(260)</f>
        <v>2.22469231740724</v>
      </c>
      <c r="W117" s="1" t="n">
        <f aca="false">STDEV(N87:N116)*SQRT(260)</f>
        <v>0.145057410549828</v>
      </c>
      <c r="X117" s="1" t="n">
        <f aca="false">STDEV(O87:O116)*SQRT(260)</f>
        <v>0.113417002811642</v>
      </c>
      <c r="Y117" s="1" t="n">
        <f aca="false">STDEV(P87:P116)*SQRT(260)</f>
        <v>0.163241415157511</v>
      </c>
      <c r="Z117" s="1" t="n">
        <f aca="false">STDEV(Q87:Q116)*SQRT(260)</f>
        <v>0.490883399695368</v>
      </c>
      <c r="AA117" s="1" t="n">
        <f aca="false">STDEV(R87:R116)*SQRT(260)</f>
        <v>0.464589714563973</v>
      </c>
      <c r="AB117" s="1" t="n">
        <f aca="false">STDEV(S87:S116)*SQRT(260)</f>
        <v>0.255496102455873</v>
      </c>
    </row>
    <row r="118" customFormat="false" ht="12.75" hidden="false" customHeight="false" outlineLevel="0" collapsed="false">
      <c r="A118" s="3" t="n">
        <v>35713</v>
      </c>
      <c r="B118" s="1" t="n">
        <v>31.5</v>
      </c>
      <c r="C118" s="7" t="n">
        <v>13.9300003051758</v>
      </c>
      <c r="D118" s="1" t="n">
        <v>6.429</v>
      </c>
      <c r="E118" s="7" t="n">
        <v>1739.03</v>
      </c>
      <c r="F118" s="1" t="n">
        <v>966.98</v>
      </c>
      <c r="G118" s="1" t="n">
        <v>3.082</v>
      </c>
      <c r="H118" s="1" t="n">
        <v>-0.22</v>
      </c>
      <c r="I118" s="1" t="n">
        <f aca="false">G118+H118</f>
        <v>2.862</v>
      </c>
      <c r="J118" s="1" t="n">
        <v>22.1</v>
      </c>
      <c r="K118" s="8"/>
      <c r="L118" s="7" t="n">
        <f aca="false">LN(B118/B117)</f>
        <v>0</v>
      </c>
      <c r="M118" s="7" t="n">
        <f aca="false">LN(C118/C117)</f>
        <v>-0.158346521136941</v>
      </c>
      <c r="N118" s="7" t="n">
        <f aca="false">LN(D118/D117)</f>
        <v>0.0118918628751535</v>
      </c>
      <c r="O118" s="7" t="n">
        <f aca="false">LN(E118/E117)</f>
        <v>-0.00391405655676683</v>
      </c>
      <c r="P118" s="7" t="n">
        <f aca="false">LN(F118/F117)</f>
        <v>-0.00375722985351754</v>
      </c>
      <c r="Q118" s="7" t="n">
        <f aca="false">LN(G118/G117)</f>
        <v>0.0519424342999913</v>
      </c>
      <c r="R118" s="7" t="n">
        <f aca="false">LN(I118/I117)</f>
        <v>0.0450236813739549</v>
      </c>
      <c r="S118" s="7" t="n">
        <f aca="false">LN(J118/J117)</f>
        <v>-0.000904568130426939</v>
      </c>
      <c r="T118" s="3" t="n">
        <v>35713</v>
      </c>
      <c r="U118" s="1" t="n">
        <f aca="false">STDEV(L88:L117)*SQRT(260)</f>
        <v>0.52372349509838</v>
      </c>
      <c r="V118" s="1" t="n">
        <f aca="false">STDEV(M88:M117)*SQRT(260)</f>
        <v>2.21801406758809</v>
      </c>
      <c r="W118" s="1" t="n">
        <f aca="false">STDEV(N88:N117)*SQRT(260)</f>
        <v>0.144958480635549</v>
      </c>
      <c r="X118" s="1" t="n">
        <f aca="false">STDEV(O88:O117)*SQRT(260)</f>
        <v>0.113429851433988</v>
      </c>
      <c r="Y118" s="1" t="n">
        <f aca="false">STDEV(P88:P117)*SQRT(260)</f>
        <v>0.163989558271686</v>
      </c>
      <c r="Z118" s="1" t="n">
        <f aca="false">STDEV(Q88:Q117)*SQRT(260)</f>
        <v>0.490550504710825</v>
      </c>
      <c r="AA118" s="1" t="n">
        <f aca="false">STDEV(R88:R117)*SQRT(260)</f>
        <v>0.462454347225568</v>
      </c>
      <c r="AB118" s="1" t="n">
        <f aca="false">STDEV(S88:S117)*SQRT(260)</f>
        <v>0.249689311587457</v>
      </c>
    </row>
    <row r="119" customFormat="false" ht="12.75" hidden="false" customHeight="false" outlineLevel="0" collapsed="false">
      <c r="A119" s="3" t="n">
        <v>35716</v>
      </c>
      <c r="B119" s="1" t="n">
        <v>30.5699996948242</v>
      </c>
      <c r="C119" s="7" t="n">
        <v>14.4700002670288</v>
      </c>
      <c r="D119" s="1" t="n">
        <v>6.431</v>
      </c>
      <c r="E119" s="7" t="n">
        <v>1742.12</v>
      </c>
      <c r="F119" s="1" t="n">
        <v>968.1</v>
      </c>
      <c r="G119" s="1" t="n">
        <v>3.033</v>
      </c>
      <c r="H119" s="1" t="n">
        <v>-0.22</v>
      </c>
      <c r="I119" s="1" t="n">
        <f aca="false">G119+H119</f>
        <v>2.813</v>
      </c>
      <c r="J119" s="1" t="n">
        <v>21.32</v>
      </c>
      <c r="K119" s="8"/>
      <c r="L119" s="7" t="n">
        <f aca="false">LN(B119/B118)</f>
        <v>-0.0299684199116962</v>
      </c>
      <c r="M119" s="7" t="n">
        <f aca="false">LN(C119/C118)</f>
        <v>0.0380327493978297</v>
      </c>
      <c r="N119" s="7" t="n">
        <f aca="false">LN(D119/D118)</f>
        <v>0.000311041993176368</v>
      </c>
      <c r="O119" s="7" t="n">
        <f aca="false">LN(E119/E118)</f>
        <v>0.0017752758781082</v>
      </c>
      <c r="P119" s="7" t="n">
        <f aca="false">LN(F119/F118)</f>
        <v>0.00115757500988576</v>
      </c>
      <c r="Q119" s="7" t="n">
        <f aca="false">LN(G119/G118)</f>
        <v>-0.0160265081914799</v>
      </c>
      <c r="R119" s="7" t="n">
        <f aca="false">LN(I119/I118)</f>
        <v>-0.0172691516265394</v>
      </c>
      <c r="S119" s="7" t="n">
        <f aca="false">LN(J119/J118)</f>
        <v>-0.0359320092260634</v>
      </c>
      <c r="T119" s="3" t="n">
        <v>35716</v>
      </c>
      <c r="U119" s="1" t="n">
        <f aca="false">STDEV(L89:L118)*SQRT(260)</f>
        <v>0.522636684862288</v>
      </c>
      <c r="V119" s="1" t="n">
        <f aca="false">STDEV(M89:M118)*SQRT(260)</f>
        <v>2.25581631199598</v>
      </c>
      <c r="W119" s="1" t="n">
        <f aca="false">STDEV(N89:N118)*SQRT(260)</f>
        <v>0.146661197687223</v>
      </c>
      <c r="X119" s="1" t="n">
        <f aca="false">STDEV(O89:O118)*SQRT(260)</f>
        <v>0.109573974667018</v>
      </c>
      <c r="Y119" s="1" t="n">
        <f aca="false">STDEV(P89:P118)*SQRT(260)</f>
        <v>0.160149821749917</v>
      </c>
      <c r="Z119" s="1" t="n">
        <f aca="false">STDEV(Q89:Q118)*SQRT(260)</f>
        <v>0.500011202319185</v>
      </c>
      <c r="AA119" s="1" t="n">
        <f aca="false">STDEV(R89:R118)*SQRT(260)</f>
        <v>0.469655499918127</v>
      </c>
      <c r="AB119" s="1" t="n">
        <f aca="false">STDEV(S89:S118)*SQRT(260)</f>
        <v>0.247681268956927</v>
      </c>
    </row>
    <row r="120" customFormat="false" ht="12.75" hidden="false" customHeight="false" outlineLevel="0" collapsed="false">
      <c r="A120" s="3" t="n">
        <v>35717</v>
      </c>
      <c r="B120" s="1" t="n">
        <v>30.5699996948242</v>
      </c>
      <c r="C120" s="7" t="n">
        <v>14.4700002670288</v>
      </c>
      <c r="D120" s="1" t="n">
        <v>6.354</v>
      </c>
      <c r="E120" s="7" t="n">
        <v>1732.79</v>
      </c>
      <c r="F120" s="1" t="n">
        <v>970.28</v>
      </c>
      <c r="G120" s="1" t="n">
        <v>3.006</v>
      </c>
      <c r="H120" s="1" t="n">
        <v>-0.22</v>
      </c>
      <c r="I120" s="1" t="n">
        <f aca="false">G120+H120</f>
        <v>2.786</v>
      </c>
      <c r="J120" s="1" t="n">
        <v>20.7</v>
      </c>
      <c r="K120" s="8"/>
      <c r="L120" s="7" t="n">
        <f aca="false">LN(B120/B119)</f>
        <v>0</v>
      </c>
      <c r="M120" s="7" t="n">
        <f aca="false">LN(C120/C119)</f>
        <v>0</v>
      </c>
      <c r="N120" s="7" t="n">
        <f aca="false">LN(D120/D119)</f>
        <v>-0.0120455113054017</v>
      </c>
      <c r="O120" s="7" t="n">
        <f aca="false">LN(E120/E119)</f>
        <v>-0.00536993615382604</v>
      </c>
      <c r="P120" s="7" t="n">
        <f aca="false">LN(F120/F119)</f>
        <v>0.00224930191099452</v>
      </c>
      <c r="Q120" s="7" t="n">
        <f aca="false">LN(G120/G119)</f>
        <v>-0.00894193737566139</v>
      </c>
      <c r="R120" s="7" t="n">
        <f aca="false">LN(I120/I119)</f>
        <v>-0.00964465415010588</v>
      </c>
      <c r="S120" s="7" t="n">
        <f aca="false">LN(J120/J119)</f>
        <v>-0.0295118990263204</v>
      </c>
      <c r="T120" s="3" t="n">
        <v>35717</v>
      </c>
      <c r="U120" s="1" t="n">
        <f aca="false">STDEV(L90:L119)*SQRT(260)</f>
        <v>0.531784421530876</v>
      </c>
      <c r="V120" s="1" t="n">
        <f aca="false">STDEV(M90:M119)*SQRT(260)</f>
        <v>2.12064597511126</v>
      </c>
      <c r="W120" s="1" t="n">
        <f aca="false">STDEV(N90:N119)*SQRT(260)</f>
        <v>0.14530592701548</v>
      </c>
      <c r="X120" s="1" t="n">
        <f aca="false">STDEV(O90:O119)*SQRT(260)</f>
        <v>0.10963226320772</v>
      </c>
      <c r="Y120" s="1" t="n">
        <f aca="false">STDEV(P90:P119)*SQRT(260)</f>
        <v>0.158807765803621</v>
      </c>
      <c r="Z120" s="1" t="n">
        <f aca="false">STDEV(Q90:Q119)*SQRT(260)</f>
        <v>0.503690717645214</v>
      </c>
      <c r="AA120" s="1" t="n">
        <f aca="false">STDEV(R90:R119)*SQRT(260)</f>
        <v>0.472289081685285</v>
      </c>
      <c r="AB120" s="1" t="n">
        <f aca="false">STDEV(S90:S119)*SQRT(260)</f>
        <v>0.274839695658092</v>
      </c>
    </row>
    <row r="121" customFormat="false" ht="12.75" hidden="false" customHeight="false" outlineLevel="0" collapsed="false">
      <c r="A121" s="3" t="n">
        <v>35718</v>
      </c>
      <c r="B121" s="1" t="n">
        <v>32.5</v>
      </c>
      <c r="C121" s="7" t="n">
        <v>16.0900001525879</v>
      </c>
      <c r="D121" s="1" t="n">
        <v>6.395</v>
      </c>
      <c r="E121" s="7" t="n">
        <v>1723.37</v>
      </c>
      <c r="F121" s="1" t="n">
        <v>965.72</v>
      </c>
      <c r="G121" s="1" t="n">
        <v>3.039</v>
      </c>
      <c r="H121" s="1" t="n">
        <v>-0.25</v>
      </c>
      <c r="I121" s="1" t="n">
        <f aca="false">G121+H121</f>
        <v>2.789</v>
      </c>
      <c r="J121" s="1" t="n">
        <v>20.57</v>
      </c>
      <c r="K121" s="8"/>
      <c r="L121" s="7" t="n">
        <f aca="false">LN(B121/B120)</f>
        <v>0.0612209634158005</v>
      </c>
      <c r="M121" s="7" t="n">
        <f aca="false">LN(C121/C120)</f>
        <v>0.106120411390338</v>
      </c>
      <c r="N121" s="7" t="n">
        <f aca="false">LN(D121/D120)</f>
        <v>0.00643189918348158</v>
      </c>
      <c r="O121" s="7" t="n">
        <f aca="false">LN(E121/E120)</f>
        <v>-0.0054511500198441</v>
      </c>
      <c r="P121" s="7" t="n">
        <f aca="false">LN(F121/F120)</f>
        <v>-0.00471075251306685</v>
      </c>
      <c r="Q121" s="7" t="n">
        <f aca="false">LN(G121/G120)</f>
        <v>0.0109182226038735</v>
      </c>
      <c r="R121" s="7" t="n">
        <f aca="false">LN(I121/I120)</f>
        <v>0.00107623328773805</v>
      </c>
      <c r="S121" s="7" t="n">
        <f aca="false">LN(J121/J120)</f>
        <v>-0.00629999660645753</v>
      </c>
      <c r="T121" s="3" t="n">
        <v>35718</v>
      </c>
      <c r="U121" s="1" t="n">
        <f aca="false">STDEV(L91:L120)*SQRT(260)</f>
        <v>0.525714658602281</v>
      </c>
      <c r="V121" s="1" t="n">
        <f aca="false">STDEV(M91:M120)*SQRT(260)</f>
        <v>2.07258609601272</v>
      </c>
      <c r="W121" s="1" t="n">
        <f aca="false">STDEV(N91:N120)*SQRT(260)</f>
        <v>0.147587970719353</v>
      </c>
      <c r="X121" s="1" t="n">
        <f aca="false">STDEV(O91:O120)*SQRT(260)</f>
        <v>0.100792166852738</v>
      </c>
      <c r="Y121" s="1" t="n">
        <f aca="false">STDEV(P91:P120)*SQRT(260)</f>
        <v>0.13336183568146</v>
      </c>
      <c r="Z121" s="1" t="n">
        <f aca="false">STDEV(Q91:Q120)*SQRT(260)</f>
        <v>0.501535076644088</v>
      </c>
      <c r="AA121" s="1" t="n">
        <f aca="false">STDEV(R91:R120)*SQRT(260)</f>
        <v>0.473944580079859</v>
      </c>
      <c r="AB121" s="1" t="n">
        <f aca="false">STDEV(S91:S120)*SQRT(260)</f>
        <v>0.291137895614219</v>
      </c>
    </row>
    <row r="122" customFormat="false" ht="12.75" hidden="false" customHeight="false" outlineLevel="0" collapsed="false">
      <c r="A122" s="3" t="n">
        <v>35719</v>
      </c>
      <c r="B122" s="1" t="n">
        <v>32.5</v>
      </c>
      <c r="C122" s="7" t="n">
        <v>19.5699996948242</v>
      </c>
      <c r="D122" s="1" t="n">
        <v>6.391</v>
      </c>
      <c r="E122" s="7" t="n">
        <v>1699.66</v>
      </c>
      <c r="F122" s="1" t="n">
        <v>955.25</v>
      </c>
      <c r="G122" s="1" t="n">
        <v>3.247</v>
      </c>
      <c r="H122" s="1" t="n">
        <v>-0.34</v>
      </c>
      <c r="I122" s="1" t="n">
        <f aca="false">G122+H122</f>
        <v>2.907</v>
      </c>
      <c r="J122" s="1" t="n">
        <v>20.97</v>
      </c>
      <c r="K122" s="8"/>
      <c r="L122" s="7" t="n">
        <f aca="false">LN(B122/B121)</f>
        <v>0</v>
      </c>
      <c r="M122" s="7" t="n">
        <f aca="false">LN(C122/C121)</f>
        <v>0.195799795326233</v>
      </c>
      <c r="N122" s="7" t="n">
        <f aca="false">LN(D122/D121)</f>
        <v>-0.000625684362661235</v>
      </c>
      <c r="O122" s="7" t="n">
        <f aca="false">LN(E122/E121)</f>
        <v>-0.0138534451621258</v>
      </c>
      <c r="P122" s="7" t="n">
        <f aca="false">LN(F122/F121)</f>
        <v>-0.0109008507969442</v>
      </c>
      <c r="Q122" s="7" t="n">
        <f aca="false">LN(G122/G121)</f>
        <v>0.0662029791860529</v>
      </c>
      <c r="R122" s="7" t="n">
        <f aca="false">LN(I122/I121)</f>
        <v>0.0414385129313869</v>
      </c>
      <c r="S122" s="7" t="n">
        <f aca="false">LN(J122/J121)</f>
        <v>0.0192591412489627</v>
      </c>
      <c r="T122" s="3" t="n">
        <v>35719</v>
      </c>
      <c r="U122" s="1" t="n">
        <f aca="false">STDEV(L92:L121)*SQRT(260)</f>
        <v>0.544403298880157</v>
      </c>
      <c r="V122" s="1" t="n">
        <f aca="false">STDEV(M92:M121)*SQRT(260)</f>
        <v>2.09055312965545</v>
      </c>
      <c r="W122" s="1" t="n">
        <f aca="false">STDEV(N92:N121)*SQRT(260)</f>
        <v>0.147609690493696</v>
      </c>
      <c r="X122" s="1" t="n">
        <f aca="false">STDEV(O92:O121)*SQRT(260)</f>
        <v>0.103165612539122</v>
      </c>
      <c r="Y122" s="1" t="n">
        <f aca="false">STDEV(P92:P121)*SQRT(260)</f>
        <v>0.134576546419075</v>
      </c>
      <c r="Z122" s="1" t="n">
        <f aca="false">STDEV(Q92:Q121)*SQRT(260)</f>
        <v>0.501724698850604</v>
      </c>
      <c r="AA122" s="1" t="n">
        <f aca="false">STDEV(R92:R121)*SQRT(260)</f>
        <v>0.474036893706409</v>
      </c>
      <c r="AB122" s="1" t="n">
        <f aca="false">STDEV(S92:S121)*SQRT(260)</f>
        <v>0.29189246049721</v>
      </c>
    </row>
    <row r="123" customFormat="false" ht="12.75" hidden="false" customHeight="false" outlineLevel="0" collapsed="false">
      <c r="A123" s="3" t="n">
        <v>35720</v>
      </c>
      <c r="B123" s="1" t="n">
        <v>32.5</v>
      </c>
      <c r="C123" s="7" t="n">
        <v>19.3500003814697</v>
      </c>
      <c r="D123" s="1" t="n">
        <v>6.438</v>
      </c>
      <c r="E123" s="7" t="n">
        <v>1666.85</v>
      </c>
      <c r="F123" s="1" t="n">
        <v>944.16</v>
      </c>
      <c r="G123" s="1" t="n">
        <v>3.288</v>
      </c>
      <c r="H123" s="1" t="n">
        <v>-0.35</v>
      </c>
      <c r="I123" s="1" t="n">
        <f aca="false">G123+H123</f>
        <v>2.938</v>
      </c>
      <c r="J123" s="1" t="n">
        <v>20.59</v>
      </c>
      <c r="K123" s="8"/>
      <c r="L123" s="7" t="n">
        <f aca="false">LN(B123/B122)</f>
        <v>0</v>
      </c>
      <c r="M123" s="7" t="n">
        <f aca="false">LN(C123/C122)</f>
        <v>-0.011305326623935</v>
      </c>
      <c r="N123" s="7" t="n">
        <f aca="false">LN(D123/D122)</f>
        <v>0.00732718220847158</v>
      </c>
      <c r="O123" s="7" t="n">
        <f aca="false">LN(E123/E122)</f>
        <v>-0.0194926133430691</v>
      </c>
      <c r="P123" s="7" t="n">
        <f aca="false">LN(F123/F122)</f>
        <v>-0.0116774430181507</v>
      </c>
      <c r="Q123" s="7" t="n">
        <f aca="false">LN(G123/G122)</f>
        <v>0.0125479840732246</v>
      </c>
      <c r="R123" s="7" t="n">
        <f aca="false">LN(I123/I122)</f>
        <v>0.0106074561749466</v>
      </c>
      <c r="S123" s="7" t="n">
        <f aca="false">LN(J123/J122)</f>
        <v>-0.0182873238741305</v>
      </c>
      <c r="T123" s="3" t="n">
        <v>35720</v>
      </c>
      <c r="U123" s="1" t="n">
        <f aca="false">STDEV(L93:L122)*SQRT(260)</f>
        <v>0.536193680473663</v>
      </c>
      <c r="V123" s="1" t="n">
        <f aca="false">STDEV(M93:M122)*SQRT(260)</f>
        <v>1.96884383310766</v>
      </c>
      <c r="W123" s="1" t="n">
        <f aca="false">STDEV(N93:N122)*SQRT(260)</f>
        <v>0.147456160959674</v>
      </c>
      <c r="X123" s="1" t="n">
        <f aca="false">STDEV(O93:O122)*SQRT(260)</f>
        <v>0.11313423132051</v>
      </c>
      <c r="Y123" s="1" t="n">
        <f aca="false">STDEV(P93:P122)*SQRT(260)</f>
        <v>0.139141670511805</v>
      </c>
      <c r="Z123" s="1" t="n">
        <f aca="false">STDEV(Q93:Q122)*SQRT(260)</f>
        <v>0.504037662644746</v>
      </c>
      <c r="AA123" s="1" t="n">
        <f aca="false">STDEV(R93:R122)*SQRT(260)</f>
        <v>0.464988936550078</v>
      </c>
      <c r="AB123" s="1" t="n">
        <f aca="false">STDEV(S93:S122)*SQRT(260)</f>
        <v>0.294188463837488</v>
      </c>
    </row>
    <row r="124" customFormat="false" ht="12.75" hidden="false" customHeight="false" outlineLevel="0" collapsed="false">
      <c r="A124" s="3" t="n">
        <v>35723</v>
      </c>
      <c r="B124" s="1" t="n">
        <v>32.25</v>
      </c>
      <c r="C124" s="7" t="n">
        <v>18.0599994659424</v>
      </c>
      <c r="D124" s="1" t="n">
        <v>6.421</v>
      </c>
      <c r="E124" s="7" t="n">
        <v>1685.45</v>
      </c>
      <c r="F124" s="1" t="n">
        <v>955.61</v>
      </c>
      <c r="G124" s="1" t="n">
        <v>3.39</v>
      </c>
      <c r="H124" s="1" t="n">
        <v>-0.38</v>
      </c>
      <c r="I124" s="1" t="n">
        <f aca="false">G124+H124</f>
        <v>3.01</v>
      </c>
      <c r="J124" s="1" t="n">
        <v>20.7</v>
      </c>
      <c r="K124" s="8"/>
      <c r="L124" s="7" t="n">
        <f aca="false">LN(B124/B123)</f>
        <v>-0.00772204609391028</v>
      </c>
      <c r="M124" s="7" t="n">
        <f aca="false">LN(C124/C123)</f>
        <v>-0.0689929207724461</v>
      </c>
      <c r="N124" s="7" t="n">
        <f aca="false">LN(D124/D123)</f>
        <v>-0.00264406406470502</v>
      </c>
      <c r="O124" s="7" t="n">
        <f aca="false">LN(E124/E123)</f>
        <v>0.0110969727476389</v>
      </c>
      <c r="P124" s="7" t="n">
        <f aca="false">LN(F124/F123)</f>
        <v>0.0120542367175941</v>
      </c>
      <c r="Q124" s="7" t="n">
        <f aca="false">LN(G124/G123)</f>
        <v>0.0305504441984255</v>
      </c>
      <c r="R124" s="7" t="n">
        <f aca="false">LN(I124/I123)</f>
        <v>0.024211001009099</v>
      </c>
      <c r="S124" s="7" t="n">
        <f aca="false">LN(J124/J123)</f>
        <v>0.00532817923162535</v>
      </c>
      <c r="T124" s="3" t="n">
        <v>35723</v>
      </c>
      <c r="U124" s="1" t="n">
        <f aca="false">STDEV(L94:L123)*SQRT(260)</f>
        <v>0.536375207514303</v>
      </c>
      <c r="V124" s="1" t="n">
        <f aca="false">STDEV(M94:M123)*SQRT(260)</f>
        <v>1.94996650174105</v>
      </c>
      <c r="W124" s="1" t="n">
        <f aca="false">STDEV(N94:N123)*SQRT(260)</f>
        <v>0.14853746023764</v>
      </c>
      <c r="X124" s="1" t="n">
        <f aca="false">STDEV(O94:O123)*SQRT(260)</f>
        <v>0.127634378984628</v>
      </c>
      <c r="Y124" s="1" t="n">
        <f aca="false">STDEV(P94:P123)*SQRT(260)</f>
        <v>0.143772721679502</v>
      </c>
      <c r="Z124" s="1" t="n">
        <f aca="false">STDEV(Q94:Q123)*SQRT(260)</f>
        <v>0.50400562393598</v>
      </c>
      <c r="AA124" s="1" t="n">
        <f aca="false">STDEV(R94:R123)*SQRT(260)</f>
        <v>0.465108760678143</v>
      </c>
      <c r="AB124" s="1" t="n">
        <f aca="false">STDEV(S94:S123)*SQRT(260)</f>
        <v>0.29897442380936</v>
      </c>
    </row>
    <row r="125" customFormat="false" ht="12.75" hidden="false" customHeight="false" outlineLevel="0" collapsed="false">
      <c r="A125" s="3" t="n">
        <v>35724</v>
      </c>
      <c r="B125" s="1" t="n">
        <v>32.3300018310547</v>
      </c>
      <c r="C125" s="7" t="n">
        <v>23.1399993896484</v>
      </c>
      <c r="D125" s="1" t="n">
        <v>6.408</v>
      </c>
      <c r="E125" s="7" t="n">
        <v>1712.54</v>
      </c>
      <c r="F125" s="1" t="n">
        <v>972.28</v>
      </c>
      <c r="G125" s="1" t="n">
        <v>3.404</v>
      </c>
      <c r="H125" s="1" t="n">
        <v>-0.36</v>
      </c>
      <c r="I125" s="1" t="n">
        <f aca="false">G125+H125</f>
        <v>3.044</v>
      </c>
      <c r="J125" s="1" t="n">
        <v>20.67</v>
      </c>
      <c r="K125" s="8"/>
      <c r="L125" s="7" t="n">
        <f aca="false">LN(B125/B124)</f>
        <v>0.0024776051319548</v>
      </c>
      <c r="M125" s="7" t="n">
        <f aca="false">LN(C125/C124)</f>
        <v>0.247863176971516</v>
      </c>
      <c r="N125" s="7" t="n">
        <f aca="false">LN(D125/D124)</f>
        <v>-0.00202665904585322</v>
      </c>
      <c r="O125" s="7" t="n">
        <f aca="false">LN(E125/E124)</f>
        <v>0.0159450580816177</v>
      </c>
      <c r="P125" s="7" t="n">
        <f aca="false">LN(F125/F124)</f>
        <v>0.017293948794609</v>
      </c>
      <c r="Q125" s="7" t="n">
        <f aca="false">LN(G125/G124)</f>
        <v>0.00412128931876871</v>
      </c>
      <c r="R125" s="7" t="n">
        <f aca="false">LN(I125/I124)</f>
        <v>0.011232361238655</v>
      </c>
      <c r="S125" s="7" t="n">
        <f aca="false">LN(J125/J124)</f>
        <v>-0.00145032657764641</v>
      </c>
      <c r="T125" s="3" t="n">
        <v>35724</v>
      </c>
      <c r="U125" s="1" t="n">
        <f aca="false">STDEV(L95:L124)*SQRT(260)</f>
        <v>0.532913761962595</v>
      </c>
      <c r="V125" s="1" t="n">
        <f aca="false">STDEV(M95:M124)*SQRT(260)</f>
        <v>1.95172235675233</v>
      </c>
      <c r="W125" s="1" t="n">
        <f aca="false">STDEV(N95:N124)*SQRT(260)</f>
        <v>0.148274721031455</v>
      </c>
      <c r="X125" s="1" t="n">
        <f aca="false">STDEV(O95:O124)*SQRT(260)</f>
        <v>0.130466264754649</v>
      </c>
      <c r="Y125" s="1" t="n">
        <f aca="false">STDEV(P95:P124)*SQRT(260)</f>
        <v>0.147658758639078</v>
      </c>
      <c r="Z125" s="1" t="n">
        <f aca="false">STDEV(Q95:Q124)*SQRT(260)</f>
        <v>0.50562359305895</v>
      </c>
      <c r="AA125" s="1" t="n">
        <f aca="false">STDEV(R95:R124)*SQRT(260)</f>
        <v>0.466629850873398</v>
      </c>
      <c r="AB125" s="1" t="n">
        <f aca="false">STDEV(S95:S124)*SQRT(260)</f>
        <v>0.29738676205211</v>
      </c>
    </row>
    <row r="126" customFormat="false" ht="12.75" hidden="false" customHeight="false" outlineLevel="0" collapsed="false">
      <c r="A126" s="3" t="n">
        <v>35725</v>
      </c>
      <c r="B126" s="1" t="n">
        <v>32.75</v>
      </c>
      <c r="C126" s="7" t="n">
        <v>23.3400001525879</v>
      </c>
      <c r="D126" s="1" t="n">
        <v>6.418</v>
      </c>
      <c r="E126" s="7" t="n">
        <v>1708.08</v>
      </c>
      <c r="F126" s="1" t="n">
        <v>968.49</v>
      </c>
      <c r="G126" s="1" t="n">
        <v>3.537</v>
      </c>
      <c r="H126" s="1" t="n">
        <v>-0.34</v>
      </c>
      <c r="I126" s="1" t="n">
        <f aca="false">G126+H126</f>
        <v>3.197</v>
      </c>
      <c r="J126" s="1" t="n">
        <v>21.42</v>
      </c>
      <c r="K126" s="8"/>
      <c r="L126" s="7" t="n">
        <f aca="false">LN(B126/B125)</f>
        <v>0.0129073137075248</v>
      </c>
      <c r="M126" s="7" t="n">
        <f aca="false">LN(C126/C125)</f>
        <v>0.00860593800696481</v>
      </c>
      <c r="N126" s="7" t="n">
        <f aca="false">LN(D126/D125)</f>
        <v>0.00155933292160709</v>
      </c>
      <c r="O126" s="7" t="n">
        <f aca="false">LN(E126/E125)</f>
        <v>-0.00260771586870261</v>
      </c>
      <c r="P126" s="7" t="n">
        <f aca="false">LN(F126/F125)</f>
        <v>-0.00390567127254139</v>
      </c>
      <c r="Q126" s="7" t="n">
        <f aca="false">LN(G126/G125)</f>
        <v>0.0383276995122159</v>
      </c>
      <c r="R126" s="7" t="n">
        <f aca="false">LN(I126/I125)</f>
        <v>0.0490404300782649</v>
      </c>
      <c r="S126" s="7" t="n">
        <f aca="false">LN(J126/J125)</f>
        <v>0.0356416913259258</v>
      </c>
      <c r="T126" s="3" t="n">
        <v>35725</v>
      </c>
      <c r="U126" s="1" t="n">
        <f aca="false">STDEV(L96:L125)*SQRT(260)</f>
        <v>0.532834506855014</v>
      </c>
      <c r="V126" s="1" t="n">
        <f aca="false">STDEV(M96:M125)*SQRT(260)</f>
        <v>1.90368950347494</v>
      </c>
      <c r="W126" s="1" t="n">
        <f aca="false">STDEV(N96:N125)*SQRT(260)</f>
        <v>0.148031391757671</v>
      </c>
      <c r="X126" s="1" t="n">
        <f aca="false">STDEV(O96:O125)*SQRT(260)</f>
        <v>0.136935186818701</v>
      </c>
      <c r="Y126" s="1" t="n">
        <f aca="false">STDEV(P96:P125)*SQRT(260)</f>
        <v>0.155345534405334</v>
      </c>
      <c r="Z126" s="1" t="n">
        <f aca="false">STDEV(Q96:Q125)*SQRT(260)</f>
        <v>0.505618450840808</v>
      </c>
      <c r="AA126" s="1" t="n">
        <f aca="false">STDEV(R96:R125)*SQRT(260)</f>
        <v>0.466594963662441</v>
      </c>
      <c r="AB126" s="1" t="n">
        <f aca="false">STDEV(S96:S125)*SQRT(260)</f>
        <v>0.297377110235697</v>
      </c>
    </row>
    <row r="127" customFormat="false" ht="12.75" hidden="false" customHeight="false" outlineLevel="0" collapsed="false">
      <c r="A127" s="3" t="n">
        <v>35726</v>
      </c>
      <c r="B127" s="1" t="n">
        <v>33.3300018310547</v>
      </c>
      <c r="C127" s="7" t="n">
        <v>23.3400001525879</v>
      </c>
      <c r="D127" s="1" t="n">
        <v>6.307</v>
      </c>
      <c r="E127" s="7" t="n">
        <v>1671.25</v>
      </c>
      <c r="F127" s="1" t="n">
        <v>950.69</v>
      </c>
      <c r="G127" s="1" t="n">
        <v>3.429</v>
      </c>
      <c r="H127" s="1" t="n">
        <v>-0.22</v>
      </c>
      <c r="I127" s="1" t="n">
        <f aca="false">G127+H127</f>
        <v>3.209</v>
      </c>
      <c r="J127" s="1" t="n">
        <v>21.09</v>
      </c>
      <c r="K127" s="8"/>
      <c r="L127" s="7" t="n">
        <f aca="false">LN(B127/B126)</f>
        <v>0.0175549851755201</v>
      </c>
      <c r="M127" s="7" t="n">
        <f aca="false">LN(C127/C126)</f>
        <v>0</v>
      </c>
      <c r="N127" s="7" t="n">
        <f aca="false">LN(D127/D126)</f>
        <v>-0.0174464150061509</v>
      </c>
      <c r="O127" s="7" t="n">
        <f aca="false">LN(E127/E126)</f>
        <v>-0.0217980832429724</v>
      </c>
      <c r="P127" s="7" t="n">
        <f aca="false">LN(F127/F126)</f>
        <v>-0.0185501208041236</v>
      </c>
      <c r="Q127" s="7" t="n">
        <f aca="false">LN(G127/G126)</f>
        <v>-0.0310102367425603</v>
      </c>
      <c r="R127" s="7" t="n">
        <f aca="false">LN(I127/I126)</f>
        <v>0.00374649205001519</v>
      </c>
      <c r="S127" s="7"/>
      <c r="T127" s="3" t="n">
        <v>35726</v>
      </c>
      <c r="U127" s="1" t="n">
        <f aca="false">STDEV(L97:L126)*SQRT(260)</f>
        <v>0.533503099038397</v>
      </c>
      <c r="V127" s="1" t="n">
        <f aca="false">STDEV(M97:M126)*SQRT(260)</f>
        <v>1.87399862787903</v>
      </c>
      <c r="W127" s="1" t="n">
        <f aca="false">STDEV(N97:N126)*SQRT(260)</f>
        <v>0.147114346721948</v>
      </c>
      <c r="X127" s="1" t="n">
        <f aca="false">STDEV(O97:O126)*SQRT(260)</f>
        <v>0.133003101661998</v>
      </c>
      <c r="Y127" s="1" t="n">
        <f aca="false">STDEV(P97:P126)*SQRT(260)</f>
        <v>0.1473621109463</v>
      </c>
      <c r="Z127" s="1" t="n">
        <f aca="false">STDEV(Q97:Q126)*SQRT(260)</f>
        <v>0.510707591171237</v>
      </c>
      <c r="AA127" s="1" t="n">
        <f aca="false">STDEV(R97:R126)*SQRT(260)</f>
        <v>0.48176493670271</v>
      </c>
      <c r="AB127" s="1" t="n">
        <f aca="false">STDEV(S97:S126)*SQRT(260)</f>
        <v>0.31403614870502</v>
      </c>
    </row>
    <row r="128" customFormat="false" ht="12.75" hidden="false" customHeight="false" outlineLevel="0" collapsed="false">
      <c r="A128" s="3" t="n">
        <v>35727</v>
      </c>
      <c r="B128" s="1" t="n">
        <v>34</v>
      </c>
      <c r="C128" s="7" t="n">
        <v>39.8400001525879</v>
      </c>
      <c r="D128" s="1" t="n">
        <v>6.272</v>
      </c>
      <c r="E128" s="7" t="n">
        <v>1650.92</v>
      </c>
      <c r="F128" s="1" t="n">
        <v>941.64</v>
      </c>
      <c r="G128" s="1" t="n">
        <v>3.548</v>
      </c>
      <c r="H128" s="1" t="n">
        <v>-0.25</v>
      </c>
      <c r="I128" s="1" t="n">
        <f aca="false">G128+H128</f>
        <v>3.298</v>
      </c>
      <c r="J128" s="1" t="n">
        <v>20.97</v>
      </c>
      <c r="K128" s="8"/>
      <c r="L128" s="7" t="n">
        <f aca="false">LN(B128/B127)</f>
        <v>0.0199025773593802</v>
      </c>
      <c r="M128" s="7" t="n">
        <f aca="false">LN(C128/C127)</f>
        <v>0.534702803150392</v>
      </c>
      <c r="N128" s="7" t="n">
        <f aca="false">LN(D128/D127)</f>
        <v>-0.00556484463340751</v>
      </c>
      <c r="O128" s="7" t="n">
        <f aca="false">LN(E128/E127)</f>
        <v>-0.0122391411515559</v>
      </c>
      <c r="P128" s="7" t="n">
        <f aca="false">LN(F128/F127)</f>
        <v>-0.00956500081701448</v>
      </c>
      <c r="Q128" s="7" t="n">
        <f aca="false">LN(G128/G127)</f>
        <v>0.0341153909665497</v>
      </c>
      <c r="R128" s="7" t="n">
        <f aca="false">LN(I128/I127)</f>
        <v>0.0273568620096874</v>
      </c>
      <c r="S128" s="7" t="n">
        <f aca="false">LN(J128/J127)</f>
        <v>-0.00570614957685467</v>
      </c>
      <c r="T128" s="3" t="n">
        <v>35727</v>
      </c>
      <c r="U128" s="1" t="n">
        <f aca="false">STDEV(L98:L127)*SQRT(260)</f>
        <v>0.529294259506877</v>
      </c>
      <c r="V128" s="1" t="n">
        <f aca="false">STDEV(M98:M127)*SQRT(260)</f>
        <v>1.54959106719081</v>
      </c>
      <c r="W128" s="1" t="n">
        <f aca="false">STDEV(N98:N127)*SQRT(260)</f>
        <v>0.153339950874037</v>
      </c>
      <c r="X128" s="1" t="n">
        <f aca="false">STDEV(O98:O127)*SQRT(260)</f>
        <v>0.149488296599648</v>
      </c>
      <c r="Y128" s="1" t="n">
        <f aca="false">STDEV(P98:P127)*SQRT(260)</f>
        <v>0.157094151798562</v>
      </c>
      <c r="Z128" s="1" t="n">
        <f aca="false">STDEV(Q98:Q127)*SQRT(260)</f>
        <v>0.526050911418815</v>
      </c>
      <c r="AA128" s="1" t="n">
        <f aca="false">STDEV(R98:R127)*SQRT(260)</f>
        <v>0.480069745877381</v>
      </c>
      <c r="AB128" s="1" t="n">
        <f aca="false">STDEV(S98:S127)*SQRT(260)</f>
        <v>0.319304925630508</v>
      </c>
    </row>
    <row r="129" customFormat="false" ht="12.75" hidden="false" customHeight="false" outlineLevel="0" collapsed="false">
      <c r="A129" s="3" t="n">
        <v>35730</v>
      </c>
      <c r="B129" s="1" t="n">
        <v>33</v>
      </c>
      <c r="C129" s="7" t="n">
        <v>28.5699996948242</v>
      </c>
      <c r="D129" s="1" t="n">
        <v>6.132</v>
      </c>
      <c r="E129" s="7" t="n">
        <v>1535.09</v>
      </c>
      <c r="F129" s="1" t="n">
        <v>876.99</v>
      </c>
      <c r="G129" s="1" t="n">
        <v>3.785</v>
      </c>
      <c r="H129" s="1" t="n">
        <v>-0.31</v>
      </c>
      <c r="I129" s="1" t="n">
        <f aca="false">G129+H129</f>
        <v>3.475</v>
      </c>
      <c r="J129" s="1" t="n">
        <v>21.07</v>
      </c>
      <c r="K129" s="8"/>
      <c r="L129" s="7" t="n">
        <f aca="false">LN(B129/B128)</f>
        <v>-0.0298529631496812</v>
      </c>
      <c r="M129" s="7" t="n">
        <f aca="false">LN(C129/C128)</f>
        <v>-0.33251423098542</v>
      </c>
      <c r="N129" s="7" t="n">
        <f aca="false">LN(D129/D128)</f>
        <v>-0.0225743220385392</v>
      </c>
      <c r="O129" s="7" t="n">
        <f aca="false">LN(E129/E128)</f>
        <v>-0.0727436970402594</v>
      </c>
      <c r="P129" s="7" t="n">
        <f aca="false">LN(F129/F128)</f>
        <v>-0.0711274461287601</v>
      </c>
      <c r="Q129" s="7" t="n">
        <f aca="false">LN(G129/G128)</f>
        <v>0.0646618224420791</v>
      </c>
      <c r="R129" s="7" t="n">
        <f aca="false">LN(I129/I128)</f>
        <v>0.0522782548793483</v>
      </c>
      <c r="S129" s="7" t="n">
        <f aca="false">LN(J129/J128)</f>
        <v>0.00475738290226916</v>
      </c>
      <c r="T129" s="3" t="n">
        <v>35730</v>
      </c>
      <c r="U129" s="1" t="n">
        <f aca="false">STDEV(L99:L128)*SQRT(260)</f>
        <v>0.530727974172235</v>
      </c>
      <c r="V129" s="1" t="n">
        <f aca="false">STDEV(M99:M128)*SQRT(260)</f>
        <v>2.21611786927544</v>
      </c>
      <c r="W129" s="1" t="n">
        <f aca="false">STDEV(N99:N128)*SQRT(260)</f>
        <v>0.148038658633204</v>
      </c>
      <c r="X129" s="1" t="n">
        <f aca="false">STDEV(O99:O128)*SQRT(260)</f>
        <v>0.15329593452551</v>
      </c>
      <c r="Y129" s="1" t="n">
        <f aca="false">STDEV(P99:P128)*SQRT(260)</f>
        <v>0.15661490373888</v>
      </c>
      <c r="Z129" s="1" t="n">
        <f aca="false">STDEV(Q99:Q128)*SQRT(260)</f>
        <v>0.530573253863862</v>
      </c>
      <c r="AA129" s="1" t="n">
        <f aca="false">STDEV(R99:R128)*SQRT(260)</f>
        <v>0.483183745383693</v>
      </c>
      <c r="AB129" s="1" t="n">
        <f aca="false">STDEV(S99:S128)*SQRT(260)</f>
        <v>0.319994964619926</v>
      </c>
    </row>
    <row r="130" customFormat="false" ht="12.75" hidden="false" customHeight="false" outlineLevel="0" collapsed="false">
      <c r="A130" s="3" t="n">
        <v>35731</v>
      </c>
      <c r="B130" s="1" t="n">
        <v>33</v>
      </c>
      <c r="C130" s="7" t="n">
        <v>34.8400001525879</v>
      </c>
      <c r="D130" s="1" t="n">
        <v>6.288</v>
      </c>
      <c r="E130" s="7" t="n">
        <v>1603.02</v>
      </c>
      <c r="F130" s="1" t="n">
        <v>921.85</v>
      </c>
      <c r="G130" s="1" t="n">
        <v>3.467</v>
      </c>
      <c r="H130" s="1" t="n">
        <v>-0.19</v>
      </c>
      <c r="I130" s="1" t="n">
        <f aca="false">G130+H130</f>
        <v>3.277</v>
      </c>
      <c r="J130" s="1" t="n">
        <v>20.46</v>
      </c>
      <c r="K130" s="8"/>
      <c r="L130" s="7" t="n">
        <f aca="false">LN(B130/B129)</f>
        <v>0</v>
      </c>
      <c r="M130" s="7" t="n">
        <f aca="false">LN(C130/C129)</f>
        <v>0.198408950802982</v>
      </c>
      <c r="N130" s="7" t="n">
        <f aca="false">LN(D130/D129)</f>
        <v>0.0251220941173379</v>
      </c>
      <c r="O130" s="7" t="n">
        <f aca="false">LN(E130/E129)</f>
        <v>0.0433003389137462</v>
      </c>
      <c r="P130" s="7" t="n">
        <f aca="false">LN(F130/F129)</f>
        <v>0.0498869307177777</v>
      </c>
      <c r="Q130" s="7" t="n">
        <f aca="false">LN(G130/G129)</f>
        <v>-0.0877562201865257</v>
      </c>
      <c r="R130" s="7" t="n">
        <f aca="false">LN(I130/I129)</f>
        <v>-0.0586661093000779</v>
      </c>
      <c r="S130" s="7" t="n">
        <f aca="false">LN(J130/J129)</f>
        <v>-0.0293784672926172</v>
      </c>
      <c r="T130" s="3" t="n">
        <v>35731</v>
      </c>
      <c r="U130" s="1" t="n">
        <f aca="false">STDEV(L100:L129)*SQRT(260)</f>
        <v>0.526261726473275</v>
      </c>
      <c r="V130" s="1" t="n">
        <f aca="false">STDEV(M100:M129)*SQRT(260)</f>
        <v>2.33934664823046</v>
      </c>
      <c r="W130" s="1" t="n">
        <f aca="false">STDEV(N100:N129)*SQRT(260)</f>
        <v>0.160377773750679</v>
      </c>
      <c r="X130" s="1" t="n">
        <f aca="false">STDEV(O100:O129)*SQRT(260)</f>
        <v>0.262803244758125</v>
      </c>
      <c r="Y130" s="1" t="n">
        <f aca="false">STDEV(P100:P129)*SQRT(260)</f>
        <v>0.262935406789793</v>
      </c>
      <c r="Z130" s="1" t="n">
        <f aca="false">STDEV(Q100:Q129)*SQRT(260)</f>
        <v>0.551236079276226</v>
      </c>
      <c r="AA130" s="1" t="n">
        <f aca="false">STDEV(R100:R129)*SQRT(260)</f>
        <v>0.497817443243645</v>
      </c>
      <c r="AB130" s="1" t="n">
        <f aca="false">STDEV(S100:S129)*SQRT(260)</f>
        <v>0.31951138977438</v>
      </c>
    </row>
    <row r="131" customFormat="false" ht="12.75" hidden="false" customHeight="false" outlineLevel="0" collapsed="false">
      <c r="A131" s="3" t="n">
        <v>35732</v>
      </c>
      <c r="B131" s="1" t="n">
        <v>32.75</v>
      </c>
      <c r="C131" s="7" t="n">
        <v>34.8400001525879</v>
      </c>
      <c r="D131" s="1" t="n">
        <v>6.202</v>
      </c>
      <c r="E131" s="7" t="n">
        <v>1602.75</v>
      </c>
      <c r="F131" s="1" t="n">
        <v>919.16</v>
      </c>
      <c r="G131" s="1" t="n">
        <v>3.266</v>
      </c>
      <c r="H131" s="1" t="n">
        <v>0</v>
      </c>
      <c r="I131" s="1" t="n">
        <f aca="false">G131+H131</f>
        <v>3.266</v>
      </c>
      <c r="J131" s="1" t="n">
        <v>20.71</v>
      </c>
      <c r="K131" s="8"/>
      <c r="L131" s="7" t="n">
        <f aca="false">LN(B131/B130)</f>
        <v>-0.0076045993852193</v>
      </c>
      <c r="M131" s="7" t="n">
        <f aca="false">LN(C131/C130)</f>
        <v>0</v>
      </c>
      <c r="N131" s="7" t="n">
        <f aca="false">LN(D131/D130)</f>
        <v>-0.0137712344486483</v>
      </c>
      <c r="O131" s="7" t="n">
        <f aca="false">LN(E131/E130)</f>
        <v>-0.000168446270717124</v>
      </c>
      <c r="P131" s="7" t="n">
        <f aca="false">LN(F131/F130)</f>
        <v>-0.00292231102966424</v>
      </c>
      <c r="Q131" s="7" t="n">
        <f aca="false">LN(G131/G130)</f>
        <v>-0.059723672154613</v>
      </c>
      <c r="R131" s="7" t="n">
        <f aca="false">LN(I131/I130)</f>
        <v>-0.00336237516840416</v>
      </c>
      <c r="S131" s="7" t="n">
        <f aca="false">LN(J131/J130)</f>
        <v>0.0121449148840124</v>
      </c>
      <c r="T131" s="3" t="n">
        <v>35732</v>
      </c>
      <c r="U131" s="1" t="n">
        <f aca="false">STDEV(L101:L130)*SQRT(260)</f>
        <v>0.522854628097446</v>
      </c>
      <c r="V131" s="1" t="n">
        <f aca="false">STDEV(M101:M130)*SQRT(260)</f>
        <v>2.40107675172594</v>
      </c>
      <c r="W131" s="1" t="n">
        <f aca="false">STDEV(N101:N130)*SQRT(260)</f>
        <v>0.163428944149693</v>
      </c>
      <c r="X131" s="1" t="n">
        <f aca="false">STDEV(O101:O130)*SQRT(260)</f>
        <v>0.2878423391156</v>
      </c>
      <c r="Y131" s="1" t="n">
        <f aca="false">STDEV(P101:P130)*SQRT(260)</f>
        <v>0.291604662246035</v>
      </c>
      <c r="Z131" s="1" t="n">
        <f aca="false">STDEV(Q101:Q130)*SQRT(260)</f>
        <v>0.6212796931679</v>
      </c>
      <c r="AA131" s="1" t="n">
        <f aca="false">STDEV(R101:R130)*SQRT(260)</f>
        <v>0.530770135551873</v>
      </c>
      <c r="AB131" s="1" t="n">
        <f aca="false">STDEV(S101:S130)*SQRT(260)</f>
        <v>0.331309449701239</v>
      </c>
    </row>
    <row r="132" customFormat="false" ht="12.75" hidden="false" customHeight="false" outlineLevel="0" collapsed="false">
      <c r="A132" s="3" t="n">
        <v>35733</v>
      </c>
      <c r="B132" s="1" t="n">
        <v>33.75</v>
      </c>
      <c r="C132" s="7" t="n">
        <v>33.7000007629395</v>
      </c>
      <c r="D132" s="1" t="n">
        <v>6.139</v>
      </c>
      <c r="E132" s="7" t="n">
        <v>1570.41</v>
      </c>
      <c r="F132" s="1" t="n">
        <v>903.68</v>
      </c>
      <c r="G132" s="1" t="n">
        <v>3.478</v>
      </c>
      <c r="H132" s="1" t="n">
        <v>0</v>
      </c>
      <c r="I132" s="1" t="n">
        <f aca="false">G132+H132</f>
        <v>3.478</v>
      </c>
      <c r="J132" s="1" t="n">
        <v>21.22</v>
      </c>
      <c r="K132" s="8"/>
      <c r="L132" s="7" t="n">
        <f aca="false">LN(B132/B131)</f>
        <v>0.030077455237278</v>
      </c>
      <c r="M132" s="7" t="n">
        <f aca="false">LN(C132/C131)</f>
        <v>-0.0332682963665087</v>
      </c>
      <c r="N132" s="7" t="n">
        <f aca="false">LN(D132/D131)</f>
        <v>-0.0102099582328979</v>
      </c>
      <c r="O132" s="7" t="n">
        <f aca="false">LN(E132/E131)</f>
        <v>-0.0203841721210087</v>
      </c>
      <c r="P132" s="7" t="n">
        <f aca="false">LN(F132/F131)</f>
        <v>-0.0169848940619678</v>
      </c>
      <c r="Q132" s="7"/>
      <c r="R132" s="7"/>
      <c r="S132" s="7" t="n">
        <f aca="false">LN(J132/J131)</f>
        <v>0.0243274577783441</v>
      </c>
      <c r="T132" s="3" t="n">
        <v>35733</v>
      </c>
      <c r="U132" s="1" t="n">
        <f aca="false">STDEV(L102:L131)*SQRT(260)</f>
        <v>0.517744773451618</v>
      </c>
      <c r="V132" s="1" t="n">
        <f aca="false">STDEV(M102:M131)*SQRT(260)</f>
        <v>2.4013673165102</v>
      </c>
      <c r="W132" s="1" t="n">
        <f aca="false">STDEV(N102:N131)*SQRT(260)</f>
        <v>0.167960862463368</v>
      </c>
      <c r="X132" s="1" t="n">
        <f aca="false">STDEV(O102:O131)*SQRT(260)</f>
        <v>0.28786289414303</v>
      </c>
      <c r="Y132" s="1" t="n">
        <f aca="false">STDEV(P102:P131)*SQRT(260)</f>
        <v>0.291612479210369</v>
      </c>
      <c r="Z132" s="1" t="n">
        <f aca="false">STDEV(Q102:Q131)*SQRT(260)</f>
        <v>0.65311360710184</v>
      </c>
      <c r="AA132" s="1" t="n">
        <f aca="false">STDEV(R102:R131)*SQRT(260)</f>
        <v>0.526886502454205</v>
      </c>
      <c r="AB132" s="1" t="n">
        <f aca="false">STDEV(S102:S131)*SQRT(260)</f>
        <v>0.330729079919444</v>
      </c>
    </row>
    <row r="133" customFormat="false" ht="12.75" hidden="false" customHeight="false" outlineLevel="0" collapsed="false">
      <c r="A133" s="3" t="n">
        <v>35734</v>
      </c>
      <c r="B133" s="1" t="n">
        <v>33.5</v>
      </c>
      <c r="C133" s="7" t="n">
        <v>27.25</v>
      </c>
      <c r="D133" s="1" t="n">
        <v>6.152</v>
      </c>
      <c r="E133" s="7" t="n">
        <v>1593.61</v>
      </c>
      <c r="F133" s="1" t="n">
        <v>914.62</v>
      </c>
      <c r="G133" s="1" t="n">
        <v>3.552</v>
      </c>
      <c r="H133" s="1" t="n">
        <v>0</v>
      </c>
      <c r="I133" s="1" t="n">
        <f aca="false">G133+H133</f>
        <v>3.552</v>
      </c>
      <c r="J133" s="1" t="n">
        <v>21.08</v>
      </c>
      <c r="K133" s="8"/>
      <c r="L133" s="7" t="n">
        <f aca="false">LN(B133/B132)</f>
        <v>-0.00743497848751809</v>
      </c>
      <c r="M133" s="7" t="n">
        <f aca="false">LN(C133/C132)</f>
        <v>-0.212444338888216</v>
      </c>
      <c r="N133" s="7" t="n">
        <f aca="false">LN(D133/D132)</f>
        <v>0.00211536975798357</v>
      </c>
      <c r="O133" s="7" t="n">
        <f aca="false">LN(E133/E132)</f>
        <v>0.014665151164689</v>
      </c>
      <c r="P133" s="7" t="n">
        <f aca="false">LN(F133/F132)</f>
        <v>0.0120333630431497</v>
      </c>
      <c r="Q133" s="7" t="n">
        <f aca="false">LN(G133/G132)</f>
        <v>0.0210534091978323</v>
      </c>
      <c r="R133" s="7" t="n">
        <f aca="false">LN(I133/I132)</f>
        <v>0.0210534091978323</v>
      </c>
      <c r="S133" s="7" t="n">
        <f aca="false">LN(J133/J132)</f>
        <v>-0.00661940951267556</v>
      </c>
      <c r="T133" s="3" t="n">
        <v>35734</v>
      </c>
      <c r="U133" s="1" t="n">
        <f aca="false">STDEV(L103:L132)*SQRT(260)</f>
        <v>0.508987489178167</v>
      </c>
      <c r="V133" s="1" t="n">
        <f aca="false">STDEV(M103:M132)*SQRT(260)</f>
        <v>2.40510612948104</v>
      </c>
      <c r="W133" s="1" t="n">
        <f aca="false">STDEV(N103:N132)*SQRT(260)</f>
        <v>0.170059799399916</v>
      </c>
      <c r="X133" s="1" t="n">
        <f aca="false">STDEV(O103:O132)*SQRT(260)</f>
        <v>0.293042156043767</v>
      </c>
      <c r="Y133" s="1" t="n">
        <f aca="false">STDEV(P103:P132)*SQRT(260)</f>
        <v>0.294909628388821</v>
      </c>
      <c r="Z133" s="1" t="n">
        <f aca="false">STDEV(Q103:Q132)*SQRT(260)</f>
        <v>0.634731255018577</v>
      </c>
      <c r="AA133" s="1" t="n">
        <f aca="false">STDEV(R103:R132)*SQRT(260)</f>
        <v>0.497337085061442</v>
      </c>
      <c r="AB133" s="1" t="n">
        <f aca="false">STDEV(S103:S132)*SQRT(260)</f>
        <v>0.336936580510517</v>
      </c>
    </row>
    <row r="134" customFormat="false" ht="12.75" hidden="false" customHeight="false" outlineLevel="0" collapsed="false">
      <c r="A134" s="3" t="n">
        <v>35737</v>
      </c>
      <c r="B134" s="1" t="n">
        <v>34</v>
      </c>
      <c r="C134" s="7" t="n">
        <v>23.7199993133545</v>
      </c>
      <c r="D134" s="1" t="n">
        <v>6.207</v>
      </c>
      <c r="E134" s="7" t="n">
        <v>1629.98</v>
      </c>
      <c r="F134" s="1" t="n">
        <v>938.99</v>
      </c>
      <c r="G134" s="1" t="n">
        <v>3.371</v>
      </c>
      <c r="H134" s="1" t="n">
        <v>-0.23</v>
      </c>
      <c r="I134" s="1" t="n">
        <f aca="false">G134+H134</f>
        <v>3.141</v>
      </c>
      <c r="J134" s="1" t="n">
        <v>20.96</v>
      </c>
      <c r="K134" s="8"/>
      <c r="L134" s="7" t="n">
        <f aca="false">LN(B134/B133)</f>
        <v>0.0148150857851407</v>
      </c>
      <c r="M134" s="7" t="n">
        <f aca="false">LN(C134/C133)</f>
        <v>-0.138734975927684</v>
      </c>
      <c r="N134" s="7" t="n">
        <f aca="false">LN(D134/D133)</f>
        <v>0.00890045522817288</v>
      </c>
      <c r="O134" s="7" t="n">
        <f aca="false">LN(E134/E133)</f>
        <v>0.0225658618758343</v>
      </c>
      <c r="P134" s="7" t="n">
        <f aca="false">LN(F134/F133)</f>
        <v>0.0262961510563747</v>
      </c>
      <c r="Q134" s="7" t="n">
        <f aca="false">LN(G134/G133)</f>
        <v>-0.052301388878</v>
      </c>
      <c r="R134" s="7" t="n">
        <f aca="false">LN(I134/I133)</f>
        <v>-0.122969604573414</v>
      </c>
      <c r="S134" s="7" t="n">
        <f aca="false">LN(J134/J133)</f>
        <v>-0.00570886422032009</v>
      </c>
      <c r="T134" s="3" t="n">
        <v>35737</v>
      </c>
      <c r="U134" s="1" t="n">
        <f aca="false">STDEV(L104:L133)*SQRT(260)</f>
        <v>0.505234533982384</v>
      </c>
      <c r="V134" s="1" t="n">
        <f aca="false">STDEV(M104:M133)*SQRT(260)</f>
        <v>2.49359556311077</v>
      </c>
      <c r="W134" s="1" t="n">
        <f aca="false">STDEV(N104:N133)*SQRT(260)</f>
        <v>0.170243088274084</v>
      </c>
      <c r="X134" s="1" t="n">
        <f aca="false">STDEV(O104:O133)*SQRT(260)</f>
        <v>0.296227833585282</v>
      </c>
      <c r="Y134" s="1" t="n">
        <f aca="false">STDEV(P104:P133)*SQRT(260)</f>
        <v>0.29730077020788</v>
      </c>
      <c r="Z134" s="1" t="n">
        <f aca="false">STDEV(Q104:Q133)*SQRT(260)</f>
        <v>0.630613785573999</v>
      </c>
      <c r="AA134" s="1" t="n">
        <f aca="false">STDEV(R104:R133)*SQRT(260)</f>
        <v>0.491677486739728</v>
      </c>
      <c r="AB134" s="1" t="n">
        <f aca="false">STDEV(S104:S133)*SQRT(260)</f>
        <v>0.338013413940791</v>
      </c>
    </row>
    <row r="135" customFormat="false" ht="12.75" hidden="false" customHeight="false" outlineLevel="0" collapsed="false">
      <c r="A135" s="3" t="n">
        <v>35738</v>
      </c>
      <c r="B135" s="1" t="n">
        <v>32.8800010681152</v>
      </c>
      <c r="C135" s="7" t="n">
        <v>26.9500007629395</v>
      </c>
      <c r="D135" s="1" t="n">
        <v>6.251</v>
      </c>
      <c r="E135" s="7" t="n">
        <v>1631.15</v>
      </c>
      <c r="F135" s="1" t="n">
        <v>940.76</v>
      </c>
      <c r="G135" s="1" t="n">
        <v>3.423</v>
      </c>
      <c r="H135" s="1" t="n">
        <v>-0.26</v>
      </c>
      <c r="I135" s="1" t="n">
        <f aca="false">G135+H135</f>
        <v>3.163</v>
      </c>
      <c r="J135" s="1" t="n">
        <v>20.7</v>
      </c>
      <c r="K135" s="8"/>
      <c r="L135" s="7" t="n">
        <f aca="false">LN(B135/B134)</f>
        <v>-0.0334959219429263</v>
      </c>
      <c r="M135" s="7" t="n">
        <f aca="false">LN(C135/C134)</f>
        <v>0.127664780482879</v>
      </c>
      <c r="N135" s="7" t="n">
        <f aca="false">LN(D135/D134)</f>
        <v>0.00706376351815965</v>
      </c>
      <c r="O135" s="7" t="n">
        <f aca="false">LN(E135/E134)</f>
        <v>0.000717542723043628</v>
      </c>
      <c r="P135" s="7" t="n">
        <f aca="false">LN(F135/F134)</f>
        <v>0.00188322970939399</v>
      </c>
      <c r="Q135" s="7" t="n">
        <f aca="false">LN(G135/G134)</f>
        <v>0.0153079232961245</v>
      </c>
      <c r="R135" s="7" t="n">
        <f aca="false">LN(I135/I134)</f>
        <v>0.0069797237670024</v>
      </c>
      <c r="S135" s="7" t="n">
        <f aca="false">LN(J135/J134)</f>
        <v>-0.0124821591815181</v>
      </c>
      <c r="T135" s="3" t="n">
        <v>35738</v>
      </c>
      <c r="U135" s="1" t="n">
        <f aca="false">STDEV(L105:L134)*SQRT(260)</f>
        <v>0.39855607817473</v>
      </c>
      <c r="V135" s="1" t="n">
        <f aca="false">STDEV(M105:M134)*SQRT(260)</f>
        <v>2.52893018464892</v>
      </c>
      <c r="W135" s="1" t="n">
        <f aca="false">STDEV(N105:N134)*SQRT(260)</f>
        <v>0.17254478671242</v>
      </c>
      <c r="X135" s="1" t="n">
        <f aca="false">STDEV(O105:O134)*SQRT(260)</f>
        <v>0.304156666108708</v>
      </c>
      <c r="Y135" s="1" t="n">
        <f aca="false">STDEV(P105:P134)*SQRT(260)</f>
        <v>0.307735324325471</v>
      </c>
      <c r="Z135" s="1" t="n">
        <f aca="false">STDEV(Q105:Q134)*SQRT(260)</f>
        <v>0.641822829501406</v>
      </c>
      <c r="AA135" s="1" t="n">
        <f aca="false">STDEV(R105:R134)*SQRT(260)</f>
        <v>0.619115889166885</v>
      </c>
      <c r="AB135" s="1" t="n">
        <f aca="false">STDEV(S105:S134)*SQRT(260)</f>
        <v>0.337681938982692</v>
      </c>
    </row>
    <row r="136" customFormat="false" ht="12.75" hidden="false" customHeight="false" outlineLevel="0" collapsed="false">
      <c r="A136" s="3" t="n">
        <v>35739</v>
      </c>
      <c r="B136" s="1" t="n">
        <v>34</v>
      </c>
      <c r="C136" s="7" t="n">
        <v>26.1200008392334</v>
      </c>
      <c r="D136" s="1" t="n">
        <v>6.217</v>
      </c>
      <c r="E136" s="7" t="n">
        <v>1637.33</v>
      </c>
      <c r="F136" s="1" t="n">
        <v>942.76</v>
      </c>
      <c r="G136" s="1" t="n">
        <v>3.468</v>
      </c>
      <c r="H136" s="1" t="n">
        <v>-0.31</v>
      </c>
      <c r="I136" s="1" t="n">
        <f aca="false">G136+H136</f>
        <v>3.158</v>
      </c>
      <c r="J136" s="1" t="n">
        <v>20.31</v>
      </c>
      <c r="K136" s="8"/>
      <c r="L136" s="7" t="n">
        <f aca="false">LN(B136/B135)</f>
        <v>0.0334959219429263</v>
      </c>
      <c r="M136" s="7" t="n">
        <f aca="false">LN(C136/C135)</f>
        <v>-0.031281989126302</v>
      </c>
      <c r="N136" s="7" t="n">
        <f aca="false">LN(D136/D135)</f>
        <v>-0.00545397566247498</v>
      </c>
      <c r="O136" s="7" t="n">
        <f aca="false">LN(E136/E135)</f>
        <v>0.00378157881625235</v>
      </c>
      <c r="P136" s="7" t="n">
        <f aca="false">LN(F136/F135)</f>
        <v>0.00212368411450095</v>
      </c>
      <c r="Q136" s="7" t="n">
        <f aca="false">LN(G136/G135)</f>
        <v>0.0130606993702472</v>
      </c>
      <c r="R136" s="7" t="n">
        <f aca="false">LN(I136/I135)</f>
        <v>-0.00158202849006159</v>
      </c>
      <c r="S136" s="7" t="n">
        <f aca="false">LN(J136/J135)</f>
        <v>-0.0190203246790301</v>
      </c>
      <c r="T136" s="3" t="n">
        <v>35739</v>
      </c>
      <c r="U136" s="1" t="n">
        <f aca="false">STDEV(L106:L135)*SQRT(260)</f>
        <v>0.414052558012482</v>
      </c>
      <c r="V136" s="1" t="n">
        <f aca="false">STDEV(M106:M135)*SQRT(260)</f>
        <v>2.54713330652363</v>
      </c>
      <c r="W136" s="1" t="n">
        <f aca="false">STDEV(N106:N135)*SQRT(260)</f>
        <v>0.173213675574142</v>
      </c>
      <c r="X136" s="1" t="n">
        <f aca="false">STDEV(O106:O135)*SQRT(260)</f>
        <v>0.303695447639148</v>
      </c>
      <c r="Y136" s="1" t="n">
        <f aca="false">STDEV(P106:P135)*SQRT(260)</f>
        <v>0.307669408115304</v>
      </c>
      <c r="Z136" s="1" t="n">
        <f aca="false">STDEV(Q106:Q135)*SQRT(260)</f>
        <v>0.641339924143145</v>
      </c>
      <c r="AA136" s="1" t="n">
        <f aca="false">STDEV(R106:R135)*SQRT(260)</f>
        <v>0.618867171767472</v>
      </c>
      <c r="AB136" s="1" t="n">
        <f aca="false">STDEV(S106:S135)*SQRT(260)</f>
        <v>0.334660454558631</v>
      </c>
    </row>
    <row r="137" customFormat="false" ht="12.75" hidden="false" customHeight="false" outlineLevel="0" collapsed="false">
      <c r="A137" s="3" t="n">
        <v>35740</v>
      </c>
      <c r="B137" s="1" t="n">
        <v>33.3800010681152</v>
      </c>
      <c r="C137" s="7" t="n">
        <v>24.3299999237061</v>
      </c>
      <c r="D137" s="1" t="n">
        <v>6.181</v>
      </c>
      <c r="E137" s="7" t="n">
        <v>1623.44</v>
      </c>
      <c r="F137" s="1" t="n">
        <v>938.03</v>
      </c>
      <c r="G137" s="1" t="n">
        <v>3.392</v>
      </c>
      <c r="H137" s="1" t="n">
        <v>-0.29</v>
      </c>
      <c r="I137" s="1" t="n">
        <f aca="false">G137+H137</f>
        <v>3.102</v>
      </c>
      <c r="J137" s="1" t="n">
        <v>20.39</v>
      </c>
      <c r="K137" s="8"/>
      <c r="L137" s="7" t="n">
        <f aca="false">LN(B137/B136)</f>
        <v>-0.018403574383814</v>
      </c>
      <c r="M137" s="7" t="n">
        <f aca="false">LN(C137/C136)</f>
        <v>-0.0709911828785114</v>
      </c>
      <c r="N137" s="7" t="n">
        <f aca="false">LN(D137/D136)</f>
        <v>-0.00580740461006417</v>
      </c>
      <c r="O137" s="7" t="n">
        <f aca="false">LN(E137/E136)</f>
        <v>-0.00851951165746403</v>
      </c>
      <c r="P137" s="7" t="n">
        <f aca="false">LN(F137/F136)</f>
        <v>-0.00502981191097504</v>
      </c>
      <c r="Q137" s="7" t="n">
        <f aca="false">LN(G137/G136)</f>
        <v>-0.0221583409886388</v>
      </c>
      <c r="R137" s="7" t="n">
        <f aca="false">LN(I137/I136)</f>
        <v>-0.0178918510791033</v>
      </c>
      <c r="S137" s="7" t="n">
        <f aca="false">LN(J137/J136)</f>
        <v>0.00393120899407069</v>
      </c>
      <c r="T137" s="3" t="n">
        <v>35740</v>
      </c>
      <c r="U137" s="1" t="n">
        <f aca="false">STDEV(L107:L136)*SQRT(260)</f>
        <v>0.409267691639062</v>
      </c>
      <c r="V137" s="1" t="n">
        <f aca="false">STDEV(M107:M136)*SQRT(260)</f>
        <v>2.47641970498533</v>
      </c>
      <c r="W137" s="1" t="n">
        <f aca="false">STDEV(N107:N136)*SQRT(260)</f>
        <v>0.171085507647699</v>
      </c>
      <c r="X137" s="1" t="n">
        <f aca="false">STDEV(O107:O136)*SQRT(260)</f>
        <v>0.303728649620165</v>
      </c>
      <c r="Y137" s="1" t="n">
        <f aca="false">STDEV(P107:P136)*SQRT(260)</f>
        <v>0.306900766866636</v>
      </c>
      <c r="Z137" s="1" t="n">
        <f aca="false">STDEV(Q107:Q136)*SQRT(260)</f>
        <v>0.639887425595022</v>
      </c>
      <c r="AA137" s="1" t="n">
        <f aca="false">STDEV(R107:R136)*SQRT(260)</f>
        <v>0.618542076172406</v>
      </c>
      <c r="AB137" s="1" t="n">
        <f aca="false">STDEV(S107:S136)*SQRT(260)</f>
        <v>0.340045003238966</v>
      </c>
    </row>
    <row r="138" customFormat="false" ht="12.75" hidden="false" customHeight="false" outlineLevel="0" collapsed="false">
      <c r="A138" s="3" t="n">
        <v>35741</v>
      </c>
      <c r="B138" s="1" t="n">
        <v>33.25</v>
      </c>
      <c r="C138" s="7" t="n">
        <v>24.7399997711182</v>
      </c>
      <c r="D138" s="1" t="n">
        <v>6.154</v>
      </c>
      <c r="E138" s="7" t="n">
        <v>1602.4</v>
      </c>
      <c r="F138" s="1" t="n">
        <v>927.51</v>
      </c>
      <c r="G138" s="1" t="n">
        <v>3.256</v>
      </c>
      <c r="H138" s="1" t="n">
        <v>-0.26</v>
      </c>
      <c r="I138" s="1" t="n">
        <f aca="false">G138+H138</f>
        <v>2.996</v>
      </c>
      <c r="J138" s="1" t="n">
        <v>20.77</v>
      </c>
      <c r="K138" s="8"/>
      <c r="L138" s="7" t="n">
        <f aca="false">LN(B138/B137)</f>
        <v>-0.00390218313048427</v>
      </c>
      <c r="M138" s="7" t="n">
        <f aca="false">LN(C138/C137)</f>
        <v>0.0167112040532187</v>
      </c>
      <c r="N138" s="7" t="n">
        <f aca="false">LN(D138/D137)</f>
        <v>-0.00437779377728621</v>
      </c>
      <c r="O138" s="7" t="n">
        <f aca="false">LN(E138/E137)</f>
        <v>-0.0130448493171048</v>
      </c>
      <c r="P138" s="7" t="n">
        <f aca="false">LN(F138/F137)</f>
        <v>-0.0112783553425845</v>
      </c>
      <c r="Q138" s="7" t="n">
        <f aca="false">LN(G138/G137)</f>
        <v>-0.0409202697893628</v>
      </c>
      <c r="R138" s="7" t="n">
        <f aca="false">LN(I138/I137)</f>
        <v>-0.0347689990993741</v>
      </c>
      <c r="S138" s="7" t="n">
        <f aca="false">LN(J138/J137)</f>
        <v>0.0184650533016571</v>
      </c>
      <c r="T138" s="3" t="n">
        <v>35741</v>
      </c>
      <c r="U138" s="1" t="n">
        <f aca="false">STDEV(L108:L137)*SQRT(260)</f>
        <v>0.413324835511091</v>
      </c>
      <c r="V138" s="1" t="n">
        <f aca="false">STDEV(M108:M137)*SQRT(260)</f>
        <v>2.46287006277597</v>
      </c>
      <c r="W138" s="1" t="n">
        <f aca="false">STDEV(N108:N137)*SQRT(260)</f>
        <v>0.166252201078864</v>
      </c>
      <c r="X138" s="1" t="n">
        <f aca="false">STDEV(O108:O137)*SQRT(260)</f>
        <v>0.304312778873803</v>
      </c>
      <c r="Y138" s="1" t="n">
        <f aca="false">STDEV(P108:P137)*SQRT(260)</f>
        <v>0.306559976626365</v>
      </c>
      <c r="Z138" s="1" t="n">
        <f aca="false">STDEV(Q108:Q137)*SQRT(260)</f>
        <v>0.590277178306396</v>
      </c>
      <c r="AA138" s="1" t="n">
        <f aca="false">STDEV(R108:R137)*SQRT(260)</f>
        <v>0.588400296880849</v>
      </c>
      <c r="AB138" s="1" t="n">
        <f aca="false">STDEV(S108:S137)*SQRT(260)</f>
        <v>0.333827034514473</v>
      </c>
    </row>
    <row r="139" customFormat="false" ht="12.75" hidden="false" customHeight="false" outlineLevel="0" collapsed="false">
      <c r="A139" s="3" t="n">
        <v>35744</v>
      </c>
      <c r="B139" s="1" t="n">
        <v>34.3300018310547</v>
      </c>
      <c r="C139" s="7" t="n">
        <v>24.3299999237061</v>
      </c>
      <c r="D139" s="1" t="n">
        <v>6.142</v>
      </c>
      <c r="E139" s="7" t="n">
        <v>1590.72</v>
      </c>
      <c r="F139" s="1" t="n">
        <v>921.13</v>
      </c>
      <c r="G139" s="1" t="n">
        <v>3.433</v>
      </c>
      <c r="H139" s="1" t="n">
        <v>-0.28</v>
      </c>
      <c r="I139" s="1" t="n">
        <f aca="false">G139+H139</f>
        <v>3.153</v>
      </c>
      <c r="J139" s="1" t="n">
        <v>20.4</v>
      </c>
      <c r="K139" s="8"/>
      <c r="L139" s="7" t="n">
        <f aca="false">LN(B139/B138)</f>
        <v>0.0319648937046045</v>
      </c>
      <c r="M139" s="7" t="n">
        <f aca="false">LN(C139/C138)</f>
        <v>-0.0167112040532188</v>
      </c>
      <c r="N139" s="7" t="n">
        <f aca="false">LN(D139/D138)</f>
        <v>-0.0019518548812194</v>
      </c>
      <c r="O139" s="7" t="n">
        <f aca="false">LN(E139/E138)</f>
        <v>-0.00731576144530071</v>
      </c>
      <c r="P139" s="7" t="n">
        <f aca="false">LN(F139/F138)</f>
        <v>-0.00690239887726487</v>
      </c>
      <c r="Q139" s="7" t="n">
        <f aca="false">LN(G139/G138)</f>
        <v>0.0529350663352611</v>
      </c>
      <c r="R139" s="7" t="n">
        <f aca="false">LN(I139/I138)</f>
        <v>0.0510763149079508</v>
      </c>
      <c r="S139" s="7" t="n">
        <f aca="false">LN(J139/J138)</f>
        <v>-0.0179747370378502</v>
      </c>
      <c r="T139" s="3" t="n">
        <v>35744</v>
      </c>
      <c r="U139" s="1" t="n">
        <f aca="false">STDEV(L109:L138)*SQRT(260)</f>
        <v>0.392997895006781</v>
      </c>
      <c r="V139" s="1" t="n">
        <f aca="false">STDEV(M109:M138)*SQRT(260)</f>
        <v>2.46208726073382</v>
      </c>
      <c r="W139" s="1" t="n">
        <f aca="false">STDEV(N109:N138)*SQRT(260)</f>
        <v>0.166026601557127</v>
      </c>
      <c r="X139" s="1" t="n">
        <f aca="false">STDEV(O109:O138)*SQRT(260)</f>
        <v>0.306148369310478</v>
      </c>
      <c r="Y139" s="1" t="n">
        <f aca="false">STDEV(P109:P138)*SQRT(260)</f>
        <v>0.307363204327472</v>
      </c>
      <c r="Z139" s="1" t="n">
        <f aca="false">STDEV(Q109:Q138)*SQRT(260)</f>
        <v>0.603431037548663</v>
      </c>
      <c r="AA139" s="1" t="n">
        <f aca="false">STDEV(R109:R138)*SQRT(260)</f>
        <v>0.597646288273063</v>
      </c>
      <c r="AB139" s="1" t="n">
        <f aca="false">STDEV(S109:S138)*SQRT(260)</f>
        <v>0.331088440704368</v>
      </c>
    </row>
    <row r="140" customFormat="false" ht="12.75" hidden="false" customHeight="false" outlineLevel="0" collapsed="false">
      <c r="A140" s="3" t="n">
        <v>35745</v>
      </c>
      <c r="B140" s="1" t="n">
        <v>32.9000015258789</v>
      </c>
      <c r="C140" s="7" t="n">
        <v>23.5599994659424</v>
      </c>
      <c r="D140" s="1" t="n">
        <v>6.142</v>
      </c>
      <c r="E140" s="7" t="n">
        <v>1584.86</v>
      </c>
      <c r="F140" s="1" t="n">
        <v>923.78</v>
      </c>
      <c r="G140" s="1" t="n">
        <v>3.495</v>
      </c>
      <c r="H140" s="1" t="n">
        <v>-0.24</v>
      </c>
      <c r="I140" s="1" t="n">
        <f aca="false">G140+H140</f>
        <v>3.255</v>
      </c>
      <c r="J140" s="1" t="n">
        <v>20.51</v>
      </c>
      <c r="K140" s="8"/>
      <c r="L140" s="7" t="n">
        <f aca="false">LN(B140/B139)</f>
        <v>-0.0425469566558444</v>
      </c>
      <c r="M140" s="7" t="n">
        <f aca="false">LN(C140/C139)</f>
        <v>-0.0321598175442288</v>
      </c>
      <c r="N140" s="7" t="n">
        <f aca="false">LN(D140/D139)</f>
        <v>0</v>
      </c>
      <c r="O140" s="7" t="n">
        <f aca="false">LN(E140/E139)</f>
        <v>-0.00369066857179086</v>
      </c>
      <c r="P140" s="7" t="n">
        <f aca="false">LN(F140/F139)</f>
        <v>0.0028727708370553</v>
      </c>
      <c r="Q140" s="7" t="n">
        <f aca="false">LN(G140/G139)</f>
        <v>0.0178988612102187</v>
      </c>
      <c r="R140" s="7" t="n">
        <f aca="false">LN(I140/I139)</f>
        <v>0.031837895097609</v>
      </c>
      <c r="S140" s="7" t="n">
        <f aca="false">LN(J140/J139)</f>
        <v>0.00537767123411874</v>
      </c>
      <c r="T140" s="3" t="n">
        <v>35745</v>
      </c>
      <c r="U140" s="1" t="n">
        <f aca="false">STDEV(L110:L139)*SQRT(260)</f>
        <v>0.390402652110118</v>
      </c>
      <c r="V140" s="1" t="n">
        <f aca="false">STDEV(M110:M139)*SQRT(260)</f>
        <v>2.45308802403029</v>
      </c>
      <c r="W140" s="1" t="n">
        <f aca="false">STDEV(N110:N139)*SQRT(260)</f>
        <v>0.165700434554794</v>
      </c>
      <c r="X140" s="1" t="n">
        <f aca="false">STDEV(O110:O139)*SQRT(260)</f>
        <v>0.305284201911566</v>
      </c>
      <c r="Y140" s="1" t="n">
        <f aca="false">STDEV(P110:P139)*SQRT(260)</f>
        <v>0.30658955651043</v>
      </c>
      <c r="Z140" s="1" t="n">
        <f aca="false">STDEV(Q110:Q139)*SQRT(260)</f>
        <v>0.613004283493505</v>
      </c>
      <c r="AA140" s="1" t="n">
        <f aca="false">STDEV(R110:R139)*SQRT(260)</f>
        <v>0.607207469919088</v>
      </c>
      <c r="AB140" s="1" t="n">
        <f aca="false">STDEV(S110:S139)*SQRT(260)</f>
        <v>0.330546293368887</v>
      </c>
    </row>
    <row r="141" customFormat="false" ht="12.75" hidden="false" customHeight="false" outlineLevel="0" collapsed="false">
      <c r="A141" s="3" t="n">
        <v>35746</v>
      </c>
      <c r="B141" s="1" t="n">
        <v>32.9000015258789</v>
      </c>
      <c r="C141" s="7" t="n">
        <v>23.5599994659424</v>
      </c>
      <c r="D141" s="1" t="n">
        <v>6.101</v>
      </c>
      <c r="E141" s="7" t="n">
        <v>1541.72</v>
      </c>
      <c r="F141" s="1" t="n">
        <v>905.96</v>
      </c>
      <c r="G141" s="1" t="n">
        <v>3.477</v>
      </c>
      <c r="H141" s="1" t="n">
        <v>-0.23</v>
      </c>
      <c r="I141" s="1" t="n">
        <f aca="false">G141+H141</f>
        <v>3.247</v>
      </c>
      <c r="J141" s="1" t="n">
        <v>20.49</v>
      </c>
      <c r="K141" s="8"/>
      <c r="L141" s="7" t="n">
        <f aca="false">LN(B141/B140)</f>
        <v>0</v>
      </c>
      <c r="M141" s="7" t="n">
        <f aca="false">LN(C141/C140)</f>
        <v>0</v>
      </c>
      <c r="N141" s="7" t="n">
        <f aca="false">LN(D141/D140)</f>
        <v>-0.00669772984891533</v>
      </c>
      <c r="O141" s="7" t="n">
        <f aca="false">LN(E141/E140)</f>
        <v>-0.0275973990598856</v>
      </c>
      <c r="P141" s="7" t="n">
        <f aca="false">LN(F141/F140)</f>
        <v>-0.0194787930964585</v>
      </c>
      <c r="Q141" s="7" t="n">
        <f aca="false">LN(G141/G140)</f>
        <v>-0.00516352266004927</v>
      </c>
      <c r="R141" s="7" t="n">
        <f aca="false">LN(I141/I140)</f>
        <v>-0.00246078253982371</v>
      </c>
      <c r="S141" s="7" t="n">
        <f aca="false">LN(J141/J140)</f>
        <v>-0.00097560983348103</v>
      </c>
      <c r="T141" s="3" t="n">
        <v>35746</v>
      </c>
      <c r="U141" s="1" t="n">
        <f aca="false">STDEV(L111:L140)*SQRT(260)</f>
        <v>0.415078332000536</v>
      </c>
      <c r="V141" s="1" t="n">
        <f aca="false">STDEV(M111:M140)*SQRT(260)</f>
        <v>2.45698221896866</v>
      </c>
      <c r="W141" s="1" t="n">
        <f aca="false">STDEV(N111:N140)*SQRT(260)</f>
        <v>0.165318921096878</v>
      </c>
      <c r="X141" s="1" t="n">
        <f aca="false">STDEV(O111:O140)*SQRT(260)</f>
        <v>0.30515124385481</v>
      </c>
      <c r="Y141" s="1" t="n">
        <f aca="false">STDEV(P111:P140)*SQRT(260)</f>
        <v>0.306383772920323</v>
      </c>
      <c r="Z141" s="1" t="n">
        <f aca="false">STDEV(Q111:Q140)*SQRT(260)</f>
        <v>0.611909322201166</v>
      </c>
      <c r="AA141" s="1" t="n">
        <f aca="false">STDEV(R111:R140)*SQRT(260)</f>
        <v>0.608916995234712</v>
      </c>
      <c r="AB141" s="1" t="n">
        <f aca="false">STDEV(S111:S140)*SQRT(260)</f>
        <v>0.330940415284803</v>
      </c>
    </row>
    <row r="142" customFormat="false" ht="12.75" hidden="false" customHeight="false" outlineLevel="0" collapsed="false">
      <c r="A142" s="3" t="n">
        <v>35747</v>
      </c>
      <c r="B142" s="1" t="n">
        <v>32.8800010681152</v>
      </c>
      <c r="C142" s="7" t="n">
        <v>22.7600002288818</v>
      </c>
      <c r="D142" s="1" t="n">
        <v>6.096</v>
      </c>
      <c r="E142" s="7" t="n">
        <v>1559.25</v>
      </c>
      <c r="F142" s="1" t="n">
        <v>916.66</v>
      </c>
      <c r="G142" s="1" t="n">
        <v>3.251</v>
      </c>
      <c r="H142" s="1" t="n">
        <v>-0.17</v>
      </c>
      <c r="I142" s="1" t="n">
        <f aca="false">G142+H142</f>
        <v>3.081</v>
      </c>
      <c r="J142" s="1" t="n">
        <v>20.7</v>
      </c>
      <c r="K142" s="8"/>
      <c r="L142" s="7" t="n">
        <f aca="false">LN(B142/B141)</f>
        <v>-0.000608101477388054</v>
      </c>
      <c r="M142" s="7" t="n">
        <f aca="false">LN(C142/C141)</f>
        <v>-0.0345457168009555</v>
      </c>
      <c r="N142" s="7" t="n">
        <f aca="false">LN(D142/D141)</f>
        <v>-0.000819873785370212</v>
      </c>
      <c r="O142" s="7" t="n">
        <f aca="false">LN(E142/E141)</f>
        <v>0.0113062601316006</v>
      </c>
      <c r="P142" s="7" t="n">
        <f aca="false">LN(F142/F141)</f>
        <v>0.0117414742808289</v>
      </c>
      <c r="Q142" s="7" t="n">
        <f aca="false">LN(G142/G141)</f>
        <v>-0.067207211703956</v>
      </c>
      <c r="R142" s="7" t="n">
        <f aca="false">LN(I142/I141)</f>
        <v>-0.052477273506178</v>
      </c>
      <c r="S142" s="7" t="n">
        <f aca="false">LN(J142/J141)</f>
        <v>0.0101967380205151</v>
      </c>
      <c r="T142" s="3" t="n">
        <v>35747</v>
      </c>
      <c r="U142" s="1" t="n">
        <f aca="false">STDEV(L112:L141)*SQRT(260)</f>
        <v>0.364066660020618</v>
      </c>
      <c r="V142" s="1" t="n">
        <f aca="false">STDEV(M112:M141)*SQRT(260)</f>
        <v>2.44905537435755</v>
      </c>
      <c r="W142" s="1" t="n">
        <f aca="false">STDEV(N112:N141)*SQRT(260)</f>
        <v>0.16281960393682</v>
      </c>
      <c r="X142" s="1" t="n">
        <f aca="false">STDEV(O112:O141)*SQRT(260)</f>
        <v>0.313824368092215</v>
      </c>
      <c r="Y142" s="1" t="n">
        <f aca="false">STDEV(P112:P141)*SQRT(260)</f>
        <v>0.309778121394818</v>
      </c>
      <c r="Z142" s="1" t="n">
        <f aca="false">STDEV(Q112:Q141)*SQRT(260)</f>
        <v>0.611244774632365</v>
      </c>
      <c r="AA142" s="1" t="n">
        <f aca="false">STDEV(R112:R141)*SQRT(260)</f>
        <v>0.608163205364056</v>
      </c>
      <c r="AB142" s="1" t="n">
        <f aca="false">STDEV(S112:S141)*SQRT(260)</f>
        <v>0.330491994095367</v>
      </c>
    </row>
    <row r="143" customFormat="false" ht="12.75" hidden="false" customHeight="false" outlineLevel="0" collapsed="false">
      <c r="A143" s="3" t="n">
        <v>35748</v>
      </c>
      <c r="B143" s="1" t="n">
        <v>32.8800010681152</v>
      </c>
      <c r="C143" s="7" t="n">
        <v>23.0599994659424</v>
      </c>
      <c r="D143" s="1" t="n">
        <v>6.111</v>
      </c>
      <c r="E143" s="7" t="n">
        <v>1583.51</v>
      </c>
      <c r="F143" s="1" t="n">
        <v>928.35</v>
      </c>
      <c r="G143" s="1" t="n">
        <v>3.029</v>
      </c>
      <c r="H143" s="1" t="n">
        <v>-0.16</v>
      </c>
      <c r="I143" s="1" t="n">
        <f aca="false">G143+H143</f>
        <v>2.869</v>
      </c>
      <c r="J143" s="1" t="n">
        <v>21</v>
      </c>
      <c r="K143" s="8"/>
      <c r="L143" s="7" t="n">
        <f aca="false">LN(B143/B142)</f>
        <v>0</v>
      </c>
      <c r="M143" s="7" t="n">
        <f aca="false">LN(C143/C142)</f>
        <v>0.0130948723669825</v>
      </c>
      <c r="N143" s="7" t="n">
        <f aca="false">LN(D143/D142)</f>
        <v>0.00245760752843319</v>
      </c>
      <c r="O143" s="7" t="n">
        <f aca="false">LN(E143/E142)</f>
        <v>0.015438965677246</v>
      </c>
      <c r="P143" s="7" t="n">
        <f aca="false">LN(F143/F142)</f>
        <v>0.0126721876146922</v>
      </c>
      <c r="Q143" s="7" t="n">
        <f aca="false">LN(G143/G142)</f>
        <v>-0.0707301092766681</v>
      </c>
      <c r="R143" s="7" t="n">
        <f aca="false">LN(I143/I142)</f>
        <v>-0.0712906826153032</v>
      </c>
      <c r="S143" s="7" t="n">
        <f aca="false">LN(J143/J142)</f>
        <v>0.0143887374520997</v>
      </c>
      <c r="T143" s="3" t="n">
        <v>35748</v>
      </c>
      <c r="U143" s="1" t="n">
        <f aca="false">STDEV(L113:L142)*SQRT(260)</f>
        <v>0.363972624795299</v>
      </c>
      <c r="V143" s="1" t="n">
        <f aca="false">STDEV(M113:M142)*SQRT(260)</f>
        <v>2.45233979474708</v>
      </c>
      <c r="W143" s="1" t="n">
        <f aca="false">STDEV(N113:N142)*SQRT(260)</f>
        <v>0.162573804094962</v>
      </c>
      <c r="X143" s="1" t="n">
        <f aca="false">STDEV(O113:O142)*SQRT(260)</f>
        <v>0.315275884319679</v>
      </c>
      <c r="Y143" s="1" t="n">
        <f aca="false">STDEV(P113:P142)*SQRT(260)</f>
        <v>0.31167663801103</v>
      </c>
      <c r="Z143" s="1" t="n">
        <f aca="false">STDEV(Q113:Q142)*SQRT(260)</f>
        <v>0.644941103702418</v>
      </c>
      <c r="AA143" s="1" t="n">
        <f aca="false">STDEV(R113:R142)*SQRT(260)</f>
        <v>0.628698381144969</v>
      </c>
      <c r="AB143" s="1" t="n">
        <f aca="false">STDEV(S113:S142)*SQRT(260)</f>
        <v>0.315181751746561</v>
      </c>
    </row>
    <row r="144" customFormat="false" ht="12.75" hidden="false" customHeight="false" outlineLevel="0" collapsed="false">
      <c r="A144" s="3" t="n">
        <v>35751</v>
      </c>
      <c r="B144" s="1" t="n">
        <v>34.5</v>
      </c>
      <c r="C144" s="7" t="n">
        <v>23.5599994659424</v>
      </c>
      <c r="D144" s="1" t="n">
        <v>6.066</v>
      </c>
      <c r="E144" s="7" t="n">
        <v>1614.11</v>
      </c>
      <c r="F144" s="1" t="n">
        <v>946.2</v>
      </c>
      <c r="G144" s="1" t="n">
        <v>2.97</v>
      </c>
      <c r="H144" s="1" t="n">
        <v>-0.11</v>
      </c>
      <c r="I144" s="1" t="n">
        <f aca="false">G144+H144</f>
        <v>2.86</v>
      </c>
      <c r="J144" s="1" t="n">
        <v>20.26</v>
      </c>
      <c r="K144" s="8"/>
      <c r="L144" s="7" t="n">
        <f aca="false">LN(B144/B143)</f>
        <v>0.0480947213640789</v>
      </c>
      <c r="M144" s="7" t="n">
        <f aca="false">LN(C144/C143)</f>
        <v>0.021450844433973</v>
      </c>
      <c r="N144" s="7" t="n">
        <f aca="false">LN(D144/D143)</f>
        <v>-0.00739101664638907</v>
      </c>
      <c r="O144" s="7" t="n">
        <f aca="false">LN(E144/E143)</f>
        <v>0.0191398190795755</v>
      </c>
      <c r="P144" s="7" t="n">
        <f aca="false">LN(F144/F143)</f>
        <v>0.0190451463435675</v>
      </c>
      <c r="Q144" s="7" t="n">
        <f aca="false">LN(G144/G143)</f>
        <v>-0.0196705792304919</v>
      </c>
      <c r="R144" s="7" t="n">
        <f aca="false">LN(I144/I143)</f>
        <v>-0.00314191216746637</v>
      </c>
      <c r="S144" s="7" t="n">
        <f aca="false">LN(J144/J143)</f>
        <v>-0.0358739389028856</v>
      </c>
      <c r="T144" s="3" t="n">
        <v>35751</v>
      </c>
      <c r="U144" s="1" t="n">
        <f aca="false">STDEV(L114:L143)*SQRT(260)</f>
        <v>0.361016431289664</v>
      </c>
      <c r="V144" s="1" t="n">
        <f aca="false">STDEV(M114:M143)*SQRT(260)</f>
        <v>2.45235453359812</v>
      </c>
      <c r="W144" s="1" t="n">
        <f aca="false">STDEV(N114:N143)*SQRT(260)</f>
        <v>0.162886794222866</v>
      </c>
      <c r="X144" s="1" t="n">
        <f aca="false">STDEV(O114:O143)*SQRT(260)</f>
        <v>0.318370658933525</v>
      </c>
      <c r="Y144" s="1" t="n">
        <f aca="false">STDEV(P114:P143)*SQRT(260)</f>
        <v>0.31397828386307</v>
      </c>
      <c r="Z144" s="1" t="n">
        <f aca="false">STDEV(Q114:Q143)*SQRT(260)</f>
        <v>0.677903198254086</v>
      </c>
      <c r="AA144" s="1" t="n">
        <f aca="false">STDEV(R114:R143)*SQRT(260)</f>
        <v>0.662824361366772</v>
      </c>
      <c r="AB144" s="1" t="n">
        <f aca="false">STDEV(S114:S143)*SQRT(260)</f>
        <v>0.286244169904023</v>
      </c>
    </row>
    <row r="145" customFormat="false" ht="12.75" hidden="false" customHeight="false" outlineLevel="0" collapsed="false">
      <c r="A145" s="3" t="n">
        <v>35752</v>
      </c>
      <c r="B145" s="1" t="n">
        <v>33.5</v>
      </c>
      <c r="C145" s="7" t="n">
        <v>24.5499992370605</v>
      </c>
      <c r="D145" s="1" t="n">
        <v>6.071</v>
      </c>
      <c r="E145" s="7" t="n">
        <v>1600.44</v>
      </c>
      <c r="F145" s="1" t="n">
        <v>938.23</v>
      </c>
      <c r="G145" s="1" t="n">
        <v>2.949</v>
      </c>
      <c r="H145" s="1" t="n">
        <v>-0.13</v>
      </c>
      <c r="I145" s="1" t="n">
        <f aca="false">G145+H145</f>
        <v>2.819</v>
      </c>
      <c r="J145" s="1" t="n">
        <v>20.04</v>
      </c>
      <c r="K145" s="8"/>
      <c r="L145" s="7" t="n">
        <f aca="false">LN(B145/B144)</f>
        <v>-0.0294138852062933</v>
      </c>
      <c r="M145" s="7" t="n">
        <f aca="false">LN(C145/C144)</f>
        <v>0.0411614870481603</v>
      </c>
      <c r="N145" s="7" t="n">
        <f aca="false">LN(D145/D144)</f>
        <v>0.000823926881907666</v>
      </c>
      <c r="O145" s="7" t="n">
        <f aca="false">LN(E145/E144)</f>
        <v>-0.00850512974074991</v>
      </c>
      <c r="P145" s="7" t="n">
        <f aca="false">LN(F145/F144)</f>
        <v>-0.00845884168942179</v>
      </c>
      <c r="Q145" s="7" t="n">
        <f aca="false">LN(G145/G144)</f>
        <v>-0.00709582298146922</v>
      </c>
      <c r="R145" s="7" t="n">
        <f aca="false">LN(I145/I144)</f>
        <v>-0.0144394126997859</v>
      </c>
      <c r="S145" s="7" t="n">
        <f aca="false">LN(J145/J144)</f>
        <v>-0.0109182226038734</v>
      </c>
      <c r="T145" s="3" t="n">
        <v>35752</v>
      </c>
      <c r="U145" s="1" t="n">
        <f aca="false">STDEV(L115:L144)*SQRT(260)</f>
        <v>0.386666107968676</v>
      </c>
      <c r="V145" s="1" t="n">
        <f aca="false">STDEV(M115:M144)*SQRT(260)</f>
        <v>2.45241331667038</v>
      </c>
      <c r="W145" s="1" t="n">
        <f aca="false">STDEV(N115:N144)*SQRT(260)</f>
        <v>0.163432524652636</v>
      </c>
      <c r="X145" s="1" t="n">
        <f aca="false">STDEV(O115:O144)*SQRT(260)</f>
        <v>0.324361400182638</v>
      </c>
      <c r="Y145" s="1" t="n">
        <f aca="false">STDEV(P115:P144)*SQRT(260)</f>
        <v>0.318582487308362</v>
      </c>
      <c r="Z145" s="1" t="n">
        <f aca="false">STDEV(Q115:Q144)*SQRT(260)</f>
        <v>0.665831442582858</v>
      </c>
      <c r="AA145" s="1" t="n">
        <f aca="false">STDEV(R115:R144)*SQRT(260)</f>
        <v>0.635150907450549</v>
      </c>
      <c r="AB145" s="1" t="n">
        <f aca="false">STDEV(S115:S144)*SQRT(260)</f>
        <v>0.284822106460568</v>
      </c>
    </row>
    <row r="146" customFormat="false" ht="12.75" hidden="false" customHeight="false" outlineLevel="0" collapsed="false">
      <c r="A146" s="3" t="n">
        <v>35753</v>
      </c>
      <c r="B146" s="1" t="n">
        <v>33.3800010681152</v>
      </c>
      <c r="C146" s="7" t="n">
        <v>25.7900009155273</v>
      </c>
      <c r="D146" s="1" t="n">
        <v>6.038</v>
      </c>
      <c r="E146" s="7" t="n">
        <v>1601.22</v>
      </c>
      <c r="F146" s="1" t="n">
        <v>944.59</v>
      </c>
      <c r="G146" s="1" t="n">
        <v>2.861</v>
      </c>
      <c r="H146" s="1" t="n">
        <v>-0.16</v>
      </c>
      <c r="I146" s="1" t="n">
        <f aca="false">G146+H146</f>
        <v>2.701</v>
      </c>
      <c r="J146" s="1" t="n">
        <v>19.8</v>
      </c>
      <c r="K146" s="8"/>
      <c r="L146" s="7" t="n">
        <f aca="false">LN(B146/B145)</f>
        <v>-0.00358848859867334</v>
      </c>
      <c r="M146" s="7" t="n">
        <f aca="false">LN(C146/C145)</f>
        <v>0.0492750322290024</v>
      </c>
      <c r="N146" s="7" t="n">
        <f aca="false">LN(D146/D145)</f>
        <v>-0.00545050486364985</v>
      </c>
      <c r="O146" s="7" t="n">
        <f aca="false">LN(E146/E145)</f>
        <v>0.000487247250133664</v>
      </c>
      <c r="P146" s="7" t="n">
        <f aca="false">LN(F146/F145)</f>
        <v>0.0067558494067167</v>
      </c>
      <c r="Q146" s="7" t="n">
        <f aca="false">LN(G146/G145)</f>
        <v>-0.0302949157651658</v>
      </c>
      <c r="R146" s="7" t="n">
        <f aca="false">LN(I146/I145)</f>
        <v>-0.0427601373214969</v>
      </c>
      <c r="S146" s="7" t="n">
        <f aca="false">LN(J146/J145)</f>
        <v>-0.0120483385161744</v>
      </c>
      <c r="T146" s="3" t="n">
        <v>35753</v>
      </c>
      <c r="U146" s="1" t="n">
        <f aca="false">STDEV(L116:L145)*SQRT(260)</f>
        <v>0.395691568369705</v>
      </c>
      <c r="V146" s="1" t="n">
        <f aca="false">STDEV(M116:M145)*SQRT(260)</f>
        <v>2.44266584649086</v>
      </c>
      <c r="W146" s="1" t="n">
        <f aca="false">STDEV(N116:N145)*SQRT(260)</f>
        <v>0.163237032631239</v>
      </c>
      <c r="X146" s="1" t="n">
        <f aca="false">STDEV(O116:O145)*SQRT(260)</f>
        <v>0.323093812105865</v>
      </c>
      <c r="Y146" s="1" t="n">
        <f aca="false">STDEV(P116:P145)*SQRT(260)</f>
        <v>0.317319197670541</v>
      </c>
      <c r="Z146" s="1" t="n">
        <f aca="false">STDEV(Q116:Q145)*SQRT(260)</f>
        <v>0.658371297588351</v>
      </c>
      <c r="AA146" s="1" t="n">
        <f aca="false">STDEV(R116:R145)*SQRT(260)</f>
        <v>0.633114104840216</v>
      </c>
      <c r="AB146" s="1" t="n">
        <f aca="false">STDEV(S116:S145)*SQRT(260)</f>
        <v>0.285768918311617</v>
      </c>
    </row>
    <row r="147" customFormat="false" ht="12.75" hidden="false" customHeight="false" outlineLevel="0" collapsed="false">
      <c r="A147" s="3" t="n">
        <v>35754</v>
      </c>
      <c r="B147" s="1" t="n">
        <v>34.3300018310547</v>
      </c>
      <c r="C147" s="7" t="n">
        <v>26.6599998474121</v>
      </c>
      <c r="D147" s="1" t="n">
        <v>6.061</v>
      </c>
      <c r="E147" s="7" t="n">
        <v>1626.56</v>
      </c>
      <c r="F147" s="1" t="n">
        <v>958.98</v>
      </c>
      <c r="G147" s="1" t="n">
        <v>2.708</v>
      </c>
      <c r="H147" s="1" t="n">
        <v>-0.15</v>
      </c>
      <c r="I147" s="1" t="n">
        <f aca="false">G147+H147</f>
        <v>2.558</v>
      </c>
      <c r="J147" s="1" t="n">
        <v>19.16</v>
      </c>
      <c r="K147" s="8"/>
      <c r="L147" s="7" t="n">
        <f aca="false">LN(B147/B146)</f>
        <v>0.0280627105741201</v>
      </c>
      <c r="M147" s="7" t="n">
        <f aca="false">LN(C147/C146)</f>
        <v>0.0331774536345177</v>
      </c>
      <c r="N147" s="7" t="n">
        <f aca="false">LN(D147/D146)</f>
        <v>0.00380197168450094</v>
      </c>
      <c r="O147" s="7" t="n">
        <f aca="false">LN(E147/E146)</f>
        <v>0.0157015165861003</v>
      </c>
      <c r="P147" s="7" t="n">
        <f aca="false">LN(F147/F146)</f>
        <v>0.0151192486942744</v>
      </c>
      <c r="Q147" s="7" t="n">
        <f aca="false">LN(G147/G146)</f>
        <v>-0.0549608590179447</v>
      </c>
      <c r="R147" s="7" t="n">
        <f aca="false">LN(I147/I146)</f>
        <v>-0.0543963716538275</v>
      </c>
      <c r="S147" s="7" t="n">
        <f aca="false">LN(J147/J146)</f>
        <v>-0.0328571651577751</v>
      </c>
      <c r="T147" s="3" t="n">
        <v>35754</v>
      </c>
      <c r="U147" s="1" t="n">
        <f aca="false">STDEV(L117:L146)*SQRT(260)</f>
        <v>0.395770107003491</v>
      </c>
      <c r="V147" s="1" t="n">
        <f aca="false">STDEV(M117:M146)*SQRT(260)</f>
        <v>2.44461342379929</v>
      </c>
      <c r="W147" s="1" t="n">
        <f aca="false">STDEV(N117:N146)*SQRT(260)</f>
        <v>0.147736698346426</v>
      </c>
      <c r="X147" s="1" t="n">
        <f aca="false">STDEV(O117:O146)*SQRT(260)</f>
        <v>0.322842794399697</v>
      </c>
      <c r="Y147" s="1" t="n">
        <f aca="false">STDEV(P117:P146)*SQRT(260)</f>
        <v>0.317283884032783</v>
      </c>
      <c r="Z147" s="1" t="n">
        <f aca="false">STDEV(Q117:Q146)*SQRT(260)</f>
        <v>0.662352833193758</v>
      </c>
      <c r="AA147" s="1" t="n">
        <f aca="false">STDEV(R117:R146)*SQRT(260)</f>
        <v>0.644741487978661</v>
      </c>
      <c r="AB147" s="1" t="n">
        <f aca="false">STDEV(S117:S146)*SQRT(260)</f>
        <v>0.28436388483704</v>
      </c>
    </row>
    <row r="148" customFormat="false" ht="12.75" hidden="false" customHeight="false" outlineLevel="0" collapsed="false">
      <c r="A148" s="3" t="n">
        <v>35755</v>
      </c>
      <c r="B148" s="1" t="n">
        <v>33.5</v>
      </c>
      <c r="C148" s="7" t="n">
        <v>22.8799991607666</v>
      </c>
      <c r="D148" s="1" t="n">
        <v>6.032</v>
      </c>
      <c r="E148" s="7" t="n">
        <v>1620.75</v>
      </c>
      <c r="F148" s="1" t="n">
        <v>963.09</v>
      </c>
      <c r="G148" s="1" t="n">
        <v>2.762</v>
      </c>
      <c r="H148" s="1" t="n">
        <v>-0.25</v>
      </c>
      <c r="I148" s="1" t="n">
        <f aca="false">G148+H148</f>
        <v>2.512</v>
      </c>
      <c r="J148" s="1" t="n">
        <v>19.76</v>
      </c>
      <c r="K148" s="8"/>
      <c r="L148" s="7" t="n">
        <f aca="false">LN(B148/B147)</f>
        <v>-0.0244742219754467</v>
      </c>
      <c r="M148" s="7" t="n">
        <f aca="false">LN(C148/C147)</f>
        <v>-0.152901179195271</v>
      </c>
      <c r="N148" s="7" t="n">
        <f aca="false">LN(D148/D147)</f>
        <v>-0.00479617226349306</v>
      </c>
      <c r="O148" s="7" t="n">
        <f aca="false">LN(E148/E147)</f>
        <v>-0.00357835020343256</v>
      </c>
      <c r="P148" s="7" t="n">
        <f aca="false">LN(F148/F147)</f>
        <v>0.00427664576651213</v>
      </c>
      <c r="Q148" s="7" t="n">
        <f aca="false">LN(G148/G147)</f>
        <v>0.0197446999370718</v>
      </c>
      <c r="R148" s="7" t="n">
        <f aca="false">LN(I148/I147)</f>
        <v>-0.0181464545506988</v>
      </c>
      <c r="S148" s="7"/>
      <c r="T148" s="3" t="n">
        <v>35755</v>
      </c>
      <c r="U148" s="1" t="n">
        <f aca="false">STDEV(L118:L147)*SQRT(260)</f>
        <v>0.388945845239674</v>
      </c>
      <c r="V148" s="1" t="n">
        <f aca="false">STDEV(M118:M147)*SQRT(260)</f>
        <v>2.44498548173521</v>
      </c>
      <c r="W148" s="1" t="n">
        <f aca="false">STDEV(N118:N147)*SQRT(260)</f>
        <v>0.148594934599021</v>
      </c>
      <c r="X148" s="1" t="n">
        <f aca="false">STDEV(O118:O147)*SQRT(260)</f>
        <v>0.327119722727443</v>
      </c>
      <c r="Y148" s="1" t="n">
        <f aca="false">STDEV(P118:P147)*SQRT(260)</f>
        <v>0.320709517025777</v>
      </c>
      <c r="Z148" s="1" t="n">
        <f aca="false">STDEV(Q118:Q147)*SQRT(260)</f>
        <v>0.680041209858715</v>
      </c>
      <c r="AA148" s="1" t="n">
        <f aca="false">STDEV(R118:R147)*SQRT(260)</f>
        <v>0.663056227506387</v>
      </c>
      <c r="AB148" s="1" t="n">
        <f aca="false">STDEV(S118:S147)*SQRT(260)</f>
        <v>0.297719168748075</v>
      </c>
    </row>
    <row r="149" customFormat="false" ht="12.75" hidden="false" customHeight="false" outlineLevel="0" collapsed="false">
      <c r="A149" s="3" t="n">
        <v>35758</v>
      </c>
      <c r="B149" s="1" t="n">
        <v>33</v>
      </c>
      <c r="C149" s="7" t="n">
        <v>22.9200000762939</v>
      </c>
      <c r="D149" s="1" t="n">
        <v>6.066</v>
      </c>
      <c r="E149" s="7" t="n">
        <v>1586.99</v>
      </c>
      <c r="F149" s="1" t="n">
        <v>946.67</v>
      </c>
      <c r="G149" s="1" t="n">
        <v>2.577</v>
      </c>
      <c r="H149" s="1" t="n">
        <v>-0.23</v>
      </c>
      <c r="I149" s="1" t="n">
        <f aca="false">G149+H149</f>
        <v>2.347</v>
      </c>
      <c r="J149" s="1" t="n">
        <v>19.83</v>
      </c>
      <c r="K149" s="8"/>
      <c r="L149" s="7" t="n">
        <f aca="false">LN(B149/B148)</f>
        <v>-0.0150378773645406</v>
      </c>
      <c r="M149" s="7" t="n">
        <f aca="false">LN(C149/C148)</f>
        <v>0.00174676534342999</v>
      </c>
      <c r="N149" s="7" t="n">
        <f aca="false">LN(D149/D148)</f>
        <v>0.00562077856073437</v>
      </c>
      <c r="O149" s="7" t="n">
        <f aca="false">LN(E149/E148)</f>
        <v>-0.0210498647457761</v>
      </c>
      <c r="P149" s="7" t="n">
        <f aca="false">LN(F149/F148)</f>
        <v>-0.0171963017674259</v>
      </c>
      <c r="Q149" s="7" t="n">
        <f aca="false">LN(G149/G148)</f>
        <v>-0.0693291233168723</v>
      </c>
      <c r="R149" s="7" t="n">
        <f aca="false">LN(I149/I148)</f>
        <v>-0.0679413317370658</v>
      </c>
      <c r="S149" s="7" t="n">
        <f aca="false">LN(J149/J148)</f>
        <v>0.0035362502119826</v>
      </c>
      <c r="T149" s="3" t="n">
        <v>35758</v>
      </c>
      <c r="U149" s="1" t="n">
        <f aca="false">STDEV(L119:L148)*SQRT(260)</f>
        <v>0.397150597312691</v>
      </c>
      <c r="V149" s="1" t="n">
        <f aca="false">STDEV(M119:M148)*SQRT(260)</f>
        <v>2.44154717825629</v>
      </c>
      <c r="W149" s="1" t="n">
        <f aca="false">STDEV(N119:N148)*SQRT(260)</f>
        <v>0.143060375256522</v>
      </c>
      <c r="X149" s="1" t="n">
        <f aca="false">STDEV(O119:O148)*SQRT(260)</f>
        <v>0.327106908824094</v>
      </c>
      <c r="Y149" s="1" t="n">
        <f aca="false">STDEV(P119:P148)*SQRT(260)</f>
        <v>0.320828071580012</v>
      </c>
      <c r="Z149" s="1" t="n">
        <f aca="false">STDEV(Q119:Q148)*SQRT(260)</f>
        <v>0.661662994590028</v>
      </c>
      <c r="AA149" s="1" t="n">
        <f aca="false">STDEV(R119:R148)*SQRT(260)</f>
        <v>0.646014405401581</v>
      </c>
      <c r="AB149" s="1" t="n">
        <f aca="false">STDEV(S119:S148)*SQRT(260)</f>
        <v>0.302979217575072</v>
      </c>
    </row>
    <row r="150" customFormat="false" ht="12.75" hidden="false" customHeight="false" outlineLevel="0" collapsed="false">
      <c r="A150" s="3" t="n">
        <v>35759</v>
      </c>
      <c r="B150" s="1" t="n">
        <v>33.25</v>
      </c>
      <c r="C150" s="7" t="n">
        <v>21.4899997711182</v>
      </c>
      <c r="D150" s="1" t="n">
        <v>6.059</v>
      </c>
      <c r="E150" s="7" t="n">
        <v>1589.04</v>
      </c>
      <c r="F150" s="1" t="n">
        <v>950.82</v>
      </c>
      <c r="G150" s="1" t="n">
        <v>2.66</v>
      </c>
      <c r="H150" s="1" t="n">
        <v>-0.23</v>
      </c>
      <c r="I150" s="1" t="n">
        <f aca="false">G150+H150</f>
        <v>2.43</v>
      </c>
      <c r="J150" s="1" t="n">
        <v>19.73</v>
      </c>
      <c r="K150" s="8"/>
      <c r="L150" s="7" t="n">
        <f aca="false">LN(B150/B149)</f>
        <v>0.0075472056353829</v>
      </c>
      <c r="M150" s="7" t="n">
        <f aca="false">LN(C150/C149)</f>
        <v>-0.0644221951714466</v>
      </c>
      <c r="N150" s="7" t="n">
        <f aca="false">LN(D150/D149)</f>
        <v>-0.00115463930353732</v>
      </c>
      <c r="O150" s="7" t="n">
        <f aca="false">LN(E150/E149)</f>
        <v>0.00129091997537136</v>
      </c>
      <c r="P150" s="7" t="n">
        <f aca="false">LN(F150/F149)</f>
        <v>0.0043742065750685</v>
      </c>
      <c r="Q150" s="7"/>
      <c r="R150" s="7"/>
      <c r="S150" s="7" t="n">
        <f aca="false">LN(J150/J149)</f>
        <v>-0.00505562249718057</v>
      </c>
      <c r="T150" s="3" t="n">
        <v>35759</v>
      </c>
      <c r="U150" s="1" t="n">
        <f aca="false">STDEV(L120:L149)*SQRT(260)</f>
        <v>0.388700513837246</v>
      </c>
      <c r="V150" s="1" t="n">
        <f aca="false">STDEV(M120:M149)*SQRT(260)</f>
        <v>2.44102028441949</v>
      </c>
      <c r="W150" s="1" t="n">
        <f aca="false">STDEV(N120:N149)*SQRT(260)</f>
        <v>0.144715291749843</v>
      </c>
      <c r="X150" s="1" t="n">
        <f aca="false">STDEV(O120:O149)*SQRT(260)</f>
        <v>0.331400971458028</v>
      </c>
      <c r="Y150" s="1" t="n">
        <f aca="false">STDEV(P120:P149)*SQRT(260)</f>
        <v>0.324692106143406</v>
      </c>
      <c r="Z150" s="1" t="n">
        <f aca="false">STDEV(Q120:Q149)*SQRT(260)</f>
        <v>0.687929102643304</v>
      </c>
      <c r="AA150" s="1" t="n">
        <f aca="false">STDEV(R120:R149)*SQRT(260)</f>
        <v>0.671068278807065</v>
      </c>
      <c r="AB150" s="1" t="n">
        <f aca="false">STDEV(S120:S149)*SQRT(260)</f>
        <v>0.287057616811541</v>
      </c>
    </row>
    <row r="151" customFormat="false" ht="12.75" hidden="false" customHeight="false" outlineLevel="0" collapsed="false">
      <c r="A151" s="3" t="n">
        <v>35760</v>
      </c>
      <c r="B151" s="1" t="n">
        <v>34.6699981689453</v>
      </c>
      <c r="C151" s="7" t="n">
        <v>16.3700008392334</v>
      </c>
      <c r="D151" s="1" t="n">
        <v>6.045</v>
      </c>
      <c r="E151" s="7" t="n">
        <v>1594.5</v>
      </c>
      <c r="F151" s="1" t="n">
        <v>951.64</v>
      </c>
      <c r="G151" s="1" t="n">
        <v>2.578</v>
      </c>
      <c r="H151" s="1" t="n">
        <v>-0.23</v>
      </c>
      <c r="I151" s="1" t="n">
        <f aca="false">G151+H151</f>
        <v>2.348</v>
      </c>
      <c r="J151" s="1" t="n">
        <v>19.15</v>
      </c>
      <c r="K151" s="8"/>
      <c r="L151" s="7" t="n">
        <f aca="false">LN(B151/B150)</f>
        <v>0.0418199397812606</v>
      </c>
      <c r="M151" s="7" t="n">
        <f aca="false">LN(C151/C150)</f>
        <v>-0.272137257354208</v>
      </c>
      <c r="N151" s="7" t="n">
        <f aca="false">LN(D151/D150)</f>
        <v>-0.00231328589609607</v>
      </c>
      <c r="O151" s="7" t="n">
        <f aca="false">LN(E151/E150)</f>
        <v>0.00343014716541208</v>
      </c>
      <c r="P151" s="7" t="n">
        <f aca="false">LN(F151/F150)</f>
        <v>0.000862041830871065</v>
      </c>
      <c r="Q151" s="7" t="n">
        <f aca="false">LN(G151/G150)</f>
        <v>-0.0313122182766122</v>
      </c>
      <c r="R151" s="7" t="n">
        <f aca="false">LN(I151/I150)</f>
        <v>-0.0343273553866072</v>
      </c>
      <c r="S151" s="7" t="n">
        <f aca="false">LN(J151/J150)</f>
        <v>-0.0298376044078691</v>
      </c>
      <c r="T151" s="3" t="n">
        <v>35760</v>
      </c>
      <c r="U151" s="1" t="n">
        <f aca="false">STDEV(L121:L150)*SQRT(260)</f>
        <v>0.388891640689245</v>
      </c>
      <c r="V151" s="1" t="n">
        <f aca="false">STDEV(M121:M150)*SQRT(260)</f>
        <v>2.45199069970635</v>
      </c>
      <c r="W151" s="1" t="n">
        <f aca="false">STDEV(N121:N150)*SQRT(260)</f>
        <v>0.141416155579246</v>
      </c>
      <c r="X151" s="1" t="n">
        <f aca="false">STDEV(O121:O150)*SQRT(260)</f>
        <v>0.331573604598399</v>
      </c>
      <c r="Y151" s="1" t="n">
        <f aca="false">STDEV(P121:P150)*SQRT(260)</f>
        <v>0.324928035163185</v>
      </c>
      <c r="Z151" s="1" t="n">
        <f aca="false">STDEV(Q121:Q150)*SQRT(260)</f>
        <v>0.700543209843675</v>
      </c>
      <c r="AA151" s="1" t="n">
        <f aca="false">STDEV(R121:R150)*SQRT(260)</f>
        <v>0.683371433005696</v>
      </c>
      <c r="AB151" s="1" t="n">
        <f aca="false">STDEV(S121:S150)*SQRT(260)</f>
        <v>0.274830511818439</v>
      </c>
    </row>
    <row r="152" customFormat="false" ht="12.75" hidden="false" customHeight="false" outlineLevel="0" collapsed="false">
      <c r="A152" s="3" t="n">
        <v>35765</v>
      </c>
      <c r="B152" s="1" t="n">
        <v>34</v>
      </c>
      <c r="C152" s="7" t="n">
        <v>19.2399997711182</v>
      </c>
      <c r="D152" s="1" t="n">
        <v>6.036</v>
      </c>
      <c r="E152" s="7" t="n">
        <v>1630.72</v>
      </c>
      <c r="F152" s="1" t="n">
        <v>974.77</v>
      </c>
      <c r="G152" s="1" t="n">
        <v>2.768</v>
      </c>
      <c r="H152" s="1" t="n">
        <v>-0.38</v>
      </c>
      <c r="I152" s="1" t="n">
        <f aca="false">G152+H152</f>
        <v>2.388</v>
      </c>
      <c r="J152" s="1" t="n">
        <v>18.66</v>
      </c>
      <c r="K152" s="8"/>
      <c r="L152" s="7" t="n">
        <f aca="false">LN(B152/B151)</f>
        <v>-0.0195141822669624</v>
      </c>
      <c r="M152" s="7" t="n">
        <f aca="false">LN(C152/C151)</f>
        <v>0.161540990691824</v>
      </c>
      <c r="N152" s="7" t="n">
        <f aca="false">LN(D152/D151)</f>
        <v>-0.00148994316115361</v>
      </c>
      <c r="O152" s="7" t="n">
        <f aca="false">LN(E152/E151)</f>
        <v>0.0224614276135221</v>
      </c>
      <c r="P152" s="7" t="n">
        <f aca="false">LN(F152/F151)</f>
        <v>0.0240147337201299</v>
      </c>
      <c r="Q152" s="7" t="n">
        <f aca="false">LN(G152/G151)</f>
        <v>0.0711111332384275</v>
      </c>
      <c r="R152" s="7" t="n">
        <f aca="false">LN(I152/I151)</f>
        <v>0.0168922935645057</v>
      </c>
      <c r="S152" s="7" t="n">
        <f aca="false">LN(J152/J151)</f>
        <v>-0.0259205202074571</v>
      </c>
      <c r="T152" s="3" t="n">
        <v>35765</v>
      </c>
      <c r="U152" s="1" t="n">
        <f aca="false">STDEV(L122:L151)*SQRT(260)</f>
        <v>0.366300072170528</v>
      </c>
      <c r="V152" s="1" t="n">
        <f aca="false">STDEV(M122:M151)*SQRT(260)</f>
        <v>2.57331051477094</v>
      </c>
      <c r="W152" s="1" t="n">
        <f aca="false">STDEV(N122:N151)*SQRT(260)</f>
        <v>0.139299183310274</v>
      </c>
      <c r="X152" s="1" t="n">
        <f aca="false">STDEV(O122:O151)*SQRT(260)</f>
        <v>0.331988370703801</v>
      </c>
      <c r="Y152" s="1" t="n">
        <f aca="false">STDEV(P122:P151)*SQRT(260)</f>
        <v>0.324721629891916</v>
      </c>
      <c r="Z152" s="1" t="n">
        <f aca="false">STDEV(Q122:Q151)*SQRT(260)</f>
        <v>0.701527807301294</v>
      </c>
      <c r="AA152" s="1" t="n">
        <f aca="false">STDEV(R122:R151)*SQRT(260)</f>
        <v>0.687164075393183</v>
      </c>
      <c r="AB152" s="1" t="n">
        <f aca="false">STDEV(S122:S151)*SQRT(260)</f>
        <v>0.287240858864635</v>
      </c>
    </row>
    <row r="153" customFormat="false" ht="12.75" hidden="false" customHeight="false" outlineLevel="0" collapsed="false">
      <c r="A153" s="3" t="n">
        <v>35766</v>
      </c>
      <c r="B153" s="1" t="n">
        <v>33</v>
      </c>
      <c r="C153" s="7" t="n">
        <v>19.5599994659424</v>
      </c>
      <c r="D153" s="1" t="n">
        <v>6.035</v>
      </c>
      <c r="E153" s="7" t="n">
        <v>1606.37</v>
      </c>
      <c r="F153" s="1" t="n">
        <v>971.68</v>
      </c>
      <c r="G153" s="1" t="n">
        <v>2.718</v>
      </c>
      <c r="H153" s="1" t="n">
        <v>-0.36</v>
      </c>
      <c r="I153" s="1" t="n">
        <f aca="false">G153+H153</f>
        <v>2.358</v>
      </c>
      <c r="J153" s="1" t="n">
        <v>18.76</v>
      </c>
      <c r="K153" s="8"/>
      <c r="L153" s="7" t="n">
        <f aca="false">LN(B153/B152)</f>
        <v>-0.0298529631496812</v>
      </c>
      <c r="M153" s="7" t="n">
        <f aca="false">LN(C153/C152)</f>
        <v>0.0164952039616967</v>
      </c>
      <c r="N153" s="7" t="n">
        <f aca="false">LN(D153/D152)</f>
        <v>-0.000165686356107559</v>
      </c>
      <c r="O153" s="7" t="n">
        <f aca="false">LN(E153/E152)</f>
        <v>-0.0150446600394149</v>
      </c>
      <c r="P153" s="7" t="n">
        <f aca="false">LN(F153/F152)</f>
        <v>-0.00317501358450799</v>
      </c>
      <c r="Q153" s="7" t="n">
        <f aca="false">LN(G153/G152)</f>
        <v>-0.0182287220264711</v>
      </c>
      <c r="R153" s="7" t="n">
        <f aca="false">LN(I153/I152)</f>
        <v>-0.0126423934151764</v>
      </c>
      <c r="S153" s="7" t="n">
        <f aca="false">LN(J153/J152)</f>
        <v>0.00534474815888094</v>
      </c>
      <c r="T153" s="3" t="n">
        <v>35766</v>
      </c>
      <c r="U153" s="1" t="n">
        <f aca="false">STDEV(L123:L152)*SQRT(260)</f>
        <v>0.371792837108155</v>
      </c>
      <c r="V153" s="1" t="n">
        <f aca="false">STDEV(M123:M152)*SQRT(260)</f>
        <v>2.55189597205112</v>
      </c>
      <c r="W153" s="1" t="n">
        <f aca="false">STDEV(N123:N152)*SQRT(260)</f>
        <v>0.139252853516177</v>
      </c>
      <c r="X153" s="1" t="n">
        <f aca="false">STDEV(O123:O152)*SQRT(260)</f>
        <v>0.338100196301057</v>
      </c>
      <c r="Y153" s="1" t="n">
        <f aca="false">STDEV(P123:P152)*SQRT(260)</f>
        <v>0.330894902789767</v>
      </c>
      <c r="Z153" s="1" t="n">
        <f aca="false">STDEV(Q123:Q152)*SQRT(260)</f>
        <v>0.706751505452519</v>
      </c>
      <c r="AA153" s="1" t="n">
        <f aca="false">STDEV(R123:R152)*SQRT(260)</f>
        <v>0.673531693422481</v>
      </c>
      <c r="AB153" s="1" t="n">
        <f aca="false">STDEV(S123:S152)*SQRT(260)</f>
        <v>0.2863648049231</v>
      </c>
    </row>
    <row r="154" customFormat="false" ht="12.75" hidden="false" customHeight="false" outlineLevel="0" collapsed="false">
      <c r="A154" s="3" t="n">
        <v>35767</v>
      </c>
      <c r="B154" s="1" t="n">
        <v>33.5699996948242</v>
      </c>
      <c r="C154" s="7" t="n">
        <v>21.7000007629395</v>
      </c>
      <c r="D154" s="1" t="n">
        <v>6.013</v>
      </c>
      <c r="E154" s="7" t="n">
        <v>1615.13</v>
      </c>
      <c r="F154" s="1" t="n">
        <v>976.77</v>
      </c>
      <c r="G154" s="1" t="n">
        <v>2.609</v>
      </c>
      <c r="H154" s="1" t="n">
        <v>-0.31</v>
      </c>
      <c r="I154" s="1" t="n">
        <f aca="false">G154+H154</f>
        <v>2.299</v>
      </c>
      <c r="J154" s="1" t="n">
        <v>18.8</v>
      </c>
      <c r="K154" s="8"/>
      <c r="L154" s="7" t="n">
        <f aca="false">LN(B154/B153)</f>
        <v>0.017125240434734</v>
      </c>
      <c r="M154" s="7" t="n">
        <f aca="false">LN(C154/C153)</f>
        <v>0.103825658401802</v>
      </c>
      <c r="N154" s="7" t="n">
        <f aca="false">LN(D154/D153)</f>
        <v>-0.00365206249206319</v>
      </c>
      <c r="O154" s="7" t="n">
        <f aca="false">LN(E154/E153)</f>
        <v>0.00543847374899714</v>
      </c>
      <c r="P154" s="7" t="n">
        <f aca="false">LN(F154/F153)</f>
        <v>0.00522467764487774</v>
      </c>
      <c r="Q154" s="7" t="n">
        <f aca="false">LN(G154/G153)</f>
        <v>-0.0409293095743605</v>
      </c>
      <c r="R154" s="7" t="n">
        <f aca="false">LN(I154/I153)</f>
        <v>-0.0253395563341348</v>
      </c>
      <c r="S154" s="7" t="n">
        <f aca="false">LN(J154/J153)</f>
        <v>0.00212992625782485</v>
      </c>
      <c r="T154" s="3" t="n">
        <v>35767</v>
      </c>
      <c r="U154" s="1" t="n">
        <f aca="false">STDEV(L124:L153)*SQRT(260)</f>
        <v>0.383091023970762</v>
      </c>
      <c r="V154" s="1" t="n">
        <f aca="false">STDEV(M124:M153)*SQRT(260)</f>
        <v>2.55215952101898</v>
      </c>
      <c r="W154" s="1" t="n">
        <f aca="false">STDEV(N124:N153)*SQRT(260)</f>
        <v>0.136519395436507</v>
      </c>
      <c r="X154" s="1" t="n">
        <f aca="false">STDEV(O124:O153)*SQRT(260)</f>
        <v>0.33621217586595</v>
      </c>
      <c r="Y154" s="1" t="n">
        <f aca="false">STDEV(P124:P153)*SQRT(260)</f>
        <v>0.328990653391879</v>
      </c>
      <c r="Z154" s="1" t="n">
        <f aca="false">STDEV(Q124:Q153)*SQRT(260)</f>
        <v>0.703899397736726</v>
      </c>
      <c r="AA154" s="1" t="n">
        <f aca="false">STDEV(R124:R153)*SQRT(260)</f>
        <v>0.670229838815713</v>
      </c>
      <c r="AB154" s="1" t="n">
        <f aca="false">STDEV(S124:S153)*SQRT(260)</f>
        <v>0.284628486105476</v>
      </c>
    </row>
    <row r="155" customFormat="false" ht="12.75" hidden="false" customHeight="false" outlineLevel="0" collapsed="false">
      <c r="A155" s="3" t="n">
        <v>35768</v>
      </c>
      <c r="B155" s="1" t="n">
        <v>32.6699981689453</v>
      </c>
      <c r="C155" s="7" t="n">
        <v>23.1499996185303</v>
      </c>
      <c r="D155" s="1" t="n">
        <v>6.047</v>
      </c>
      <c r="E155" s="7" t="n">
        <v>1613.42</v>
      </c>
      <c r="F155" s="1" t="n">
        <v>973.1</v>
      </c>
      <c r="G155" s="1" t="n">
        <v>2.456</v>
      </c>
      <c r="H155" s="1" t="n">
        <v>-0.27</v>
      </c>
      <c r="I155" s="1" t="n">
        <f aca="false">G155+H155</f>
        <v>2.186</v>
      </c>
      <c r="J155" s="1" t="n">
        <v>18.6</v>
      </c>
      <c r="K155" s="8"/>
      <c r="L155" s="7" t="n">
        <f aca="false">LN(B155/B154)</f>
        <v>-0.0271756323352125</v>
      </c>
      <c r="M155" s="7" t="n">
        <f aca="false">LN(C155/C154)</f>
        <v>0.0646824683491556</v>
      </c>
      <c r="N155" s="7" t="n">
        <f aca="false">LN(D155/D154)</f>
        <v>0.00563848923364408</v>
      </c>
      <c r="O155" s="7" t="n">
        <f aca="false">LN(E155/E154)</f>
        <v>-0.00105929916519882</v>
      </c>
      <c r="P155" s="7" t="n">
        <f aca="false">LN(F155/F154)</f>
        <v>-0.00376435796619956</v>
      </c>
      <c r="Q155" s="7" t="n">
        <f aca="false">LN(G155/G154)</f>
        <v>-0.0604329958696954</v>
      </c>
      <c r="R155" s="7" t="n">
        <f aca="false">LN(I155/I154)</f>
        <v>-0.0504008560266977</v>
      </c>
      <c r="S155" s="7" t="n">
        <f aca="false">LN(J155/J154)</f>
        <v>-0.0106952891167479</v>
      </c>
      <c r="T155" s="3" t="n">
        <v>35768</v>
      </c>
      <c r="U155" s="1" t="n">
        <f aca="false">STDEV(L125:L154)*SQRT(260)</f>
        <v>0.38528200452856</v>
      </c>
      <c r="V155" s="1" t="n">
        <f aca="false">STDEV(M125:M154)*SQRT(260)</f>
        <v>2.56075141659465</v>
      </c>
      <c r="W155" s="1" t="n">
        <f aca="false">STDEV(N125:N154)*SQRT(260)</f>
        <v>0.136584023698785</v>
      </c>
      <c r="X155" s="1" t="n">
        <f aca="false">STDEV(O125:O154)*SQRT(260)</f>
        <v>0.334761400186021</v>
      </c>
      <c r="Y155" s="1" t="n">
        <f aca="false">STDEV(P125:P154)*SQRT(260)</f>
        <v>0.327536553980808</v>
      </c>
      <c r="Z155" s="1" t="n">
        <f aca="false">STDEV(Q125:Q154)*SQRT(260)</f>
        <v>0.697746467793623</v>
      </c>
      <c r="AA155" s="1" t="n">
        <f aca="false">STDEV(R125:R154)*SQRT(260)</f>
        <v>0.661875308403275</v>
      </c>
      <c r="AB155" s="1" t="n">
        <f aca="false">STDEV(S125:S154)*SQRT(260)</f>
        <v>0.283798741705825</v>
      </c>
    </row>
    <row r="156" customFormat="false" ht="12.75" hidden="false" customHeight="false" outlineLevel="0" collapsed="false">
      <c r="A156" s="3" t="n">
        <v>35769</v>
      </c>
      <c r="B156" s="1" t="n">
        <v>33.7099990844727</v>
      </c>
      <c r="C156" s="7" t="n">
        <v>23.4799995422363</v>
      </c>
      <c r="D156" s="1" t="n">
        <v>6.082</v>
      </c>
      <c r="E156" s="7" t="n">
        <v>1633.9</v>
      </c>
      <c r="F156" s="1" t="n">
        <v>983.79</v>
      </c>
      <c r="G156" s="1" t="n">
        <v>2.453</v>
      </c>
      <c r="H156" s="1" t="n">
        <v>-0.265</v>
      </c>
      <c r="I156" s="1" t="n">
        <f aca="false">G156+H156</f>
        <v>2.188</v>
      </c>
      <c r="J156" s="1" t="n">
        <v>18.71</v>
      </c>
      <c r="K156" s="8"/>
      <c r="L156" s="7" t="n">
        <f aca="false">LN(B156/B155)</f>
        <v>0.0313373325210428</v>
      </c>
      <c r="M156" s="7" t="n">
        <f aca="false">LN(C156/C155)</f>
        <v>0.014154211409929</v>
      </c>
      <c r="N156" s="7" t="n">
        <f aca="false">LN(D156/D155)</f>
        <v>0.00577130796409713</v>
      </c>
      <c r="O156" s="7" t="n">
        <f aca="false">LN(E156/E155)</f>
        <v>0.01261364542876</v>
      </c>
      <c r="P156" s="7" t="n">
        <f aca="false">LN(F156/F155)</f>
        <v>0.01092560781402</v>
      </c>
      <c r="Q156" s="7" t="n">
        <f aca="false">LN(G156/G155)</f>
        <v>-0.00122224500854384</v>
      </c>
      <c r="R156" s="7" t="n">
        <f aca="false">LN(I156/I155)</f>
        <v>0.000914494805387949</v>
      </c>
      <c r="S156" s="7" t="n">
        <f aca="false">LN(J156/J155)</f>
        <v>0.00589655956684264</v>
      </c>
      <c r="T156" s="3" t="n">
        <v>35769</v>
      </c>
      <c r="U156" s="1" t="n">
        <f aca="false">STDEV(L126:L155)*SQRT(260)</f>
        <v>0.394279796747485</v>
      </c>
      <c r="V156" s="1" t="n">
        <f aca="false">STDEV(M126:M155)*SQRT(260)</f>
        <v>2.46053374887723</v>
      </c>
      <c r="W156" s="1" t="n">
        <f aca="false">STDEV(N126:N155)*SQRT(260)</f>
        <v>0.138515785017209</v>
      </c>
      <c r="X156" s="1" t="n">
        <f aca="false">STDEV(O126:O155)*SQRT(260)</f>
        <v>0.330569608601499</v>
      </c>
      <c r="Y156" s="1" t="n">
        <f aca="false">STDEV(P126:P155)*SQRT(260)</f>
        <v>0.323834777257055</v>
      </c>
      <c r="Z156" s="1" t="n">
        <f aca="false">STDEV(Q126:Q155)*SQRT(260)</f>
        <v>0.71034834441384</v>
      </c>
      <c r="AA156" s="1" t="n">
        <f aca="false">STDEV(R126:R155)*SQRT(260)</f>
        <v>0.66667548984378</v>
      </c>
      <c r="AB156" s="1" t="n">
        <f aca="false">STDEV(S126:S155)*SQRT(260)</f>
        <v>0.284401181448434</v>
      </c>
    </row>
    <row r="157" customFormat="false" ht="12.75" hidden="false" customHeight="false" outlineLevel="0" collapsed="false">
      <c r="A157" s="3" t="n">
        <v>35772</v>
      </c>
      <c r="B157" s="1" t="n">
        <v>33.3800010681152</v>
      </c>
      <c r="C157" s="7" t="n">
        <v>24.1399993896484</v>
      </c>
      <c r="D157" s="1" t="n">
        <v>6.142</v>
      </c>
      <c r="E157" s="7" t="n">
        <v>1651.54</v>
      </c>
      <c r="F157" s="1" t="n">
        <v>982.37</v>
      </c>
      <c r="G157" s="1" t="n">
        <v>2.422</v>
      </c>
      <c r="H157" s="1" t="n">
        <v>-0.23</v>
      </c>
      <c r="I157" s="1" t="n">
        <f aca="false">G157+H157</f>
        <v>2.192</v>
      </c>
      <c r="J157" s="1" t="n">
        <v>18.84</v>
      </c>
      <c r="K157" s="8"/>
      <c r="L157" s="7" t="n">
        <f aca="false">LN(B157/B156)</f>
        <v>-0.00983755185469708</v>
      </c>
      <c r="M157" s="7" t="n">
        <f aca="false">LN(C157/C156)</f>
        <v>0.027721214921561</v>
      </c>
      <c r="N157" s="7" t="n">
        <f aca="false">LN(D157/D156)</f>
        <v>0.00981683276345773</v>
      </c>
      <c r="O157" s="7" t="n">
        <f aca="false">LN(E157/E156)</f>
        <v>0.0107383909064489</v>
      </c>
      <c r="P157" s="7" t="n">
        <f aca="false">LN(F157/F156)</f>
        <v>-0.00144444017464651</v>
      </c>
      <c r="Q157" s="7" t="n">
        <f aca="false">LN(G157/G156)</f>
        <v>-0.0127181201454516</v>
      </c>
      <c r="R157" s="7" t="n">
        <f aca="false">LN(I157/I156)</f>
        <v>0.0018264845260345</v>
      </c>
      <c r="S157" s="7" t="n">
        <f aca="false">LN(J157/J156)</f>
        <v>0.00692412886221878</v>
      </c>
      <c r="T157" s="3" t="n">
        <v>35772</v>
      </c>
      <c r="U157" s="1" t="n">
        <f aca="false">STDEV(L127:L156)*SQRT(260)</f>
        <v>0.403175590996694</v>
      </c>
      <c r="V157" s="1" t="n">
        <f aca="false">STDEV(M127:M156)*SQRT(260)</f>
        <v>2.46076164189744</v>
      </c>
      <c r="W157" s="1" t="n">
        <f aca="false">STDEV(N127:N156)*SQRT(260)</f>
        <v>0.140014719385787</v>
      </c>
      <c r="X157" s="1" t="n">
        <f aca="false">STDEV(O127:O156)*SQRT(260)</f>
        <v>0.333339068253549</v>
      </c>
      <c r="Y157" s="1" t="n">
        <f aca="false">STDEV(P127:P156)*SQRT(260)</f>
        <v>0.325160259263143</v>
      </c>
      <c r="Z157" s="1" t="n">
        <f aca="false">STDEV(Q127:Q156)*SQRT(260)</f>
        <v>0.691716831155629</v>
      </c>
      <c r="AA157" s="1" t="n">
        <f aca="false">STDEV(R127:R156)*SQRT(260)</f>
        <v>0.637429460641296</v>
      </c>
      <c r="AB157" s="1" t="n">
        <f aca="false">STDEV(S127:S156)*SQRT(260)</f>
        <v>0.257312270065285</v>
      </c>
    </row>
    <row r="158" customFormat="false" ht="12.75" hidden="false" customHeight="false" outlineLevel="0" collapsed="false">
      <c r="A158" s="3" t="n">
        <v>35773</v>
      </c>
      <c r="B158" s="1" t="n">
        <v>33.7099990844727</v>
      </c>
      <c r="C158" s="7" t="n">
        <v>22.3299999237061</v>
      </c>
      <c r="D158" s="1" t="n">
        <v>6.115</v>
      </c>
      <c r="E158" s="7" t="n">
        <v>1620.55</v>
      </c>
      <c r="F158" s="1" t="n">
        <v>975.78</v>
      </c>
      <c r="G158" s="1" t="n">
        <v>2.526</v>
      </c>
      <c r="H158" s="1" t="n">
        <v>-0.24</v>
      </c>
      <c r="I158" s="1" t="n">
        <f aca="false">G158+H158</f>
        <v>2.286</v>
      </c>
      <c r="J158" s="1" t="n">
        <v>18.67</v>
      </c>
      <c r="K158" s="8"/>
      <c r="L158" s="7" t="n">
        <f aca="false">LN(B158/B157)</f>
        <v>0.00983755185469713</v>
      </c>
      <c r="M158" s="7" t="n">
        <f aca="false">LN(C158/C157)</f>
        <v>-0.0779391279501492</v>
      </c>
      <c r="N158" s="7" t="n">
        <f aca="false">LN(D158/D157)</f>
        <v>-0.00440565287949497</v>
      </c>
      <c r="O158" s="7" t="n">
        <f aca="false">LN(E158/E157)</f>
        <v>-0.0189425881631373</v>
      </c>
      <c r="P158" s="7" t="n">
        <f aca="false">LN(F158/F157)</f>
        <v>-0.00673086829890542</v>
      </c>
      <c r="Q158" s="7" t="n">
        <f aca="false">LN(G158/G157)</f>
        <v>0.0420433787973987</v>
      </c>
      <c r="R158" s="7" t="n">
        <f aca="false">LN(I158/I157)</f>
        <v>0.0419891962868495</v>
      </c>
      <c r="S158" s="7" t="n">
        <f aca="false">LN(J158/J157)</f>
        <v>-0.0090643115945857</v>
      </c>
      <c r="T158" s="3" t="n">
        <v>35773</v>
      </c>
      <c r="U158" s="1" t="n">
        <f aca="false">STDEV(L128:L157)*SQRT(260)</f>
        <v>0.401128447615811</v>
      </c>
      <c r="V158" s="1" t="n">
        <f aca="false">STDEV(M128:M157)*SQRT(260)</f>
        <v>2.46209439430991</v>
      </c>
      <c r="W158" s="1" t="n">
        <f aca="false">STDEV(N128:N157)*SQRT(260)</f>
        <v>0.135622061523294</v>
      </c>
      <c r="X158" s="1" t="n">
        <f aca="false">STDEV(O128:O157)*SQRT(260)</f>
        <v>0.329295969939272</v>
      </c>
      <c r="Y158" s="1" t="n">
        <f aca="false">STDEV(P128:P157)*SQRT(260)</f>
        <v>0.320023596761963</v>
      </c>
      <c r="Z158" s="1" t="n">
        <f aca="false">STDEV(Q128:Q157)*SQRT(260)</f>
        <v>0.690253001375511</v>
      </c>
      <c r="AA158" s="1" t="n">
        <f aca="false">STDEV(R128:R157)*SQRT(260)</f>
        <v>0.636853387850468</v>
      </c>
      <c r="AB158" s="1" t="n">
        <f aca="false">STDEV(S128:S157)*SQRT(260)</f>
        <v>0.255346379381025</v>
      </c>
    </row>
    <row r="159" customFormat="false" ht="12.75" hidden="false" customHeight="false" outlineLevel="0" collapsed="false">
      <c r="A159" s="3" t="n">
        <v>35774</v>
      </c>
      <c r="B159" s="1" t="n">
        <v>33.2999992370606</v>
      </c>
      <c r="C159" s="7" t="n">
        <v>22.3999996185303</v>
      </c>
      <c r="D159" s="1" t="n">
        <v>6.069</v>
      </c>
      <c r="E159" s="7" t="n">
        <v>1596.61</v>
      </c>
      <c r="F159" s="1" t="n">
        <v>969.79</v>
      </c>
      <c r="G159" s="1" t="n">
        <v>2.354</v>
      </c>
      <c r="H159" s="1" t="n">
        <v>-0.19</v>
      </c>
      <c r="I159" s="1" t="n">
        <f aca="false">G159+H159</f>
        <v>2.164</v>
      </c>
      <c r="J159" s="1" t="n">
        <v>18.14</v>
      </c>
      <c r="K159" s="8"/>
      <c r="L159" s="7" t="n">
        <f aca="false">LN(B159/B158)</f>
        <v>-0.0122371280117413</v>
      </c>
      <c r="M159" s="7" t="n">
        <f aca="false">LN(C159/C158)</f>
        <v>0.00312987939568581</v>
      </c>
      <c r="N159" s="7" t="n">
        <f aca="false">LN(D159/D158)</f>
        <v>-0.00755092228541757</v>
      </c>
      <c r="O159" s="7" t="n">
        <f aca="false">LN(E159/E158)</f>
        <v>-0.0148829662784728</v>
      </c>
      <c r="P159" s="7" t="n">
        <f aca="false">LN(F159/F158)</f>
        <v>-0.00615759795473578</v>
      </c>
      <c r="Q159" s="7" t="n">
        <f aca="false">LN(G159/G158)</f>
        <v>-0.0705210150902142</v>
      </c>
      <c r="R159" s="7" t="n">
        <f aca="false">LN(I159/I158)</f>
        <v>-0.0548452043883836</v>
      </c>
      <c r="S159" s="7" t="n">
        <f aca="false">LN(J159/J158)</f>
        <v>-0.0287985128666408</v>
      </c>
      <c r="T159" s="3" t="n">
        <v>35774</v>
      </c>
      <c r="U159" s="1" t="n">
        <f aca="false">STDEV(L129:L158)*SQRT(260)</f>
        <v>0.397742479244968</v>
      </c>
      <c r="V159" s="1" t="n">
        <f aca="false">STDEV(M129:M158)*SQRT(260)</f>
        <v>1.85828902127307</v>
      </c>
      <c r="W159" s="1" t="n">
        <f aca="false">STDEV(N129:N158)*SQRT(260)</f>
        <v>0.135305906486879</v>
      </c>
      <c r="X159" s="1" t="n">
        <f aca="false">STDEV(O129:O158)*SQRT(260)</f>
        <v>0.332037484084558</v>
      </c>
      <c r="Y159" s="1" t="n">
        <f aca="false">STDEV(P129:P158)*SQRT(260)</f>
        <v>0.319285302835318</v>
      </c>
      <c r="Z159" s="1" t="n">
        <f aca="false">STDEV(Q129:Q158)*SQRT(260)</f>
        <v>0.696170635361789</v>
      </c>
      <c r="AA159" s="1" t="n">
        <f aca="false">STDEV(R129:R158)*SQRT(260)</f>
        <v>0.648150098406565</v>
      </c>
      <c r="AB159" s="1" t="n">
        <f aca="false">STDEV(S129:S158)*SQRT(260)</f>
        <v>0.255636106980357</v>
      </c>
    </row>
    <row r="160" customFormat="false" ht="12.75" hidden="false" customHeight="false" outlineLevel="0" collapsed="false">
      <c r="A160" s="3" t="n">
        <v>35775</v>
      </c>
      <c r="B160" s="1" t="n">
        <v>32.8800010681152</v>
      </c>
      <c r="C160" s="7" t="n">
        <v>23.2700004577637</v>
      </c>
      <c r="D160" s="1" t="n">
        <v>5.992</v>
      </c>
      <c r="E160" s="7" t="n">
        <v>1558.54</v>
      </c>
      <c r="F160" s="1" t="n">
        <v>954.94</v>
      </c>
      <c r="G160" s="1" t="n">
        <v>2.343</v>
      </c>
      <c r="H160" s="1" t="n">
        <v>-0.17</v>
      </c>
      <c r="I160" s="1" t="n">
        <f aca="false">G160+H160</f>
        <v>2.173</v>
      </c>
      <c r="J160" s="1" t="n">
        <v>18.15</v>
      </c>
      <c r="K160" s="8"/>
      <c r="L160" s="7" t="n">
        <f aca="false">LN(B160/B159)</f>
        <v>-0.012692771402068</v>
      </c>
      <c r="M160" s="7" t="n">
        <f aca="false">LN(C160/C159)</f>
        <v>0.0381040551549427</v>
      </c>
      <c r="N160" s="7" t="n">
        <f aca="false">LN(D160/D159)</f>
        <v>-0.0127686006387998</v>
      </c>
      <c r="O160" s="7" t="n">
        <f aca="false">LN(E160/E159)</f>
        <v>-0.0241331459193808</v>
      </c>
      <c r="P160" s="7" t="n">
        <f aca="false">LN(F160/F159)</f>
        <v>-0.0154310419317891</v>
      </c>
      <c r="Q160" s="7" t="n">
        <f aca="false">LN(G160/G159)</f>
        <v>-0.00468384931242643</v>
      </c>
      <c r="R160" s="7" t="n">
        <f aca="false">LN(I160/I159)</f>
        <v>0.0041503402900575</v>
      </c>
      <c r="S160" s="7" t="n">
        <f aca="false">LN(J160/J159)</f>
        <v>0.000551116023869153</v>
      </c>
      <c r="T160" s="3" t="n">
        <v>35775</v>
      </c>
      <c r="U160" s="1" t="n">
        <f aca="false">STDEV(L130:L159)*SQRT(260)</f>
        <v>0.389292988935502</v>
      </c>
      <c r="V160" s="1" t="n">
        <f aca="false">STDEV(M130:M159)*SQRT(260)</f>
        <v>1.59515627729134</v>
      </c>
      <c r="W160" s="1" t="n">
        <f aca="false">STDEV(N130:N159)*SQRT(260)</f>
        <v>0.120042601009363</v>
      </c>
      <c r="X160" s="1" t="n">
        <f aca="false">STDEV(O130:O159)*SQRT(260)</f>
        <v>0.253838613159422</v>
      </c>
      <c r="Y160" s="1" t="n">
        <f aca="false">STDEV(P130:P159)*SQRT(260)</f>
        <v>0.232982856835951</v>
      </c>
      <c r="Z160" s="1" t="n">
        <f aca="false">STDEV(Q130:Q159)*SQRT(260)</f>
        <v>0.667540189257232</v>
      </c>
      <c r="AA160" s="1" t="n">
        <f aca="false">STDEV(R130:R159)*SQRT(260)</f>
        <v>0.62016087634935</v>
      </c>
      <c r="AB160" s="1" t="n">
        <f aca="false">STDEV(S130:S159)*SQRT(260)</f>
        <v>0.263289140166899</v>
      </c>
    </row>
    <row r="161" customFormat="false" ht="12.75" hidden="false" customHeight="false" outlineLevel="0" collapsed="false">
      <c r="A161" s="3" t="n">
        <v>35776</v>
      </c>
      <c r="B161" s="1" t="n">
        <v>33.5</v>
      </c>
      <c r="C161" s="7" t="n">
        <v>22.7999992370605</v>
      </c>
      <c r="D161" s="1" t="n">
        <v>5.924</v>
      </c>
      <c r="E161" s="7" t="n">
        <v>1536.58</v>
      </c>
      <c r="F161" s="1" t="n">
        <v>953.39</v>
      </c>
      <c r="G161" s="1" t="n">
        <v>2.357</v>
      </c>
      <c r="H161" s="1" t="n">
        <v>-0.17</v>
      </c>
      <c r="I161" s="1" t="n">
        <f aca="false">G161+H161</f>
        <v>2.187</v>
      </c>
      <c r="J161" s="1" t="n">
        <v>18.21</v>
      </c>
      <c r="K161" s="8"/>
      <c r="L161" s="7" t="n">
        <f aca="false">LN(B161/B160)</f>
        <v>0.0186808361577857</v>
      </c>
      <c r="M161" s="7" t="n">
        <f aca="false">LN(C161/C160)</f>
        <v>-0.0204044944879004</v>
      </c>
      <c r="N161" s="7" t="n">
        <f aca="false">LN(D161/D160)</f>
        <v>-0.0114133498093659</v>
      </c>
      <c r="O161" s="7" t="n">
        <f aca="false">LN(E161/E160)</f>
        <v>-0.0141903179824634</v>
      </c>
      <c r="P161" s="7" t="n">
        <f aca="false">LN(F161/F160)</f>
        <v>-0.00162445734317757</v>
      </c>
      <c r="Q161" s="7" t="n">
        <f aca="false">LN(G161/G160)</f>
        <v>0.00595746442833566</v>
      </c>
      <c r="R161" s="7" t="n">
        <f aca="false">LN(I161/I160)</f>
        <v>0.00642204042033842</v>
      </c>
      <c r="S161" s="7" t="n">
        <f aca="false">LN(J161/J160)</f>
        <v>0.00330033302865692</v>
      </c>
      <c r="T161" s="3" t="n">
        <v>35776</v>
      </c>
      <c r="U161" s="1" t="n">
        <f aca="false">STDEV(L131:L160)*SQRT(260)</f>
        <v>0.391169967351242</v>
      </c>
      <c r="V161" s="1" t="n">
        <f aca="false">STDEV(M131:M160)*SQRT(260)</f>
        <v>1.47431751989202</v>
      </c>
      <c r="W161" s="1" t="n">
        <f aca="false">STDEV(N131:N160)*SQRT(260)</f>
        <v>0.0977275918683735</v>
      </c>
      <c r="X161" s="1" t="n">
        <f aca="false">STDEV(O131:O160)*SQRT(260)</f>
        <v>0.23037098723576</v>
      </c>
      <c r="Y161" s="1" t="n">
        <f aca="false">STDEV(P131:P160)*SQRT(260)</f>
        <v>0.191716333667238</v>
      </c>
      <c r="Z161" s="1" t="n">
        <f aca="false">STDEV(Q131:Q160)*SQRT(260)</f>
        <v>0.633901282965622</v>
      </c>
      <c r="AA161" s="1" t="n">
        <f aca="false">STDEV(R131:R160)*SQRT(260)</f>
        <v>0.612331031768718</v>
      </c>
      <c r="AB161" s="1" t="n">
        <f aca="false">STDEV(S131:S160)*SQRT(260)</f>
        <v>0.25393615710073</v>
      </c>
    </row>
    <row r="162" customFormat="false" ht="12.75" hidden="false" customHeight="false" outlineLevel="0" collapsed="false">
      <c r="A162" s="3" t="n">
        <v>35779</v>
      </c>
      <c r="B162" s="1" t="n">
        <v>32.75</v>
      </c>
      <c r="C162" s="7" t="n">
        <v>23.1800003051758</v>
      </c>
      <c r="D162" s="1" t="n">
        <v>5.971</v>
      </c>
      <c r="E162" s="7" t="n">
        <v>1536.56</v>
      </c>
      <c r="F162" s="1" t="n">
        <v>963.39</v>
      </c>
      <c r="G162" s="1" t="n">
        <v>2.307</v>
      </c>
      <c r="H162" s="1" t="n">
        <v>-0.13</v>
      </c>
      <c r="I162" s="1" t="n">
        <f aca="false">G162+H162</f>
        <v>2.177</v>
      </c>
      <c r="J162" s="1" t="n">
        <v>18.17</v>
      </c>
      <c r="K162" s="8"/>
      <c r="L162" s="7" t="n">
        <f aca="false">LN(B162/B161)</f>
        <v>-0.0226424767497598</v>
      </c>
      <c r="M162" s="7" t="n">
        <f aca="false">LN(C162/C161)</f>
        <v>0.0165293485789458</v>
      </c>
      <c r="N162" s="7" t="n">
        <f aca="false">LN(D162/D161)</f>
        <v>0.00790252115930289</v>
      </c>
      <c r="O162" s="7" t="n">
        <f aca="false">LN(E162/E161)</f>
        <v>-1.30160031760528E-005</v>
      </c>
      <c r="P162" s="7" t="n">
        <f aca="false">LN(F162/F161)</f>
        <v>0.0104342602990349</v>
      </c>
      <c r="Q162" s="7" t="n">
        <f aca="false">LN(G162/G161)</f>
        <v>-0.0214416447623776</v>
      </c>
      <c r="R162" s="7" t="n">
        <f aca="false">LN(I162/I161)</f>
        <v>-0.00458295944222052</v>
      </c>
      <c r="S162" s="7" t="n">
        <f aca="false">LN(J162/J161)</f>
        <v>-0.00219901133143669</v>
      </c>
      <c r="T162" s="3" t="n">
        <v>35779</v>
      </c>
      <c r="U162" s="1" t="n">
        <f aca="false">STDEV(L132:L161)*SQRT(260)</f>
        <v>0.394303117084905</v>
      </c>
      <c r="V162" s="1" t="n">
        <f aca="false">STDEV(M132:M161)*SQRT(260)</f>
        <v>1.47387184788236</v>
      </c>
      <c r="W162" s="1" t="n">
        <f aca="false">STDEV(N132:N161)*SQRT(260)</f>
        <v>0.0953130691043461</v>
      </c>
      <c r="X162" s="1" t="n">
        <f aca="false">STDEV(O132:O161)*SQRT(260)</f>
        <v>0.233626378894236</v>
      </c>
      <c r="Y162" s="1" t="n">
        <f aca="false">STDEV(P132:P161)*SQRT(260)</f>
        <v>0.191505578216147</v>
      </c>
      <c r="Z162" s="1" t="n">
        <f aca="false">STDEV(Q132:Q161)*SQRT(260)</f>
        <v>0.623151198809285</v>
      </c>
      <c r="AA162" s="1" t="n">
        <f aca="false">STDEV(R132:R161)*SQRT(260)</f>
        <v>0.615326439238075</v>
      </c>
      <c r="AB162" s="1" t="n">
        <f aca="false">STDEV(S132:S161)*SQRT(260)</f>
        <v>0.249673440571858</v>
      </c>
    </row>
    <row r="163" customFormat="false" ht="12.75" hidden="false" customHeight="false" outlineLevel="0" collapsed="false">
      <c r="A163" s="3" t="n">
        <v>35780</v>
      </c>
      <c r="B163" s="1" t="n">
        <v>32.3300018310547</v>
      </c>
      <c r="C163" s="7" t="n">
        <v>23.6599998474121</v>
      </c>
      <c r="D163" s="1" t="n">
        <v>5.961</v>
      </c>
      <c r="E163" s="7" t="n">
        <v>1553</v>
      </c>
      <c r="F163" s="1" t="n">
        <v>968.04</v>
      </c>
      <c r="G163" s="1" t="n">
        <v>2.409</v>
      </c>
      <c r="H163" s="1" t="n">
        <v>-0.13</v>
      </c>
      <c r="I163" s="1" t="n">
        <f aca="false">G163+H163</f>
        <v>2.279</v>
      </c>
      <c r="J163" s="1" t="n">
        <v>18.17</v>
      </c>
      <c r="K163" s="8"/>
      <c r="L163" s="7" t="n">
        <f aca="false">LN(B163/B162)</f>
        <v>-0.0129073137075247</v>
      </c>
      <c r="M163" s="7" t="n">
        <f aca="false">LN(C163/C162)</f>
        <v>0.0204960010239648</v>
      </c>
      <c r="N163" s="7" t="n">
        <f aca="false">LN(D163/D162)</f>
        <v>-0.00167616532706589</v>
      </c>
      <c r="O163" s="7" t="n">
        <f aca="false">LN(E163/E162)</f>
        <v>0.0106423925520906</v>
      </c>
      <c r="P163" s="7" t="n">
        <f aca="false">LN(F163/F162)</f>
        <v>0.00481509449913932</v>
      </c>
      <c r="Q163" s="7" t="n">
        <f aca="false">LN(G163/G162)</f>
        <v>0.0432637444411176</v>
      </c>
      <c r="R163" s="7" t="n">
        <f aca="false">LN(I163/I162)</f>
        <v>0.0457889680111368</v>
      </c>
      <c r="S163" s="7" t="n">
        <f aca="false">LN(J163/J162)</f>
        <v>0</v>
      </c>
      <c r="T163" s="3" t="n">
        <v>35780</v>
      </c>
      <c r="U163" s="1" t="n">
        <f aca="false">STDEV(L133:L162)*SQRT(260)</f>
        <v>0.389671117015172</v>
      </c>
      <c r="V163" s="1" t="n">
        <f aca="false">STDEV(M133:M162)*SQRT(260)</f>
        <v>1.47536571239375</v>
      </c>
      <c r="W163" s="1" t="n">
        <f aca="false">STDEV(N133:N162)*SQRT(260)</f>
        <v>0.0954374810835419</v>
      </c>
      <c r="X163" s="1" t="n">
        <f aca="false">STDEV(O133:O162)*SQRT(260)</f>
        <v>0.22637429535428</v>
      </c>
      <c r="Y163" s="1" t="n">
        <f aca="false">STDEV(P133:P162)*SQRT(260)</f>
        <v>0.18504096985769</v>
      </c>
      <c r="Z163" s="1" t="n">
        <f aca="false">STDEV(Q133:Q162)*SQRT(260)</f>
        <v>0.612223650565694</v>
      </c>
      <c r="AA163" s="1" t="n">
        <f aca="false">STDEV(R133:R162)*SQRT(260)</f>
        <v>0.605535140120349</v>
      </c>
      <c r="AB163" s="1" t="n">
        <f aca="false">STDEV(S133:S162)*SQRT(260)</f>
        <v>0.232275139355686</v>
      </c>
    </row>
    <row r="164" customFormat="false" ht="12.75" hidden="false" customHeight="false" outlineLevel="0" collapsed="false">
      <c r="A164" s="3" t="n">
        <v>35781</v>
      </c>
      <c r="B164" s="1" t="n">
        <v>33.6699981689453</v>
      </c>
      <c r="C164" s="7" t="n">
        <v>22.8799991607666</v>
      </c>
      <c r="D164" s="1" t="n">
        <v>5.996</v>
      </c>
      <c r="E164" s="7" t="n">
        <v>1547.38</v>
      </c>
      <c r="F164" s="1" t="n">
        <v>965.54</v>
      </c>
      <c r="G164" s="1" t="n">
        <v>2.438</v>
      </c>
      <c r="H164" s="1" t="n">
        <v>-0.13</v>
      </c>
      <c r="I164" s="1" t="n">
        <f aca="false">G164+H164</f>
        <v>2.308</v>
      </c>
      <c r="J164" s="1" t="n">
        <v>18.19</v>
      </c>
      <c r="K164" s="8"/>
      <c r="L164" s="7" t="n">
        <f aca="false">LN(B164/B163)</f>
        <v>0.0406115304168669</v>
      </c>
      <c r="M164" s="7" t="n">
        <f aca="false">LN(C164/C163)</f>
        <v>-0.0335227222692333</v>
      </c>
      <c r="N164" s="7" t="n">
        <f aca="false">LN(D164/D163)</f>
        <v>0.00585432800256175</v>
      </c>
      <c r="O164" s="7" t="n">
        <f aca="false">LN(E164/E163)</f>
        <v>-0.00362536602315469</v>
      </c>
      <c r="P164" s="7" t="n">
        <f aca="false">LN(F164/F163)</f>
        <v>-0.00258587841524666</v>
      </c>
      <c r="Q164" s="7" t="n">
        <f aca="false">LN(G164/G163)</f>
        <v>0.0119663074263457</v>
      </c>
      <c r="R164" s="7" t="n">
        <f aca="false">LN(I164/I163)</f>
        <v>0.0126445983823061</v>
      </c>
      <c r="S164" s="7" t="n">
        <f aca="false">LN(J164/J163)</f>
        <v>0.00110011012195098</v>
      </c>
      <c r="T164" s="3" t="n">
        <v>35781</v>
      </c>
      <c r="U164" s="1" t="n">
        <f aca="false">STDEV(L134:L163)*SQRT(260)</f>
        <v>0.390812348718091</v>
      </c>
      <c r="V164" s="1" t="n">
        <f aca="false">STDEV(M134:M163)*SQRT(260)</f>
        <v>1.34600063260815</v>
      </c>
      <c r="W164" s="1" t="n">
        <f aca="false">STDEV(N134:N163)*SQRT(260)</f>
        <v>0.0950063434440394</v>
      </c>
      <c r="X164" s="1" t="n">
        <f aca="false">STDEV(O134:O163)*SQRT(260)</f>
        <v>0.224221647683862</v>
      </c>
      <c r="Y164" s="1" t="n">
        <f aca="false">STDEV(P134:P163)*SQRT(260)</f>
        <v>0.182784788804679</v>
      </c>
      <c r="Z164" s="1" t="n">
        <f aca="false">STDEV(Q134:Q163)*SQRT(260)</f>
        <v>0.627864834001484</v>
      </c>
      <c r="AA164" s="1" t="n">
        <f aca="false">STDEV(R134:R163)*SQRT(260)</f>
        <v>0.624340997611517</v>
      </c>
      <c r="AB164" s="1" t="n">
        <f aca="false">STDEV(S134:S163)*SQRT(260)</f>
        <v>0.233065081616586</v>
      </c>
    </row>
    <row r="165" customFormat="false" ht="12.75" hidden="false" customHeight="false" outlineLevel="0" collapsed="false">
      <c r="A165" s="3" t="n">
        <v>35782</v>
      </c>
      <c r="B165" s="1" t="n">
        <v>33.1699981689453</v>
      </c>
      <c r="C165" s="7" t="n">
        <v>22.0200004577637</v>
      </c>
      <c r="D165" s="1" t="n">
        <v>5.933</v>
      </c>
      <c r="E165" s="7" t="n">
        <v>1523.19</v>
      </c>
      <c r="F165" s="1" t="n">
        <v>955.3</v>
      </c>
      <c r="G165" s="1" t="n">
        <v>2.412</v>
      </c>
      <c r="H165" s="1" t="n">
        <v>-0.08</v>
      </c>
      <c r="I165" s="1" t="n">
        <f aca="false">G165+H165</f>
        <v>2.332</v>
      </c>
      <c r="J165" s="1" t="n">
        <v>18.52</v>
      </c>
      <c r="K165" s="8"/>
      <c r="L165" s="7" t="n">
        <f aca="false">LN(B165/B164)</f>
        <v>-0.0149613810337746</v>
      </c>
      <c r="M165" s="7" t="n">
        <f aca="false">LN(C165/C164)</f>
        <v>-0.0383119777487404</v>
      </c>
      <c r="N165" s="7" t="n">
        <f aca="false">LN(D165/D164)</f>
        <v>-0.0105625929638452</v>
      </c>
      <c r="O165" s="7" t="n">
        <f aca="false">LN(E165/E164)</f>
        <v>-0.0157563582360325</v>
      </c>
      <c r="P165" s="7" t="n">
        <f aca="false">LN(F165/F164)</f>
        <v>-0.0106621030456739</v>
      </c>
      <c r="Q165" s="7" t="n">
        <f aca="false">LN(G165/G164)</f>
        <v>-0.0107217521941409</v>
      </c>
      <c r="R165" s="7" t="n">
        <f aca="false">LN(I165/I164)</f>
        <v>0.0103449198423927</v>
      </c>
      <c r="S165" s="7" t="n">
        <f aca="false">LN(J165/J164)</f>
        <v>0.0179792366880024</v>
      </c>
      <c r="T165" s="3" t="n">
        <v>35782</v>
      </c>
      <c r="U165" s="1" t="n">
        <f aca="false">STDEV(L135:L164)*SQRT(260)</f>
        <v>0.407311342244063</v>
      </c>
      <c r="V165" s="1" t="n">
        <f aca="false">STDEV(M135:M164)*SQRT(260)</f>
        <v>1.28639247267597</v>
      </c>
      <c r="W165" s="1" t="n">
        <f aca="false">STDEV(N135:N164)*SQRT(260)</f>
        <v>0.0925367786533034</v>
      </c>
      <c r="X165" s="1" t="n">
        <f aca="false">STDEV(O135:O164)*SQRT(260)</f>
        <v>0.212646839800222</v>
      </c>
      <c r="Y165" s="1" t="n">
        <f aca="false">STDEV(P135:P164)*SQRT(260)</f>
        <v>0.167335927034975</v>
      </c>
      <c r="Z165" s="1" t="n">
        <f aca="false">STDEV(Q135:Q164)*SQRT(260)</f>
        <v>0.621374820484935</v>
      </c>
      <c r="AA165" s="1" t="n">
        <f aca="false">STDEV(R135:R164)*SQRT(260)</f>
        <v>0.535296014638581</v>
      </c>
      <c r="AB165" s="1" t="n">
        <f aca="false">STDEV(S135:S164)*SQRT(260)</f>
        <v>0.234083960385599</v>
      </c>
    </row>
    <row r="166" customFormat="false" ht="12.75" hidden="false" customHeight="false" outlineLevel="0" collapsed="false">
      <c r="A166" s="3" t="n">
        <v>35783</v>
      </c>
      <c r="B166" s="1" t="n">
        <v>32.6300010681152</v>
      </c>
      <c r="C166" s="7" t="n">
        <v>22.4599990844727</v>
      </c>
      <c r="D166" s="1" t="n">
        <v>5.92</v>
      </c>
      <c r="E166" s="7" t="n">
        <v>1524.74</v>
      </c>
      <c r="F166" s="1" t="n">
        <v>946.78</v>
      </c>
      <c r="G166" s="1" t="n">
        <v>2.471</v>
      </c>
      <c r="H166" s="1" t="n">
        <v>-0.05</v>
      </c>
      <c r="I166" s="1" t="n">
        <f aca="false">G166+H166</f>
        <v>2.421</v>
      </c>
      <c r="J166" s="1" t="n">
        <v>18.39</v>
      </c>
      <c r="K166" s="8"/>
      <c r="L166" s="7" t="n">
        <f aca="false">LN(B166/B165)</f>
        <v>-0.0164136544174522</v>
      </c>
      <c r="M166" s="7" t="n">
        <f aca="false">LN(C166/C165)</f>
        <v>0.0197847564646507</v>
      </c>
      <c r="N166" s="7" t="n">
        <f aca="false">LN(D166/D165)</f>
        <v>-0.00219353838059183</v>
      </c>
      <c r="O166" s="7" t="n">
        <f aca="false">LN(E166/E165)</f>
        <v>0.00101708381335363</v>
      </c>
      <c r="P166" s="7" t="n">
        <f aca="false">LN(F166/F165)</f>
        <v>-0.00895867364462644</v>
      </c>
      <c r="Q166" s="7" t="n">
        <f aca="false">LN(G166/G165)</f>
        <v>0.0241666481415341</v>
      </c>
      <c r="R166" s="7" t="n">
        <f aca="false">LN(I166/I165)</f>
        <v>0.0374544094676756</v>
      </c>
      <c r="S166" s="7" t="n">
        <f aca="false">LN(J166/J165)</f>
        <v>-0.00704419060180356</v>
      </c>
      <c r="T166" s="3" t="n">
        <v>35783</v>
      </c>
      <c r="U166" s="1" t="n">
        <f aca="false">STDEV(L136:L165)*SQRT(260)</f>
        <v>0.397310558221319</v>
      </c>
      <c r="V166" s="1" t="n">
        <f aca="false">STDEV(M136:M165)*SQRT(260)</f>
        <v>1.22883396481125</v>
      </c>
      <c r="W166" s="1" t="n">
        <f aca="false">STDEV(N136:N165)*SQRT(260)</f>
        <v>0.0930524564754991</v>
      </c>
      <c r="X166" s="1" t="n">
        <f aca="false">STDEV(O136:O165)*SQRT(260)</f>
        <v>0.216440986867644</v>
      </c>
      <c r="Y166" s="1" t="n">
        <f aca="false">STDEV(P136:P165)*SQRT(260)</f>
        <v>0.170735935159838</v>
      </c>
      <c r="Z166" s="1" t="n">
        <f aca="false">STDEV(Q136:Q165)*SQRT(260)</f>
        <v>0.615509093699477</v>
      </c>
      <c r="AA166" s="1" t="n">
        <f aca="false">STDEV(R136:R165)*SQRT(260)</f>
        <v>0.53648723906226</v>
      </c>
      <c r="AB166" s="1" t="n">
        <f aca="false">STDEV(S136:S165)*SQRT(260)</f>
        <v>0.243761393379095</v>
      </c>
    </row>
    <row r="167" customFormat="false" ht="12.75" hidden="false" customHeight="false" outlineLevel="0" collapsed="false">
      <c r="A167" s="3" t="n">
        <v>35786</v>
      </c>
      <c r="B167" s="1" t="n">
        <v>33.5800018310547</v>
      </c>
      <c r="C167" s="7" t="n">
        <v>24.3199996948242</v>
      </c>
      <c r="D167" s="1" t="n">
        <v>5.884</v>
      </c>
      <c r="E167" s="7" t="n">
        <v>1532.06</v>
      </c>
      <c r="F167" s="1" t="n">
        <v>953.7</v>
      </c>
      <c r="G167" s="1" t="n">
        <v>2.367</v>
      </c>
      <c r="H167" s="1" t="n">
        <v>-0.06</v>
      </c>
      <c r="I167" s="1" t="n">
        <f aca="false">G167+H167</f>
        <v>2.307</v>
      </c>
      <c r="J167" s="1" t="n">
        <v>18.32</v>
      </c>
      <c r="K167" s="8"/>
      <c r="L167" s="7" t="n">
        <f aca="false">LN(B167/B166)</f>
        <v>0.0286985628381495</v>
      </c>
      <c r="M167" s="7" t="n">
        <f aca="false">LN(C167/C166)</f>
        <v>0.0795631360018946</v>
      </c>
      <c r="N167" s="7" t="n">
        <f aca="false">LN(D167/D166)</f>
        <v>-0.00609964615672311</v>
      </c>
      <c r="O167" s="7" t="n">
        <f aca="false">LN(E167/E166)</f>
        <v>0.00478933132163589</v>
      </c>
      <c r="P167" s="7" t="n">
        <f aca="false">LN(F167/F166)</f>
        <v>0.00728240295353055</v>
      </c>
      <c r="Q167" s="7" t="n">
        <f aca="false">LN(G167/G166)</f>
        <v>-0.0429995964746262</v>
      </c>
      <c r="R167" s="7" t="n">
        <f aca="false">LN(I167/I166)</f>
        <v>-0.0482326987643049</v>
      </c>
      <c r="S167" s="7" t="n">
        <f aca="false">LN(J167/J166)</f>
        <v>-0.00381367937024552</v>
      </c>
      <c r="T167" s="3" t="n">
        <v>35786</v>
      </c>
      <c r="U167" s="1" t="n">
        <f aca="false">STDEV(L137:L166)*SQRT(260)</f>
        <v>0.386948944100745</v>
      </c>
      <c r="V167" s="1" t="n">
        <f aca="false">STDEV(M137:M166)*SQRT(260)</f>
        <v>1.22888414184507</v>
      </c>
      <c r="W167" s="1" t="n">
        <f aca="false">STDEV(N137:N166)*SQRT(260)</f>
        <v>0.0923784734944003</v>
      </c>
      <c r="X167" s="1" t="n">
        <f aca="false">STDEV(O137:O166)*SQRT(260)</f>
        <v>0.215898891956332</v>
      </c>
      <c r="Y167" s="1" t="n">
        <f aca="false">STDEV(P137:P166)*SQRT(260)</f>
        <v>0.172901032687683</v>
      </c>
      <c r="Z167" s="1" t="n">
        <f aca="false">STDEV(Q137:Q166)*SQRT(260)</f>
        <v>0.620778736197336</v>
      </c>
      <c r="AA167" s="1" t="n">
        <f aca="false">STDEV(R137:R166)*SQRT(260)</f>
        <v>0.555717510912944</v>
      </c>
      <c r="AB167" s="1" t="n">
        <f aca="false">STDEV(S137:S166)*SQRT(260)</f>
        <v>0.239927276143932</v>
      </c>
    </row>
    <row r="168" customFormat="false" ht="12.75" hidden="false" customHeight="false" outlineLevel="0" collapsed="false">
      <c r="A168" s="3" t="n">
        <v>35787</v>
      </c>
      <c r="B168" s="1" t="n">
        <v>33</v>
      </c>
      <c r="C168" s="7" t="n">
        <v>23.4799995422363</v>
      </c>
      <c r="D168" s="1" t="n">
        <v>5.871</v>
      </c>
      <c r="E168" s="7" t="n">
        <v>1509.91</v>
      </c>
      <c r="F168" s="1" t="n">
        <v>939.13</v>
      </c>
      <c r="G168" s="1" t="n">
        <v>2.216</v>
      </c>
      <c r="H168" s="1" t="n">
        <v>-0.01</v>
      </c>
      <c r="I168" s="1" t="n">
        <f aca="false">G168+H168</f>
        <v>2.206</v>
      </c>
      <c r="J168" s="1" t="n">
        <v>18.33</v>
      </c>
      <c r="K168" s="8"/>
      <c r="L168" s="7" t="n">
        <f aca="false">LN(B168/B167)</f>
        <v>-0.0174231447110455</v>
      </c>
      <c r="M168" s="7" t="n">
        <f aca="false">LN(C168/C167)</f>
        <v>-0.0351500690856218</v>
      </c>
      <c r="N168" s="7" t="n">
        <f aca="false">LN(D168/D167)</f>
        <v>-0.00221182565714218</v>
      </c>
      <c r="O168" s="7" t="n">
        <f aca="false">LN(E168/E167)</f>
        <v>-0.0145631886408346</v>
      </c>
      <c r="P168" s="7" t="n">
        <f aca="false">LN(F168/F167)</f>
        <v>-0.0153952418048302</v>
      </c>
      <c r="Q168" s="7" t="n">
        <f aca="false">LN(G168/G167)</f>
        <v>-0.0659195616468094</v>
      </c>
      <c r="R168" s="7" t="n">
        <f aca="false">LN(I168/I167)</f>
        <v>-0.0447670583603057</v>
      </c>
      <c r="S168" s="7"/>
      <c r="T168" s="3" t="n">
        <v>35787</v>
      </c>
      <c r="U168" s="1" t="n">
        <f aca="false">STDEV(L138:L167)*SQRT(260)</f>
        <v>0.393156281701637</v>
      </c>
      <c r="V168" s="1" t="n">
        <f aca="false">STDEV(M138:M167)*SQRT(260)</f>
        <v>1.23634038807941</v>
      </c>
      <c r="W168" s="1" t="n">
        <f aca="false">STDEV(N138:N167)*SQRT(260)</f>
        <v>0.0925008326307375</v>
      </c>
      <c r="X168" s="1" t="n">
        <f aca="false">STDEV(O138:O167)*SQRT(260)</f>
        <v>0.216057925395412</v>
      </c>
      <c r="Y168" s="1" t="n">
        <f aca="false">STDEV(P138:P167)*SQRT(260)</f>
        <v>0.173397821599137</v>
      </c>
      <c r="Z168" s="1" t="n">
        <f aca="false">STDEV(Q138:Q167)*SQRT(260)</f>
        <v>0.62680931387971</v>
      </c>
      <c r="AA168" s="1" t="n">
        <f aca="false">STDEV(R138:R167)*SQRT(260)</f>
        <v>0.566849111029781</v>
      </c>
      <c r="AB168" s="1" t="n">
        <f aca="false">STDEV(S138:S167)*SQRT(260)</f>
        <v>0.238520370010773</v>
      </c>
    </row>
    <row r="169" customFormat="false" ht="12.75" hidden="false" customHeight="false" outlineLevel="0" collapsed="false">
      <c r="A169" s="3" t="n">
        <v>35788</v>
      </c>
      <c r="B169" s="1" t="n">
        <v>32.25</v>
      </c>
      <c r="C169" s="7" t="n">
        <v>21.3899993896484</v>
      </c>
      <c r="D169" s="1" t="n">
        <v>5.912</v>
      </c>
      <c r="E169" s="7" t="n">
        <v>1499.53</v>
      </c>
      <c r="F169" s="1" t="n">
        <v>932.7</v>
      </c>
      <c r="G169" s="1" t="n">
        <v>2.246</v>
      </c>
      <c r="H169" s="1" t="n">
        <v>-0.01</v>
      </c>
      <c r="I169" s="1" t="n">
        <f aca="false">G169+H169</f>
        <v>2.236</v>
      </c>
      <c r="J169" s="1" t="n">
        <v>18.35</v>
      </c>
      <c r="K169" s="8"/>
      <c r="L169" s="7" t="n">
        <f aca="false">LN(B169/B168)</f>
        <v>-0.0229895182246987</v>
      </c>
      <c r="M169" s="7" t="n">
        <f aca="false">LN(C169/C168)</f>
        <v>-0.0932254809041191</v>
      </c>
      <c r="N169" s="7" t="n">
        <f aca="false">LN(D169/D168)</f>
        <v>0.00695920656385173</v>
      </c>
      <c r="O169" s="7" t="n">
        <f aca="false">LN(E169/E168)</f>
        <v>-0.00689832072583227</v>
      </c>
      <c r="P169" s="7" t="n">
        <f aca="false">LN(F169/F168)</f>
        <v>-0.00687030904721862</v>
      </c>
      <c r="Q169" s="7" t="n">
        <f aca="false">LN(G169/G168)</f>
        <v>0.013447087431214</v>
      </c>
      <c r="R169" s="7" t="n">
        <f aca="false">LN(I169/I168)</f>
        <v>0.013507634461542</v>
      </c>
      <c r="S169" s="7" t="n">
        <f aca="false">LN(J169/J168)</f>
        <v>0.00109051264896591</v>
      </c>
      <c r="T169" s="3" t="n">
        <v>35788</v>
      </c>
      <c r="U169" s="1" t="n">
        <f aca="false">STDEV(L139:L168)*SQRT(260)</f>
        <v>0.39642226432562</v>
      </c>
      <c r="V169" s="1" t="n">
        <f aca="false">STDEV(M139:M168)*SQRT(260)</f>
        <v>1.23947344399507</v>
      </c>
      <c r="W169" s="1" t="n">
        <f aca="false">STDEV(N139:N168)*SQRT(260)</f>
        <v>0.0921454743230564</v>
      </c>
      <c r="X169" s="1" t="n">
        <f aca="false">STDEV(O139:O168)*SQRT(260)</f>
        <v>0.216803095134498</v>
      </c>
      <c r="Y169" s="1" t="n">
        <f aca="false">STDEV(P139:P168)*SQRT(260)</f>
        <v>0.176315140415541</v>
      </c>
      <c r="Z169" s="1" t="n">
        <f aca="false">STDEV(Q139:Q168)*SQRT(260)</f>
        <v>0.641267167812611</v>
      </c>
      <c r="AA169" s="1" t="n">
        <f aca="false">STDEV(R139:R168)*SQRT(260)</f>
        <v>0.571446950235983</v>
      </c>
      <c r="AB169" s="1" t="n">
        <f aca="false">STDEV(S139:S168)*SQRT(260)</f>
        <v>0.231563756332046</v>
      </c>
    </row>
    <row r="170" customFormat="false" ht="12.75" hidden="false" customHeight="false" outlineLevel="0" collapsed="false">
      <c r="A170" s="3" t="n">
        <v>35790</v>
      </c>
      <c r="B170" s="1" t="n">
        <v>31.5</v>
      </c>
      <c r="C170" s="7" t="n">
        <v>21.8700008392334</v>
      </c>
      <c r="D170" s="1" t="n">
        <v>5.898</v>
      </c>
      <c r="E170" s="7" t="n">
        <v>1511.38</v>
      </c>
      <c r="F170" s="1" t="n">
        <v>936.46</v>
      </c>
      <c r="G170" s="1" t="n">
        <v>2.252</v>
      </c>
      <c r="H170" s="1" t="n">
        <v>-0.04</v>
      </c>
      <c r="I170" s="1" t="n">
        <f aca="false">G170+H170</f>
        <v>2.212</v>
      </c>
      <c r="J170" s="1" t="n">
        <v>18.2</v>
      </c>
      <c r="K170" s="8"/>
      <c r="L170" s="7" t="n">
        <f aca="false">LN(B170/B169)</f>
        <v>-0.0235304974101942</v>
      </c>
      <c r="M170" s="7" t="n">
        <f aca="false">LN(C170/C169)</f>
        <v>0.0221923785025234</v>
      </c>
      <c r="N170" s="7" t="n">
        <f aca="false">LN(D170/D169)</f>
        <v>-0.0023708732528162</v>
      </c>
      <c r="O170" s="7" t="n">
        <f aca="false">LN(E170/E169)</f>
        <v>0.00787141507691873</v>
      </c>
      <c r="P170" s="7" t="n">
        <f aca="false">LN(F170/F169)</f>
        <v>0.00402320301275747</v>
      </c>
      <c r="Q170" s="7" t="n">
        <f aca="false">LN(G170/G169)</f>
        <v>0.00266785396119245</v>
      </c>
      <c r="R170" s="7" t="n">
        <f aca="false">LN(I170/I169)</f>
        <v>-0.0107914716327645</v>
      </c>
      <c r="S170" s="7" t="n">
        <f aca="false">LN(J170/J169)</f>
        <v>-0.00820798041782973</v>
      </c>
      <c r="T170" s="3" t="n">
        <v>35790</v>
      </c>
      <c r="U170" s="1" t="n">
        <f aca="false">STDEV(L140:L169)*SQRT(260)</f>
        <v>0.389330282168265</v>
      </c>
      <c r="V170" s="1" t="n">
        <f aca="false">STDEV(M140:M169)*SQRT(260)</f>
        <v>1.26789973404397</v>
      </c>
      <c r="W170" s="1" t="n">
        <f aca="false">STDEV(N140:N169)*SQRT(260)</f>
        <v>0.0954874188705984</v>
      </c>
      <c r="X170" s="1" t="n">
        <f aca="false">STDEV(O140:O169)*SQRT(260)</f>
        <v>0.216714481360715</v>
      </c>
      <c r="Y170" s="1" t="n">
        <f aca="false">STDEV(P140:P169)*SQRT(260)</f>
        <v>0.176303225150134</v>
      </c>
      <c r="Z170" s="1" t="n">
        <f aca="false">STDEV(Q140:Q169)*SQRT(260)</f>
        <v>0.613067197454581</v>
      </c>
      <c r="AA170" s="1" t="n">
        <f aca="false">STDEV(R140:R169)*SQRT(260)</f>
        <v>0.543478616548165</v>
      </c>
      <c r="AB170" s="1" t="n">
        <f aca="false">STDEV(S140:S169)*SQRT(260)</f>
        <v>0.229013768296416</v>
      </c>
    </row>
    <row r="171" customFormat="false" ht="12.75" hidden="false" customHeight="false" outlineLevel="0" collapsed="false">
      <c r="A171" s="3" t="n">
        <v>35793</v>
      </c>
      <c r="B171" s="1" t="n">
        <v>31.5</v>
      </c>
      <c r="C171" s="7" t="n">
        <v>21.8700008392334</v>
      </c>
      <c r="D171" s="1" t="n">
        <v>5.924</v>
      </c>
      <c r="E171" s="7" t="n">
        <v>1537.45</v>
      </c>
      <c r="F171" s="1" t="n">
        <v>953.36</v>
      </c>
      <c r="G171" s="1" t="n">
        <v>2.309</v>
      </c>
      <c r="H171" s="1" t="n">
        <v>-0.03</v>
      </c>
      <c r="I171" s="1" t="n">
        <f aca="false">G171+H171</f>
        <v>2.279</v>
      </c>
      <c r="J171" s="1" t="n">
        <v>17.62</v>
      </c>
      <c r="K171" s="8"/>
      <c r="L171" s="7" t="n">
        <f aca="false">LN(B171/B170)</f>
        <v>0</v>
      </c>
      <c r="M171" s="7" t="n">
        <f aca="false">LN(C171/C170)</f>
        <v>0</v>
      </c>
      <c r="N171" s="7" t="n">
        <f aca="false">LN(D171/D170)</f>
        <v>0.00439858601246788</v>
      </c>
      <c r="O171" s="7" t="n">
        <f aca="false">LN(E171/E170)</f>
        <v>0.0171020590919311</v>
      </c>
      <c r="P171" s="7" t="n">
        <f aca="false">LN(F171/F170)</f>
        <v>0.0178857780369754</v>
      </c>
      <c r="Q171" s="7" t="n">
        <f aca="false">LN(G171/G170)</f>
        <v>0.0249958200949146</v>
      </c>
      <c r="R171" s="7" t="n">
        <f aca="false">LN(I171/I170)</f>
        <v>0.029839666603459</v>
      </c>
      <c r="S171" s="7" t="n">
        <f aca="false">LN(J171/J170)</f>
        <v>-0.0323869735747161</v>
      </c>
      <c r="T171" s="3" t="n">
        <v>35793</v>
      </c>
      <c r="U171" s="1" t="n">
        <f aca="false">STDEV(L141:L170)*SQRT(260)</f>
        <v>0.375386063450548</v>
      </c>
      <c r="V171" s="1" t="n">
        <f aca="false">STDEV(M141:M170)*SQRT(260)</f>
        <v>1.26728592084795</v>
      </c>
      <c r="W171" s="1" t="n">
        <f aca="false">STDEV(N141:N170)*SQRT(260)</f>
        <v>0.0954593026948436</v>
      </c>
      <c r="X171" s="1" t="n">
        <f aca="false">STDEV(O141:O170)*SQRT(260)</f>
        <v>0.218555630355471</v>
      </c>
      <c r="Y171" s="1" t="n">
        <f aca="false">STDEV(P141:P170)*SQRT(260)</f>
        <v>0.176479390181471</v>
      </c>
      <c r="Z171" s="1" t="n">
        <f aca="false">STDEV(Q141:Q170)*SQRT(260)</f>
        <v>0.606976725115983</v>
      </c>
      <c r="AA171" s="1" t="n">
        <f aca="false">STDEV(R141:R170)*SQRT(260)</f>
        <v>0.525476290335808</v>
      </c>
      <c r="AB171" s="1" t="n">
        <f aca="false">STDEV(S141:S170)*SQRT(260)</f>
        <v>0.226872691428612</v>
      </c>
    </row>
    <row r="172" customFormat="false" ht="12.75" hidden="false" customHeight="false" outlineLevel="0" collapsed="false">
      <c r="A172" s="3" t="n">
        <v>35794</v>
      </c>
      <c r="B172" s="1" t="n">
        <v>32.3300018310547</v>
      </c>
      <c r="C172" s="7" t="n">
        <v>22.3099994659424</v>
      </c>
      <c r="D172" s="1" t="n">
        <v>5.969</v>
      </c>
      <c r="E172" s="7" t="n">
        <v>1565.03</v>
      </c>
      <c r="F172" s="1" t="n">
        <v>970.84</v>
      </c>
      <c r="G172" s="1" t="n">
        <v>2.235</v>
      </c>
      <c r="H172" s="1" t="n">
        <v>-0.01</v>
      </c>
      <c r="I172" s="1" t="n">
        <f aca="false">G172+H172</f>
        <v>2.225</v>
      </c>
      <c r="J172" s="1" t="n">
        <v>17.6</v>
      </c>
      <c r="K172" s="8"/>
      <c r="L172" s="7" t="n">
        <f aca="false">LN(B172/B171)</f>
        <v>0.0260081025421489</v>
      </c>
      <c r="M172" s="7" t="n">
        <f aca="false">LN(C172/C171)</f>
        <v>0.019919111444001</v>
      </c>
      <c r="N172" s="7" t="n">
        <f aca="false">LN(D172/D171)</f>
        <v>0.00756751278096036</v>
      </c>
      <c r="O172" s="7" t="n">
        <f aca="false">LN(E172/E171)</f>
        <v>0.0177797932929254</v>
      </c>
      <c r="P172" s="7" t="n">
        <f aca="false">LN(F172/F171)</f>
        <v>0.0181690893525078</v>
      </c>
      <c r="Q172" s="7"/>
      <c r="R172" s="7"/>
      <c r="S172" s="7" t="n">
        <f aca="false">LN(J172/J171)</f>
        <v>-0.00113571846392738</v>
      </c>
      <c r="T172" s="3" t="n">
        <v>35794</v>
      </c>
      <c r="U172" s="1" t="n">
        <f aca="false">STDEV(L142:L171)*SQRT(260)</f>
        <v>0.375386063450548</v>
      </c>
      <c r="V172" s="1" t="n">
        <f aca="false">STDEV(M142:M171)*SQRT(260)</f>
        <v>1.26728592084795</v>
      </c>
      <c r="W172" s="1" t="n">
        <f aca="false">STDEV(N142:N171)*SQRT(260)</f>
        <v>0.0954767328929771</v>
      </c>
      <c r="X172" s="1" t="n">
        <f aca="false">STDEV(O142:O171)*SQRT(260)</f>
        <v>0.210313411808184</v>
      </c>
      <c r="Y172" s="1" t="n">
        <f aca="false">STDEV(P142:P171)*SQRT(260)</f>
        <v>0.172886198151735</v>
      </c>
      <c r="Z172" s="1" t="n">
        <f aca="false">STDEV(Q142:Q171)*SQRT(260)</f>
        <v>0.618695832907517</v>
      </c>
      <c r="AA172" s="1" t="n">
        <f aca="false">STDEV(R142:R171)*SQRT(260)</f>
        <v>0.54102909693883</v>
      </c>
      <c r="AB172" s="1" t="n">
        <f aca="false">STDEV(S142:S171)*SQRT(260)</f>
        <v>0.240756530262335</v>
      </c>
    </row>
    <row r="173" customFormat="false" ht="12.75" hidden="false" customHeight="false" outlineLevel="0" collapsed="false">
      <c r="A173" s="3" t="n">
        <v>35795</v>
      </c>
      <c r="B173" s="1" t="n">
        <v>32</v>
      </c>
      <c r="C173" s="7" t="n">
        <v>21.8500003814697</v>
      </c>
      <c r="D173" s="1" t="n">
        <v>5.92</v>
      </c>
      <c r="E173" s="7" t="n">
        <v>1570.35</v>
      </c>
      <c r="F173" s="1" t="n">
        <v>970.43</v>
      </c>
      <c r="G173" s="1" t="n">
        <v>2.264</v>
      </c>
      <c r="H173" s="1" t="n">
        <v>-0.01</v>
      </c>
      <c r="I173" s="1" t="n">
        <f aca="false">G173+H173</f>
        <v>2.254</v>
      </c>
      <c r="J173" s="1" t="n">
        <v>17.64</v>
      </c>
      <c r="K173" s="8"/>
      <c r="L173" s="7" t="n">
        <f aca="false">LN(B173/B172)</f>
        <v>-0.0102597455740098</v>
      </c>
      <c r="M173" s="7" t="n">
        <f aca="false">LN(C173/C172)</f>
        <v>-0.0208340455062356</v>
      </c>
      <c r="N173" s="7" t="n">
        <f aca="false">LN(D173/D172)</f>
        <v>-0.00824296029059852</v>
      </c>
      <c r="O173" s="7" t="n">
        <f aca="false">LN(E173/E172)</f>
        <v>0.00339353131387576</v>
      </c>
      <c r="P173" s="7" t="n">
        <f aca="false">LN(F173/F172)</f>
        <v>-0.000422403896517501</v>
      </c>
      <c r="Q173" s="7" t="n">
        <f aca="false">LN(G173/G172)</f>
        <v>0.0128919322754044</v>
      </c>
      <c r="R173" s="7" t="n">
        <f aca="false">LN(I173/I172)</f>
        <v>0.012949499999381</v>
      </c>
      <c r="S173" s="7" t="n">
        <f aca="false">LN(J173/J172)</f>
        <v>0.00227014853453908</v>
      </c>
      <c r="T173" s="3" t="n">
        <v>35795</v>
      </c>
      <c r="U173" s="1" t="n">
        <f aca="false">STDEV(L143:L172)*SQRT(260)</f>
        <v>0.383999898152362</v>
      </c>
      <c r="V173" s="1" t="n">
        <f aca="false">STDEV(M143:M172)*SQRT(260)</f>
        <v>1.26507231268528</v>
      </c>
      <c r="W173" s="1" t="n">
        <f aca="false">STDEV(N143:N172)*SQRT(260)</f>
        <v>0.0987409641788366</v>
      </c>
      <c r="X173" s="1" t="n">
        <f aca="false">STDEV(O143:O172)*SQRT(260)</f>
        <v>0.214284977649939</v>
      </c>
      <c r="Y173" s="1" t="n">
        <f aca="false">STDEV(P143:P172)*SQRT(260)</f>
        <v>0.177214621373013</v>
      </c>
      <c r="Z173" s="1" t="n">
        <f aca="false">STDEV(Q143:Q172)*SQRT(260)</f>
        <v>0.608272086861058</v>
      </c>
      <c r="AA173" s="1" t="n">
        <f aca="false">STDEV(R143:R172)*SQRT(260)</f>
        <v>0.536961573579099</v>
      </c>
      <c r="AB173" s="1" t="n">
        <f aca="false">STDEV(S143:S172)*SQRT(260)</f>
        <v>0.235605333633462</v>
      </c>
    </row>
    <row r="174" customFormat="false" ht="12.75" hidden="false" customHeight="false" outlineLevel="0" collapsed="false">
      <c r="A174" s="3" t="n">
        <v>35797</v>
      </c>
      <c r="B174" s="1" t="n">
        <v>33</v>
      </c>
      <c r="C174" s="7" t="n">
        <v>22.4699993133545</v>
      </c>
      <c r="D174" s="1" t="n">
        <v>5.836</v>
      </c>
      <c r="E174" s="7" t="n">
        <v>1581.53</v>
      </c>
      <c r="F174" s="1" t="n">
        <v>975.04</v>
      </c>
      <c r="G174" s="1" t="n">
        <v>2.153</v>
      </c>
      <c r="H174" s="1" t="n">
        <v>-0.06</v>
      </c>
      <c r="I174" s="1" t="n">
        <f aca="false">G174+H174</f>
        <v>2.093</v>
      </c>
      <c r="J174" s="1" t="n">
        <v>17.43</v>
      </c>
      <c r="K174" s="8"/>
      <c r="L174" s="7" t="n">
        <f aca="false">LN(B174/B173)</f>
        <v>0.0307716586667537</v>
      </c>
      <c r="M174" s="7" t="n">
        <f aca="false">LN(C174/C173)</f>
        <v>0.027980116638747</v>
      </c>
      <c r="N174" s="7" t="n">
        <f aca="false">LN(D174/D173)</f>
        <v>-0.014290818235375</v>
      </c>
      <c r="O174" s="7" t="n">
        <f aca="false">LN(E174/E173)</f>
        <v>0.00709420846522609</v>
      </c>
      <c r="P174" s="7" t="n">
        <f aca="false">LN(F174/F173)</f>
        <v>0.00473922355880316</v>
      </c>
      <c r="Q174" s="7" t="n">
        <f aca="false">LN(G174/G173)</f>
        <v>-0.0502709419587104</v>
      </c>
      <c r="R174" s="7" t="n">
        <f aca="false">LN(I174/I173)</f>
        <v>-0.0741079721537219</v>
      </c>
      <c r="S174" s="7" t="n">
        <f aca="false">LN(J174/J173)</f>
        <v>-0.0119761910467158</v>
      </c>
      <c r="T174" s="3" t="n">
        <v>35797</v>
      </c>
      <c r="U174" s="1" t="n">
        <f aca="false">STDEV(L144:L173)*SQRT(260)</f>
        <v>0.385051621074005</v>
      </c>
      <c r="V174" s="1" t="n">
        <f aca="false">STDEV(M144:M173)*SQRT(260)</f>
        <v>1.26570657665002</v>
      </c>
      <c r="W174" s="1" t="n">
        <f aca="false">STDEV(N144:N173)*SQRT(260)</f>
        <v>0.10067736157483</v>
      </c>
      <c r="X174" s="1" t="n">
        <f aca="false">STDEV(O144:O173)*SQRT(260)</f>
        <v>0.209445795600044</v>
      </c>
      <c r="Y174" s="1" t="n">
        <f aca="false">STDEV(P144:P173)*SQRT(260)</f>
        <v>0.174255853602465</v>
      </c>
      <c r="Z174" s="1" t="n">
        <f aca="false">STDEV(Q144:Q173)*SQRT(260)</f>
        <v>0.585251088675006</v>
      </c>
      <c r="AA174" s="1" t="n">
        <f aca="false">STDEV(R144:R173)*SQRT(260)</f>
        <v>0.507981526808425</v>
      </c>
      <c r="AB174" s="1" t="n">
        <f aca="false">STDEV(S144:S173)*SQRT(260)</f>
        <v>0.227818845713016</v>
      </c>
    </row>
    <row r="175" customFormat="false" ht="12.75" hidden="false" customHeight="false" outlineLevel="0" collapsed="false">
      <c r="A175" s="3" t="n">
        <v>35800</v>
      </c>
      <c r="B175" s="1" t="n">
        <v>32.75</v>
      </c>
      <c r="C175" s="7" t="n">
        <v>22.4699993133545</v>
      </c>
      <c r="D175" s="1" t="n">
        <v>5.734</v>
      </c>
      <c r="E175" s="7" t="n">
        <v>1594.12</v>
      </c>
      <c r="F175" s="1" t="n">
        <v>977.07</v>
      </c>
      <c r="G175" s="1" t="n">
        <v>2.207</v>
      </c>
      <c r="H175" s="1" t="n">
        <v>-0.03</v>
      </c>
      <c r="I175" s="1" t="n">
        <f aca="false">G175+H175</f>
        <v>2.177</v>
      </c>
      <c r="J175" s="1" t="n">
        <v>16.89</v>
      </c>
      <c r="K175" s="8"/>
      <c r="L175" s="7" t="n">
        <f aca="false">LN(B175/B174)</f>
        <v>-0.0076045993852193</v>
      </c>
      <c r="M175" s="7" t="n">
        <f aca="false">LN(C175/C174)</f>
        <v>0</v>
      </c>
      <c r="N175" s="7" t="n">
        <f aca="false">LN(D175/D174)</f>
        <v>-0.0176322631993612</v>
      </c>
      <c r="O175" s="7" t="n">
        <f aca="false">LN(E175/E174)</f>
        <v>0.00792912692654717</v>
      </c>
      <c r="P175" s="7" t="n">
        <f aca="false">LN(F175/F174)</f>
        <v>0.00207980158059035</v>
      </c>
      <c r="Q175" s="7" t="n">
        <f aca="false">LN(G175/G174)</f>
        <v>0.0247719088923732</v>
      </c>
      <c r="R175" s="7" t="n">
        <f aca="false">LN(I175/I174)</f>
        <v>0.0393493387885477</v>
      </c>
      <c r="S175" s="7" t="n">
        <f aca="false">LN(J175/J174)</f>
        <v>-0.0314711287122208</v>
      </c>
      <c r="T175" s="3" t="n">
        <v>35800</v>
      </c>
      <c r="U175" s="1" t="n">
        <f aca="false">STDEV(L145:L174)*SQRT(260)</f>
        <v>0.368300724544521</v>
      </c>
      <c r="V175" s="1" t="n">
        <f aca="false">STDEV(M145:M174)*SQRT(260)</f>
        <v>1.26692712667184</v>
      </c>
      <c r="W175" s="1" t="n">
        <f aca="false">STDEV(N145:N174)*SQRT(260)</f>
        <v>0.106451840080742</v>
      </c>
      <c r="X175" s="1" t="n">
        <f aca="false">STDEV(O145:O174)*SQRT(260)</f>
        <v>0.202313983294824</v>
      </c>
      <c r="Y175" s="1" t="n">
        <f aca="false">STDEV(P145:P174)*SQRT(260)</f>
        <v>0.166229996226573</v>
      </c>
      <c r="Z175" s="1" t="n">
        <f aca="false">STDEV(Q145:Q174)*SQRT(260)</f>
        <v>0.597241856890368</v>
      </c>
      <c r="AA175" s="1" t="n">
        <f aca="false">STDEV(R145:R174)*SQRT(260)</f>
        <v>0.544795114846969</v>
      </c>
      <c r="AB175" s="1" t="n">
        <f aca="false">STDEV(S145:S174)*SQRT(260)</f>
        <v>0.209940965019057</v>
      </c>
    </row>
    <row r="176" customFormat="false" ht="12.75" hidden="false" customHeight="false" outlineLevel="0" collapsed="false">
      <c r="A176" s="3" t="n">
        <v>35801</v>
      </c>
      <c r="B176" s="1" t="n">
        <v>31.6700000762939</v>
      </c>
      <c r="C176" s="7" t="n">
        <v>23.4699993133545</v>
      </c>
      <c r="D176" s="1" t="n">
        <v>5.717</v>
      </c>
      <c r="E176" s="7" t="n">
        <v>1580.14</v>
      </c>
      <c r="F176" s="1" t="n">
        <v>966.58</v>
      </c>
      <c r="G176" s="1" t="n">
        <v>2.182</v>
      </c>
      <c r="H176" s="1" t="n">
        <v>-0.005</v>
      </c>
      <c r="I176" s="1" t="n">
        <f aca="false">G176+H176</f>
        <v>2.177</v>
      </c>
      <c r="J176" s="1" t="n">
        <v>16.91</v>
      </c>
      <c r="K176" s="8"/>
      <c r="L176" s="7" t="n">
        <f aca="false">LN(B176/B175)</f>
        <v>-0.0335330991216836</v>
      </c>
      <c r="M176" s="7" t="n">
        <f aca="false">LN(C176/C175)</f>
        <v>0.0435419249677107</v>
      </c>
      <c r="N176" s="7" t="n">
        <f aca="false">LN(D176/D175)</f>
        <v>-0.00296917517934393</v>
      </c>
      <c r="O176" s="7" t="n">
        <f aca="false">LN(E176/E175)</f>
        <v>-0.00880840913471872</v>
      </c>
      <c r="P176" s="7" t="n">
        <f aca="false">LN(F176/F175)</f>
        <v>-0.0107942292631578</v>
      </c>
      <c r="Q176" s="7" t="n">
        <f aca="false">LN(G176/G175)</f>
        <v>-0.0113922398637202</v>
      </c>
      <c r="R176" s="7" t="n">
        <f aca="false">LN(I176/I175)</f>
        <v>0</v>
      </c>
      <c r="S176" s="7" t="n">
        <f aca="false">LN(J176/J175)</f>
        <v>0.00118343209078013</v>
      </c>
      <c r="T176" s="3" t="n">
        <v>35801</v>
      </c>
      <c r="U176" s="1" t="n">
        <f aca="false">STDEV(L146:L175)*SQRT(260)</f>
        <v>0.358949082943946</v>
      </c>
      <c r="V176" s="1" t="n">
        <f aca="false">STDEV(M146:M175)*SQRT(260)</f>
        <v>1.26025498629388</v>
      </c>
      <c r="W176" s="1" t="n">
        <f aca="false">STDEV(N146:N175)*SQRT(260)</f>
        <v>0.116554961695853</v>
      </c>
      <c r="X176" s="1" t="n">
        <f aca="false">STDEV(O146:O175)*SQRT(260)</f>
        <v>0.20239975229671</v>
      </c>
      <c r="Y176" s="1" t="n">
        <f aca="false">STDEV(P146:P175)*SQRT(260)</f>
        <v>0.163729586200779</v>
      </c>
      <c r="Z176" s="1" t="n">
        <f aca="false">STDEV(Q146:Q175)*SQRT(260)</f>
        <v>0.607293424413997</v>
      </c>
      <c r="AA176" s="1" t="n">
        <f aca="false">STDEV(R146:R175)*SQRT(260)</f>
        <v>0.566267840403043</v>
      </c>
      <c r="AB176" s="1" t="n">
        <f aca="false">STDEV(S146:S175)*SQRT(260)</f>
        <v>0.223044602466286</v>
      </c>
    </row>
    <row r="177" customFormat="false" ht="12.75" hidden="false" customHeight="false" outlineLevel="0" collapsed="false">
      <c r="A177" s="3" t="n">
        <v>35802</v>
      </c>
      <c r="B177" s="1" t="n">
        <v>29</v>
      </c>
      <c r="C177" s="7" t="n">
        <v>25.9400005340576</v>
      </c>
      <c r="D177" s="1" t="n">
        <v>5.786</v>
      </c>
      <c r="E177" s="7" t="n">
        <v>1561.7</v>
      </c>
      <c r="F177" s="1" t="n">
        <v>964</v>
      </c>
      <c r="G177" s="1" t="n">
        <v>2.145</v>
      </c>
      <c r="H177" s="1" t="n">
        <v>0.04</v>
      </c>
      <c r="I177" s="1" t="n">
        <f aca="false">G177+H177</f>
        <v>2.185</v>
      </c>
      <c r="J177" s="1" t="n">
        <v>16.82</v>
      </c>
      <c r="K177" s="8"/>
      <c r="L177" s="7" t="n">
        <f aca="false">LN(B177/B176)</f>
        <v>-0.0880740329731033</v>
      </c>
      <c r="M177" s="7" t="n">
        <f aca="false">LN(C177/C176)</f>
        <v>0.100063218869861</v>
      </c>
      <c r="N177" s="7" t="n">
        <f aca="false">LN(D177/D176)</f>
        <v>0.0119970142721091</v>
      </c>
      <c r="O177" s="7" t="n">
        <f aca="false">LN(E177/E176)</f>
        <v>-0.011738479196728</v>
      </c>
      <c r="P177" s="7" t="n">
        <f aca="false">LN(F177/F176)</f>
        <v>-0.00267277350423113</v>
      </c>
      <c r="Q177" s="7" t="n">
        <f aca="false">LN(G177/G176)</f>
        <v>-0.0171023350308987</v>
      </c>
      <c r="R177" s="7" t="n">
        <f aca="false">LN(I177/I176)</f>
        <v>0.00366804629514299</v>
      </c>
      <c r="S177" s="7" t="n">
        <f aca="false">LN(J177/J176)</f>
        <v>-0.0053365083656869</v>
      </c>
      <c r="T177" s="3" t="n">
        <v>35802</v>
      </c>
      <c r="U177" s="1" t="n">
        <f aca="false">STDEV(L147:L176)*SQRT(260)</f>
        <v>0.371668145146872</v>
      </c>
      <c r="V177" s="1" t="n">
        <f aca="false">STDEV(M147:M176)*SQRT(260)</f>
        <v>1.25823631477617</v>
      </c>
      <c r="W177" s="1" t="n">
        <f aca="false">STDEV(N147:N176)*SQRT(260)</f>
        <v>0.11610603299912</v>
      </c>
      <c r="X177" s="1" t="n">
        <f aca="false">STDEV(O147:O176)*SQRT(260)</f>
        <v>0.203988581236647</v>
      </c>
      <c r="Y177" s="1" t="n">
        <f aca="false">STDEV(P147:P176)*SQRT(260)</f>
        <v>0.166662072810805</v>
      </c>
      <c r="Z177" s="1" t="n">
        <f aca="false">STDEV(Q147:Q176)*SQRT(260)</f>
        <v>0.604029204150624</v>
      </c>
      <c r="AA177" s="1" t="n">
        <f aca="false">STDEV(R147:R176)*SQRT(260)</f>
        <v>0.55708277406419</v>
      </c>
      <c r="AB177" s="1" t="n">
        <f aca="false">STDEV(S147:S176)*SQRT(260)</f>
        <v>0.22393368585235</v>
      </c>
    </row>
    <row r="178" customFormat="false" ht="12.75" hidden="false" customHeight="false" outlineLevel="0" collapsed="false">
      <c r="A178" s="3" t="n">
        <v>35803</v>
      </c>
      <c r="B178" s="1" t="n">
        <v>30.5900001525879</v>
      </c>
      <c r="C178" s="7" t="n">
        <v>25.0300006866455</v>
      </c>
      <c r="D178" s="1" t="n">
        <v>5.749</v>
      </c>
      <c r="E178" s="7" t="n">
        <v>1555.54</v>
      </c>
      <c r="F178" s="1" t="n">
        <v>956.05</v>
      </c>
      <c r="G178" s="1" t="n">
        <v>2.046</v>
      </c>
      <c r="H178" s="1" t="n">
        <v>0.065</v>
      </c>
      <c r="I178" s="1" t="n">
        <f aca="false">G178+H178</f>
        <v>2.111</v>
      </c>
      <c r="J178" s="1" t="n">
        <v>16.97</v>
      </c>
      <c r="K178" s="8"/>
      <c r="L178" s="7" t="n">
        <f aca="false">LN(B178/B177)</f>
        <v>0.0533773331645005</v>
      </c>
      <c r="M178" s="7" t="n">
        <f aca="false">LN(C178/C177)</f>
        <v>-0.0357110665999031</v>
      </c>
      <c r="N178" s="7" t="n">
        <f aca="false">LN(D178/D177)</f>
        <v>-0.00641527991278943</v>
      </c>
      <c r="O178" s="7" t="n">
        <f aca="false">LN(E178/E177)</f>
        <v>-0.00395221928262427</v>
      </c>
      <c r="P178" s="7" t="n">
        <f aca="false">LN(F178/F177)</f>
        <v>-0.00828108167157725</v>
      </c>
      <c r="Q178" s="7" t="n">
        <f aca="false">LN(G178/G177)</f>
        <v>-0.0472528848505456</v>
      </c>
      <c r="R178" s="7" t="n">
        <f aca="false">LN(I178/I177)</f>
        <v>-0.03445405968137</v>
      </c>
      <c r="S178" s="7" t="n">
        <f aca="false">LN(J178/J177)</f>
        <v>0.00887842470133281</v>
      </c>
      <c r="T178" s="3" t="n">
        <v>35803</v>
      </c>
      <c r="U178" s="1" t="n">
        <f aca="false">STDEV(L148:L177)*SQRT(260)</f>
        <v>0.439250955600937</v>
      </c>
      <c r="V178" s="1" t="n">
        <f aca="false">STDEV(M148:M177)*SQRT(260)</f>
        <v>1.2905386236556</v>
      </c>
      <c r="W178" s="1" t="n">
        <f aca="false">STDEV(N148:N177)*SQRT(260)</f>
        <v>0.122020151602559</v>
      </c>
      <c r="X178" s="1" t="n">
        <f aca="false">STDEV(O148:O177)*SQRT(260)</f>
        <v>0.200484432567417</v>
      </c>
      <c r="Y178" s="1" t="n">
        <f aca="false">STDEV(P148:P177)*SQRT(260)</f>
        <v>0.161062026822529</v>
      </c>
      <c r="Z178" s="1" t="n">
        <f aca="false">STDEV(Q148:Q177)*SQRT(260)</f>
        <v>0.587468360332905</v>
      </c>
      <c r="AA178" s="1" t="n">
        <f aca="false">STDEV(R148:R177)*SQRT(260)</f>
        <v>0.538387890319609</v>
      </c>
      <c r="AB178" s="1" t="n">
        <f aca="false">STDEV(S148:S177)*SQRT(260)</f>
        <v>0.208193745541256</v>
      </c>
    </row>
    <row r="179" customFormat="false" ht="12.75" hidden="false" customHeight="false" outlineLevel="0" collapsed="false">
      <c r="A179" s="3" t="n">
        <v>35804</v>
      </c>
      <c r="B179" s="1" t="n">
        <v>30</v>
      </c>
      <c r="C179" s="7" t="n">
        <v>24.0900001525879</v>
      </c>
      <c r="D179" s="1" t="n">
        <v>5.727</v>
      </c>
      <c r="E179" s="7" t="n">
        <v>1503.22</v>
      </c>
      <c r="F179" s="1" t="n">
        <v>927.69</v>
      </c>
      <c r="G179" s="1" t="n">
        <v>2.046</v>
      </c>
      <c r="H179" s="1" t="n">
        <v>0.07</v>
      </c>
      <c r="I179" s="1" t="n">
        <f aca="false">G179+H179</f>
        <v>2.116</v>
      </c>
      <c r="J179" s="1" t="n">
        <v>16.63</v>
      </c>
      <c r="K179" s="8"/>
      <c r="L179" s="7" t="n">
        <f aca="false">LN(B179/B178)</f>
        <v>-0.0194757814888192</v>
      </c>
      <c r="M179" s="7" t="n">
        <f aca="false">LN(C179/C178)</f>
        <v>-0.0382783099157273</v>
      </c>
      <c r="N179" s="7" t="n">
        <f aca="false">LN(D179/D178)</f>
        <v>-0.00383409322943346</v>
      </c>
      <c r="O179" s="7" t="n">
        <f aca="false">LN(E179/E178)</f>
        <v>-0.0342132782509892</v>
      </c>
      <c r="P179" s="7" t="n">
        <f aca="false">LN(F179/F178)</f>
        <v>-0.0301125876846117</v>
      </c>
      <c r="Q179" s="7" t="n">
        <f aca="false">LN(G179/G178)</f>
        <v>0</v>
      </c>
      <c r="R179" s="7" t="n">
        <f aca="false">LN(I179/I178)</f>
        <v>0.00236574512986923</v>
      </c>
      <c r="S179" s="7" t="n">
        <f aca="false">LN(J179/J178)</f>
        <v>-0.0202387860412987</v>
      </c>
      <c r="T179" s="3" t="n">
        <v>35804</v>
      </c>
      <c r="U179" s="1" t="n">
        <f aca="false">STDEV(L149:L178)*SQRT(260)</f>
        <v>0.468139870415682</v>
      </c>
      <c r="V179" s="1" t="n">
        <f aca="false">STDEV(M149:M178)*SQRT(260)</f>
        <v>1.21042725307914</v>
      </c>
      <c r="W179" s="1" t="n">
        <f aca="false">STDEV(N149:N178)*SQRT(260)</f>
        <v>0.122498755808058</v>
      </c>
      <c r="X179" s="1" t="n">
        <f aca="false">STDEV(O149:O178)*SQRT(260)</f>
        <v>0.20052459866029</v>
      </c>
      <c r="Y179" s="1" t="n">
        <f aca="false">STDEV(P149:P178)*SQRT(260)</f>
        <v>0.162431162274681</v>
      </c>
      <c r="Z179" s="1" t="n">
        <f aca="false">STDEV(Q149:Q178)*SQRT(260)</f>
        <v>0.592133615244923</v>
      </c>
      <c r="AA179" s="1" t="n">
        <f aca="false">STDEV(R149:R178)*SQRT(260)</f>
        <v>0.544188855392906</v>
      </c>
      <c r="AB179" s="1" t="n">
        <f aca="false">STDEV(S149:S178)*SQRT(260)</f>
        <v>0.209095960893709</v>
      </c>
    </row>
    <row r="180" customFormat="false" ht="12.75" hidden="false" customHeight="false" outlineLevel="0" collapsed="false">
      <c r="A180" s="3" t="n">
        <v>35807</v>
      </c>
      <c r="B180" s="1" t="n">
        <v>31.6700000762939</v>
      </c>
      <c r="C180" s="7" t="n">
        <v>28.8199996948242</v>
      </c>
      <c r="D180" s="1" t="n">
        <v>5.687</v>
      </c>
      <c r="E180" s="7" t="n">
        <v>1507.58</v>
      </c>
      <c r="F180" s="1" t="n">
        <v>939.21</v>
      </c>
      <c r="G180" s="1" t="n">
        <v>2.002</v>
      </c>
      <c r="H180" s="1" t="n">
        <v>0.1</v>
      </c>
      <c r="I180" s="1" t="n">
        <f aca="false">G180+H180</f>
        <v>2.102</v>
      </c>
      <c r="J180" s="1" t="n">
        <v>16.47</v>
      </c>
      <c r="K180" s="8"/>
      <c r="L180" s="7" t="n">
        <f aca="false">LN(B180/B179)</f>
        <v>0.054172481297422</v>
      </c>
      <c r="M180" s="7" t="n">
        <f aca="false">LN(C180/C179)</f>
        <v>0.179272757021492</v>
      </c>
      <c r="N180" s="7" t="n">
        <f aca="false">LN(D180/D179)</f>
        <v>-0.00700896508705764</v>
      </c>
      <c r="O180" s="7" t="n">
        <f aca="false">LN(E180/E179)</f>
        <v>0.00289624222646411</v>
      </c>
      <c r="P180" s="7" t="n">
        <f aca="false">LN(F180/F179)</f>
        <v>0.0123414711222474</v>
      </c>
      <c r="Q180" s="7" t="n">
        <f aca="false">LN(G180/G179)</f>
        <v>-0.0217399866364059</v>
      </c>
      <c r="R180" s="7" t="n">
        <f aca="false">LN(I180/I179)</f>
        <v>-0.00663824154129352</v>
      </c>
      <c r="S180" s="7" t="n">
        <f aca="false">LN(J180/J179)</f>
        <v>-0.00966774901528735</v>
      </c>
      <c r="T180" s="3" t="n">
        <v>35807</v>
      </c>
      <c r="U180" s="1" t="n">
        <f aca="false">STDEV(L150:L179)*SQRT(260)</f>
        <v>0.469341286427689</v>
      </c>
      <c r="V180" s="1" t="n">
        <f aca="false">STDEV(M150:M179)*SQRT(260)</f>
        <v>1.21651680235334</v>
      </c>
      <c r="W180" s="1" t="n">
        <f aca="false">STDEV(N150:N179)*SQRT(260)</f>
        <v>0.120649166102967</v>
      </c>
      <c r="X180" s="1" t="n">
        <f aca="false">STDEV(O150:O179)*SQRT(260)</f>
        <v>0.215307246836482</v>
      </c>
      <c r="Y180" s="1" t="n">
        <f aca="false">STDEV(P150:P179)*SQRT(260)</f>
        <v>0.178201602082603</v>
      </c>
      <c r="Z180" s="1" t="n">
        <f aca="false">STDEV(Q150:Q179)*SQRT(260)</f>
        <v>0.562984668234996</v>
      </c>
      <c r="AA180" s="1" t="n">
        <f aca="false">STDEV(R150:R179)*SQRT(260)</f>
        <v>0.508897174388485</v>
      </c>
      <c r="AB180" s="1" t="n">
        <f aca="false">STDEV(S150:S179)*SQRT(260)</f>
        <v>0.211900240813308</v>
      </c>
    </row>
    <row r="181" customFormat="false" ht="12.75" hidden="false" customHeight="false" outlineLevel="0" collapsed="false">
      <c r="A181" s="3" t="n">
        <v>35808</v>
      </c>
      <c r="B181" s="1" t="n">
        <v>31.1299991607666</v>
      </c>
      <c r="C181" s="7" t="n">
        <v>29.9899997711182</v>
      </c>
      <c r="D181" s="1" t="n">
        <v>5.737</v>
      </c>
      <c r="E181" s="7" t="n">
        <v>1541.63</v>
      </c>
      <c r="F181" s="1" t="n">
        <v>952.12</v>
      </c>
      <c r="G181" s="1" t="n">
        <v>2.014</v>
      </c>
      <c r="H181" s="1" t="n">
        <v>0.09</v>
      </c>
      <c r="I181" s="1" t="n">
        <f aca="false">G181+H181</f>
        <v>2.104</v>
      </c>
      <c r="J181" s="1" t="n">
        <v>16.43</v>
      </c>
      <c r="K181" s="8"/>
      <c r="L181" s="7" t="n">
        <f aca="false">LN(B181/B180)</f>
        <v>-0.0171979054650521</v>
      </c>
      <c r="M181" s="7" t="n">
        <f aca="false">LN(C181/C180)</f>
        <v>0.0397944051466311</v>
      </c>
      <c r="N181" s="7" t="n">
        <f aca="false">LN(D181/D180)</f>
        <v>0.00875355729507138</v>
      </c>
      <c r="O181" s="7" t="n">
        <f aca="false">LN(E181/E180)</f>
        <v>0.0223345820251426</v>
      </c>
      <c r="P181" s="7" t="n">
        <f aca="false">LN(F181/F180)</f>
        <v>0.0136519808912425</v>
      </c>
      <c r="Q181" s="7" t="n">
        <f aca="false">LN(G181/G180)</f>
        <v>0.00597611340334173</v>
      </c>
      <c r="R181" s="7" t="n">
        <f aca="false">LN(I181/I180)</f>
        <v>0.000951022420703932</v>
      </c>
      <c r="S181" s="7" t="n">
        <f aca="false">LN(J181/J180)</f>
        <v>-0.00243161214037222</v>
      </c>
      <c r="T181" s="3" t="n">
        <v>35808</v>
      </c>
      <c r="U181" s="1" t="n">
        <f aca="false">STDEV(L151:L180)*SQRT(260)</f>
        <v>0.498084044188014</v>
      </c>
      <c r="V181" s="1" t="n">
        <f aca="false">STDEV(M151:M180)*SQRT(260)</f>
        <v>1.30607994367844</v>
      </c>
      <c r="W181" s="1" t="n">
        <f aca="false">STDEV(N151:N180)*SQRT(260)</f>
        <v>0.121545199078596</v>
      </c>
      <c r="X181" s="1" t="n">
        <f aca="false">STDEV(O151:O180)*SQRT(260)</f>
        <v>0.215566086913603</v>
      </c>
      <c r="Y181" s="1" t="n">
        <f aca="false">STDEV(P151:P180)*SQRT(260)</f>
        <v>0.181734140454941</v>
      </c>
      <c r="Z181" s="1" t="n">
        <f aca="false">STDEV(Q151:Q180)*SQRT(260)</f>
        <v>0.554322455056597</v>
      </c>
      <c r="AA181" s="1" t="n">
        <f aca="false">STDEV(R151:R180)*SQRT(260)</f>
        <v>0.499785573528431</v>
      </c>
      <c r="AB181" s="1" t="n">
        <f aca="false">STDEV(S151:S180)*SQRT(260)</f>
        <v>0.212141584781312</v>
      </c>
    </row>
    <row r="182" customFormat="false" ht="12.75" hidden="false" customHeight="false" outlineLevel="0" collapsed="false">
      <c r="A182" s="3" t="n">
        <v>35809</v>
      </c>
      <c r="B182" s="1" t="n">
        <v>32.810001373291</v>
      </c>
      <c r="C182" s="7" t="n">
        <v>23.4799995422363</v>
      </c>
      <c r="D182" s="1" t="n">
        <v>5.732</v>
      </c>
      <c r="E182" s="7" t="n">
        <v>1548.76</v>
      </c>
      <c r="F182" s="1" t="n">
        <v>957.94</v>
      </c>
      <c r="G182" s="1" t="n">
        <v>2.016</v>
      </c>
      <c r="H182" s="1" t="n">
        <v>0.13</v>
      </c>
      <c r="I182" s="1" t="n">
        <f aca="false">G182+H182</f>
        <v>2.146</v>
      </c>
      <c r="J182" s="1" t="n">
        <v>16.45</v>
      </c>
      <c r="K182" s="8"/>
      <c r="L182" s="7" t="n">
        <f aca="false">LN(B182/B181)</f>
        <v>0.0525614313343518</v>
      </c>
      <c r="M182" s="7" t="n">
        <f aca="false">LN(C182/C181)</f>
        <v>-0.244715009664981</v>
      </c>
      <c r="N182" s="7" t="n">
        <f aca="false">LN(D182/D181)</f>
        <v>-0.000871915653808565</v>
      </c>
      <c r="O182" s="7" t="n">
        <f aca="false">LN(E182/E181)</f>
        <v>0.00461431253072976</v>
      </c>
      <c r="P182" s="7" t="n">
        <f aca="false">LN(F182/F181)</f>
        <v>0.00609406826147646</v>
      </c>
      <c r="Q182" s="7" t="n">
        <f aca="false">LN(G182/G181)</f>
        <v>0.000992555912751643</v>
      </c>
      <c r="R182" s="7" t="n">
        <f aca="false">LN(I182/I181)</f>
        <v>0.0197653493330435</v>
      </c>
      <c r="S182" s="7" t="n">
        <f aca="false">LN(J182/J181)</f>
        <v>0.00121654516220426</v>
      </c>
      <c r="T182" s="3" t="n">
        <v>35809</v>
      </c>
      <c r="U182" s="1" t="n">
        <f aca="false">STDEV(L152:L181)*SQRT(260)</f>
        <v>0.481976429650716</v>
      </c>
      <c r="V182" s="1" t="n">
        <f aca="false">STDEV(M152:M181)*SQRT(260)</f>
        <v>0.98603866038861</v>
      </c>
      <c r="W182" s="1" t="n">
        <f aca="false">STDEV(N152:N181)*SQRT(260)</f>
        <v>0.125677185650838</v>
      </c>
      <c r="X182" s="1" t="n">
        <f aca="false">STDEV(O152:O181)*SQRT(260)</f>
        <v>0.226546599604526</v>
      </c>
      <c r="Y182" s="1" t="n">
        <f aca="false">STDEV(P152:P181)*SQRT(260)</f>
        <v>0.186377653429608</v>
      </c>
      <c r="Z182" s="1" t="n">
        <f aca="false">STDEV(Q152:Q181)*SQRT(260)</f>
        <v>0.551419749660057</v>
      </c>
      <c r="AA182" s="1" t="n">
        <f aca="false">STDEV(R152:R181)*SQRT(260)</f>
        <v>0.491108613368165</v>
      </c>
      <c r="AB182" s="1" t="n">
        <f aca="false">STDEV(S152:S181)*SQRT(260)</f>
        <v>0.199325782956854</v>
      </c>
    </row>
    <row r="183" customFormat="false" ht="12.75" hidden="false" customHeight="false" outlineLevel="0" collapsed="false">
      <c r="A183" s="3" t="n">
        <v>35810</v>
      </c>
      <c r="B183" s="1" t="n">
        <v>33</v>
      </c>
      <c r="C183" s="7" t="n">
        <v>20.8099994659424</v>
      </c>
      <c r="D183" s="1" t="n">
        <v>5.738</v>
      </c>
      <c r="E183" s="7" t="n">
        <v>1547.06</v>
      </c>
      <c r="F183" s="1" t="n">
        <v>950.73</v>
      </c>
      <c r="G183" s="1" t="n">
        <v>2.094</v>
      </c>
      <c r="H183" s="1" t="n">
        <v>0.18</v>
      </c>
      <c r="I183" s="1" t="n">
        <f aca="false">G183+H183</f>
        <v>2.274</v>
      </c>
      <c r="J183" s="1" t="n">
        <v>16.34</v>
      </c>
      <c r="K183" s="8"/>
      <c r="L183" s="7" t="n">
        <f aca="false">LN(B183/B182)</f>
        <v>0.00577417263760336</v>
      </c>
      <c r="M183" s="7" t="n">
        <f aca="false">LN(C183/C182)</f>
        <v>-0.120715360721964</v>
      </c>
      <c r="N183" s="7" t="n">
        <f aca="false">LN(D183/D182)</f>
        <v>0.00104620759324757</v>
      </c>
      <c r="O183" s="7" t="n">
        <f aca="false">LN(E183/E182)</f>
        <v>-0.00109825517689872</v>
      </c>
      <c r="P183" s="7" t="n">
        <f aca="false">LN(F183/F182)</f>
        <v>-0.00755503496640577</v>
      </c>
      <c r="Q183" s="7" t="n">
        <f aca="false">LN(G183/G182)</f>
        <v>0.0379607622392228</v>
      </c>
      <c r="R183" s="7" t="n">
        <f aca="false">LN(I183/I182)</f>
        <v>0.0579347511198377</v>
      </c>
      <c r="S183" s="7" t="n">
        <f aca="false">LN(J183/J182)</f>
        <v>-0.00670938777952404</v>
      </c>
      <c r="T183" s="3" t="n">
        <v>35810</v>
      </c>
      <c r="U183" s="1" t="n">
        <f aca="false">STDEV(L153:L182)*SQRT(260)</f>
        <v>0.506698681274297</v>
      </c>
      <c r="V183" s="1" t="n">
        <f aca="false">STDEV(M153:M182)*SQRT(260)</f>
        <v>1.17170790465001</v>
      </c>
      <c r="W183" s="1" t="n">
        <f aca="false">STDEV(N153:N182)*SQRT(260)</f>
        <v>0.125701517524587</v>
      </c>
      <c r="X183" s="1" t="n">
        <f aca="false">STDEV(O153:O182)*SQRT(260)</f>
        <v>0.215722325885177</v>
      </c>
      <c r="Y183" s="1" t="n">
        <f aca="false">STDEV(P153:P182)*SQRT(260)</f>
        <v>0.172651478398457</v>
      </c>
      <c r="Z183" s="1" t="n">
        <f aca="false">STDEV(Q153:Q182)*SQRT(260)</f>
        <v>0.49590224917501</v>
      </c>
      <c r="AA183" s="1" t="n">
        <f aca="false">STDEV(R153:R182)*SQRT(260)</f>
        <v>0.49226085803132</v>
      </c>
      <c r="AB183" s="1" t="n">
        <f aca="false">STDEV(S153:S182)*SQRT(260)</f>
        <v>0.189582793228588</v>
      </c>
    </row>
    <row r="184" customFormat="false" ht="12.75" hidden="false" customHeight="false" outlineLevel="0" collapsed="false">
      <c r="A184" s="3" t="n">
        <v>35811</v>
      </c>
      <c r="B184" s="1" t="n">
        <v>32.5</v>
      </c>
      <c r="C184" s="7" t="n">
        <v>18.1100006103516</v>
      </c>
      <c r="D184" s="1" t="n">
        <v>5.808</v>
      </c>
      <c r="E184" s="7" t="n">
        <v>1562.88</v>
      </c>
      <c r="F184" s="1" t="n">
        <v>961.51</v>
      </c>
      <c r="G184" s="1" t="n">
        <v>2.176</v>
      </c>
      <c r="H184" s="1" t="n">
        <v>0.18</v>
      </c>
      <c r="I184" s="1" t="n">
        <f aca="false">G184+H184</f>
        <v>2.356</v>
      </c>
      <c r="J184" s="1" t="n">
        <v>16.51</v>
      </c>
      <c r="K184" s="8"/>
      <c r="L184" s="7" t="n">
        <f aca="false">LN(B184/B183)</f>
        <v>-0.0152674721307884</v>
      </c>
      <c r="M184" s="7" t="n">
        <f aca="false">LN(C184/C183)</f>
        <v>-0.138969309144252</v>
      </c>
      <c r="N184" s="7" t="n">
        <f aca="false">LN(D184/D183)</f>
        <v>0.0121255599633219</v>
      </c>
      <c r="O184" s="7" t="n">
        <f aca="false">LN(E184/E183)</f>
        <v>0.0101739174766062</v>
      </c>
      <c r="P184" s="7" t="n">
        <f aca="false">LN(F184/F183)</f>
        <v>0.0112748548278497</v>
      </c>
      <c r="Q184" s="7" t="n">
        <f aca="false">LN(G184/G183)</f>
        <v>0.0384122165453513</v>
      </c>
      <c r="R184" s="7" t="n">
        <f aca="false">LN(I184/I183)</f>
        <v>0.0354248704609962</v>
      </c>
      <c r="S184" s="7" t="n">
        <f aca="false">LN(J184/J183)</f>
        <v>0.01035016850018</v>
      </c>
      <c r="T184" s="3" t="n">
        <v>35811</v>
      </c>
      <c r="U184" s="1" t="n">
        <f aca="false">STDEV(L154:L183)*SQRT(260)</f>
        <v>0.499431415470353</v>
      </c>
      <c r="V184" s="1" t="n">
        <f aca="false">STDEV(M154:M183)*SQRT(260)</f>
        <v>1.22955844743494</v>
      </c>
      <c r="W184" s="1" t="n">
        <f aca="false">STDEV(N154:N183)*SQRT(260)</f>
        <v>0.125886583705953</v>
      </c>
      <c r="X184" s="1" t="n">
        <f aca="false">STDEV(O154:O183)*SQRT(260)</f>
        <v>0.211871161060234</v>
      </c>
      <c r="Y184" s="1" t="n">
        <f aca="false">STDEV(P154:P183)*SQRT(260)</f>
        <v>0.173719787227987</v>
      </c>
      <c r="Z184" s="1" t="n">
        <f aca="false">STDEV(Q154:Q183)*SQRT(260)</f>
        <v>0.51520720828328</v>
      </c>
      <c r="AA184" s="1" t="n">
        <f aca="false">STDEV(R154:R183)*SQRT(260)</f>
        <v>0.523597263806734</v>
      </c>
      <c r="AB184" s="1" t="n">
        <f aca="false">STDEV(S154:S183)*SQRT(260)</f>
        <v>0.187271358175562</v>
      </c>
    </row>
    <row r="185" customFormat="false" ht="12.75" hidden="false" customHeight="false" outlineLevel="0" collapsed="false">
      <c r="A185" s="3" t="n">
        <v>35815</v>
      </c>
      <c r="B185" s="1" t="n">
        <v>29.5</v>
      </c>
      <c r="C185" s="7" t="n">
        <v>20.5200004577637</v>
      </c>
      <c r="D185" s="1" t="n">
        <v>5.844</v>
      </c>
      <c r="E185" s="7" t="n">
        <v>1590.14</v>
      </c>
      <c r="F185" s="1" t="n">
        <v>978.6</v>
      </c>
      <c r="G185" s="1" t="n">
        <v>2.115</v>
      </c>
      <c r="H185" s="1" t="n">
        <v>0.185</v>
      </c>
      <c r="I185" s="1" t="n">
        <f aca="false">G185+H185</f>
        <v>2.3</v>
      </c>
      <c r="J185" s="1" t="n">
        <v>16.42</v>
      </c>
      <c r="K185" s="8"/>
      <c r="L185" s="7" t="n">
        <f aca="false">LN(B185/B184)</f>
        <v>-0.0968498259899177</v>
      </c>
      <c r="M185" s="7" t="n">
        <f aca="false">LN(C185/C184)</f>
        <v>0.124935737012958</v>
      </c>
      <c r="N185" s="7" t="n">
        <f aca="false">LN(D185/D184)</f>
        <v>0.00617921636595812</v>
      </c>
      <c r="O185" s="7" t="n">
        <f aca="false">LN(E185/E184)</f>
        <v>0.0172917896103107</v>
      </c>
      <c r="P185" s="7" t="n">
        <f aca="false">LN(F185/F184)</f>
        <v>0.0176180134642562</v>
      </c>
      <c r="Q185" s="7" t="n">
        <f aca="false">LN(G185/G184)</f>
        <v>-0.0284335164954548</v>
      </c>
      <c r="R185" s="7" t="n">
        <f aca="false">LN(I185/I184)</f>
        <v>-0.0240561428542363</v>
      </c>
      <c r="S185" s="7" t="n">
        <f aca="false">LN(J185/J184)</f>
        <v>-0.00546615390775443</v>
      </c>
      <c r="T185" s="3" t="n">
        <v>35815</v>
      </c>
      <c r="U185" s="1" t="n">
        <f aca="false">STDEV(L155:L184)*SQRT(260)</f>
        <v>0.498576604149364</v>
      </c>
      <c r="V185" s="1" t="n">
        <f aca="false">STDEV(M155:M184)*SQRT(260)</f>
        <v>1.25685586701582</v>
      </c>
      <c r="W185" s="1" t="n">
        <f aca="false">STDEV(N155:N184)*SQRT(260)</f>
        <v>0.132089190898075</v>
      </c>
      <c r="X185" s="1" t="n">
        <f aca="false">STDEV(O155:O184)*SQRT(260)</f>
        <v>0.213663293586689</v>
      </c>
      <c r="Y185" s="1" t="n">
        <f aca="false">STDEV(P155:P184)*SQRT(260)</f>
        <v>0.176469342771176</v>
      </c>
      <c r="Z185" s="1" t="n">
        <f aca="false">STDEV(Q155:Q184)*SQRT(260)</f>
        <v>0.522652409976463</v>
      </c>
      <c r="AA185" s="1" t="n">
        <f aca="false">STDEV(R155:R184)*SQRT(260)</f>
        <v>0.528337729974524</v>
      </c>
      <c r="AB185" s="1" t="n">
        <f aca="false">STDEV(S155:S184)*SQRT(260)</f>
        <v>0.191654522726392</v>
      </c>
    </row>
    <row r="186" customFormat="false" ht="12.75" hidden="false" customHeight="false" outlineLevel="0" collapsed="false">
      <c r="A186" s="3" t="n">
        <v>35816</v>
      </c>
      <c r="B186" s="1" t="n">
        <v>29.5</v>
      </c>
      <c r="C186" s="7" t="n">
        <v>18.8500003814697</v>
      </c>
      <c r="D186" s="1" t="n">
        <v>5.809</v>
      </c>
      <c r="E186" s="7" t="n">
        <v>1587.92</v>
      </c>
      <c r="F186" s="1" t="n">
        <v>970.81</v>
      </c>
      <c r="G186" s="1" t="n">
        <v>2.084</v>
      </c>
      <c r="H186" s="1" t="n">
        <v>0.11</v>
      </c>
      <c r="I186" s="1" t="n">
        <f aca="false">G186+H186</f>
        <v>2.194</v>
      </c>
      <c r="J186" s="1" t="n">
        <v>16.36</v>
      </c>
      <c r="K186" s="8"/>
      <c r="L186" s="7" t="n">
        <f aca="false">LN(B186/B185)</f>
        <v>0</v>
      </c>
      <c r="M186" s="7" t="n">
        <f aca="false">LN(C186/C185)</f>
        <v>-0.0848871084795993</v>
      </c>
      <c r="N186" s="7" t="n">
        <f aca="false">LN(D186/D185)</f>
        <v>-0.00600705487805758</v>
      </c>
      <c r="O186" s="7" t="n">
        <f aca="false">LN(E186/E185)</f>
        <v>-0.00139707894821901</v>
      </c>
      <c r="P186" s="7" t="n">
        <f aca="false">LN(F186/F185)</f>
        <v>-0.00799220427277013</v>
      </c>
      <c r="Q186" s="7" t="n">
        <f aca="false">LN(G186/G185)</f>
        <v>-0.0147656886071208</v>
      </c>
      <c r="R186" s="7" t="n">
        <f aca="false">LN(I186/I185)</f>
        <v>-0.0471827610820656</v>
      </c>
      <c r="S186" s="7"/>
      <c r="T186" s="3" t="n">
        <v>35816</v>
      </c>
      <c r="U186" s="1" t="n">
        <f aca="false">STDEV(L156:L185)*SQRT(260)</f>
        <v>0.56855366905167</v>
      </c>
      <c r="V186" s="1" t="n">
        <f aca="false">STDEV(M156:M185)*SQRT(260)</f>
        <v>1.29905609834679</v>
      </c>
      <c r="W186" s="1" t="n">
        <f aca="false">STDEV(N156:N185)*SQRT(260)</f>
        <v>0.132347908100734</v>
      </c>
      <c r="X186" s="1" t="n">
        <f aca="false">STDEV(O156:O185)*SQRT(260)</f>
        <v>0.220414936728399</v>
      </c>
      <c r="Y186" s="1" t="n">
        <f aca="false">STDEV(P156:P185)*SQRT(260)</f>
        <v>0.184015856353737</v>
      </c>
      <c r="Z186" s="1" t="n">
        <f aca="false">STDEV(Q156:Q185)*SQRT(260)</f>
        <v>0.49948319393996</v>
      </c>
      <c r="AA186" s="1" t="n">
        <f aca="false">STDEV(R156:R185)*SQRT(260)</f>
        <v>0.509790542778936</v>
      </c>
      <c r="AB186" s="1" t="n">
        <f aca="false">STDEV(S156:S185)*SQRT(260)</f>
        <v>0.19072166772163</v>
      </c>
    </row>
    <row r="187" customFormat="false" ht="12.75" hidden="false" customHeight="false" outlineLevel="0" collapsed="false">
      <c r="A187" s="3" t="n">
        <v>35817</v>
      </c>
      <c r="B187" s="1" t="n">
        <v>31.1700000762939</v>
      </c>
      <c r="C187" s="7" t="n">
        <v>16.1900005340576</v>
      </c>
      <c r="D187" s="1" t="n">
        <v>5.864</v>
      </c>
      <c r="E187" s="7" t="n">
        <v>1576.51</v>
      </c>
      <c r="F187" s="1" t="n">
        <v>963.04</v>
      </c>
      <c r="G187" s="1" t="n">
        <v>2.16</v>
      </c>
      <c r="H187" s="1" t="n">
        <v>0.07</v>
      </c>
      <c r="I187" s="1" t="n">
        <f aca="false">G187+H187</f>
        <v>2.23</v>
      </c>
      <c r="J187" s="1" t="n">
        <v>16.04</v>
      </c>
      <c r="K187" s="8"/>
      <c r="L187" s="7" t="n">
        <f aca="false">LN(B187/B186)</f>
        <v>0.0550658328811438</v>
      </c>
      <c r="M187" s="7" t="n">
        <f aca="false">LN(C187/C186)</f>
        <v>-0.152119133454715</v>
      </c>
      <c r="N187" s="7" t="n">
        <f aca="false">LN(D187/D186)</f>
        <v>0.00942352557395482</v>
      </c>
      <c r="O187" s="7" t="n">
        <f aca="false">LN(E187/E186)</f>
        <v>-0.00721144057408503</v>
      </c>
      <c r="P187" s="7" t="n">
        <f aca="false">LN(F187/F186)</f>
        <v>-0.00803582678279243</v>
      </c>
      <c r="Q187" s="7" t="n">
        <f aca="false">LN(G187/G186)</f>
        <v>0.0358190978049533</v>
      </c>
      <c r="R187" s="7" t="n">
        <f aca="false">LN(I187/I186)</f>
        <v>0.0162752236189889</v>
      </c>
      <c r="S187" s="7" t="n">
        <f aca="false">LN(J187/J186)</f>
        <v>-0.0197537287362325</v>
      </c>
      <c r="T187" s="3" t="n">
        <v>35817</v>
      </c>
      <c r="U187" s="1" t="n">
        <f aca="false">STDEV(L157:L186)*SQRT(260)</f>
        <v>0.558787663014009</v>
      </c>
      <c r="V187" s="1" t="n">
        <f aca="false">STDEV(M157:M186)*SQRT(260)</f>
        <v>1.3191982999883</v>
      </c>
      <c r="W187" s="1" t="n">
        <f aca="false">STDEV(N157:N186)*SQRT(260)</f>
        <v>0.131373561211492</v>
      </c>
      <c r="X187" s="1" t="n">
        <f aca="false">STDEV(O157:O186)*SQRT(260)</f>
        <v>0.216779651180487</v>
      </c>
      <c r="Y187" s="1" t="n">
        <f aca="false">STDEV(P157:P186)*SQRT(260)</f>
        <v>0.182540630680262</v>
      </c>
      <c r="Z187" s="1" t="n">
        <f aca="false">STDEV(Q157:Q186)*SQRT(260)</f>
        <v>0.500421261414889</v>
      </c>
      <c r="AA187" s="1" t="n">
        <f aca="false">STDEV(R157:R186)*SQRT(260)</f>
        <v>0.531144322922635</v>
      </c>
      <c r="AB187" s="1" t="n">
        <f aca="false">STDEV(S157:S186)*SQRT(260)</f>
        <v>0.191524044882614</v>
      </c>
    </row>
    <row r="188" customFormat="false" ht="12.75" hidden="false" customHeight="false" outlineLevel="0" collapsed="false">
      <c r="A188" s="3" t="n">
        <v>35818</v>
      </c>
      <c r="B188" s="1" t="n">
        <v>30</v>
      </c>
      <c r="C188" s="7" t="n">
        <v>14.1800003051758</v>
      </c>
      <c r="D188" s="1" t="n">
        <v>5.969</v>
      </c>
      <c r="E188" s="7" t="n">
        <v>1575.93</v>
      </c>
      <c r="F188" s="1" t="n">
        <v>957.59</v>
      </c>
      <c r="G188" s="1" t="n">
        <v>2.117</v>
      </c>
      <c r="H188" s="1" t="n">
        <v>0.05</v>
      </c>
      <c r="I188" s="1" t="n">
        <f aca="false">G188+H188</f>
        <v>2.167</v>
      </c>
      <c r="J188" s="1" t="n">
        <v>15.74</v>
      </c>
      <c r="K188" s="8"/>
      <c r="L188" s="7" t="n">
        <f aca="false">LN(B188/B187)</f>
        <v>-0.0382587145647626</v>
      </c>
      <c r="M188" s="7" t="n">
        <f aca="false">LN(C188/C187)</f>
        <v>-0.13256125805088</v>
      </c>
      <c r="N188" s="7" t="n">
        <f aca="false">LN(D188/D187)</f>
        <v>0.0177474446021626</v>
      </c>
      <c r="O188" s="7" t="n">
        <f aca="false">LN(E188/E187)</f>
        <v>-0.000367968942498079</v>
      </c>
      <c r="P188" s="7" t="n">
        <f aca="false">LN(F188/F187)</f>
        <v>-0.00567523638382399</v>
      </c>
      <c r="Q188" s="7" t="n">
        <f aca="false">LN(G188/G187)</f>
        <v>-0.0201082295433456</v>
      </c>
      <c r="R188" s="7" t="n">
        <f aca="false">LN(I188/I187)</f>
        <v>-0.0286578629178055</v>
      </c>
      <c r="S188" s="7" t="n">
        <f aca="false">LN(J188/J187)</f>
        <v>-0.0188803594491112</v>
      </c>
      <c r="T188" s="3" t="n">
        <v>35818</v>
      </c>
      <c r="U188" s="1" t="n">
        <f aca="false">STDEV(L158:L187)*SQRT(260)</f>
        <v>0.585216097468971</v>
      </c>
      <c r="V188" s="1" t="n">
        <f aca="false">STDEV(M158:M187)*SQRT(260)</f>
        <v>1.38115319918046</v>
      </c>
      <c r="W188" s="1" t="n">
        <f aca="false">STDEV(N158:N187)*SQRT(260)</f>
        <v>0.131073738280674</v>
      </c>
      <c r="X188" s="1" t="n">
        <f aca="false">STDEV(O158:O187)*SQRT(260)</f>
        <v>0.214530397089812</v>
      </c>
      <c r="Y188" s="1" t="n">
        <f aca="false">STDEV(P158:P187)*SQRT(260)</f>
        <v>0.183891300701399</v>
      </c>
      <c r="Z188" s="1" t="n">
        <f aca="false">STDEV(Q158:Q187)*SQRT(260)</f>
        <v>0.51393922093461</v>
      </c>
      <c r="AA188" s="1" t="n">
        <f aca="false">STDEV(R158:R187)*SQRT(260)</f>
        <v>0.53313119714572</v>
      </c>
      <c r="AB188" s="1" t="n">
        <f aca="false">STDEV(S158:S187)*SQRT(260)</f>
        <v>0.193201593467047</v>
      </c>
    </row>
    <row r="189" customFormat="false" ht="12.75" hidden="false" customHeight="false" outlineLevel="0" collapsed="false">
      <c r="A189" s="3" t="n">
        <v>35821</v>
      </c>
      <c r="B189" s="1" t="n">
        <v>30.8299999237061</v>
      </c>
      <c r="C189" s="7" t="n">
        <v>15.960000038147</v>
      </c>
      <c r="D189" s="1" t="n">
        <v>5.896</v>
      </c>
      <c r="E189" s="7" t="n">
        <v>1561.46</v>
      </c>
      <c r="F189" s="1" t="n">
        <v>956.95</v>
      </c>
      <c r="G189" s="1" t="n">
        <v>2.064</v>
      </c>
      <c r="H189" s="1" t="n">
        <v>0.03</v>
      </c>
      <c r="I189" s="1" t="n">
        <f aca="false">G189+H189</f>
        <v>2.094</v>
      </c>
      <c r="J189" s="1" t="n">
        <v>16.82</v>
      </c>
      <c r="K189" s="8"/>
      <c r="L189" s="7" t="n">
        <f aca="false">LN(B189/B188)</f>
        <v>0.0272908577612379</v>
      </c>
      <c r="M189" s="7" t="n">
        <f aca="false">LN(C189/C188)</f>
        <v>0.118253051786278</v>
      </c>
      <c r="N189" s="7" t="n">
        <f aca="false">LN(D189/D188)</f>
        <v>-0.0123052542994774</v>
      </c>
      <c r="O189" s="7" t="n">
        <f aca="false">LN(E189/E188)</f>
        <v>-0.00922429318720373</v>
      </c>
      <c r="P189" s="7" t="n">
        <f aca="false">LN(F189/F188)</f>
        <v>-0.00066856793155435</v>
      </c>
      <c r="Q189" s="7" t="n">
        <f aca="false">LN(G189/G188)</f>
        <v>-0.0253541445334118</v>
      </c>
      <c r="R189" s="7" t="n">
        <f aca="false">LN(I189/I188)</f>
        <v>-0.0342676101058769</v>
      </c>
      <c r="S189" s="7" t="n">
        <f aca="false">LN(J189/J188)</f>
        <v>0.0663634115555449</v>
      </c>
      <c r="T189" s="3" t="n">
        <v>35821</v>
      </c>
      <c r="U189" s="1" t="n">
        <f aca="false">STDEV(L159:L188)*SQRT(260)</f>
        <v>0.593357217134853</v>
      </c>
      <c r="V189" s="1" t="n">
        <f aca="false">STDEV(M159:M188)*SQRT(260)</f>
        <v>1.41305904326679</v>
      </c>
      <c r="W189" s="1" t="n">
        <f aca="false">STDEV(N159:N188)*SQRT(260)</f>
        <v>0.142466932645246</v>
      </c>
      <c r="X189" s="1" t="n">
        <f aca="false">STDEV(O159:O188)*SQRT(260)</f>
        <v>0.207895555567436</v>
      </c>
      <c r="Y189" s="1" t="n">
        <f aca="false">STDEV(P159:P188)*SQRT(260)</f>
        <v>0.183605014868344</v>
      </c>
      <c r="Z189" s="1" t="n">
        <f aca="false">STDEV(Q159:Q188)*SQRT(260)</f>
        <v>0.496967979298329</v>
      </c>
      <c r="AA189" s="1" t="n">
        <f aca="false">STDEV(R159:R188)*SQRT(260)</f>
        <v>0.525116919325808</v>
      </c>
      <c r="AB189" s="1" t="n">
        <f aca="false">STDEV(S159:S188)*SQRT(260)</f>
        <v>0.197154454038806</v>
      </c>
    </row>
    <row r="190" customFormat="false" ht="12.75" hidden="false" customHeight="false" outlineLevel="0" collapsed="false">
      <c r="A190" s="3" t="n">
        <v>35822</v>
      </c>
      <c r="B190" s="1" t="n">
        <v>31</v>
      </c>
      <c r="C190" s="7" t="n">
        <v>15.4099998474121</v>
      </c>
      <c r="D190" s="1" t="n">
        <v>5.939</v>
      </c>
      <c r="E190" s="7" t="n">
        <v>1578.9</v>
      </c>
      <c r="F190" s="1" t="n">
        <v>969.02</v>
      </c>
      <c r="G190" s="1" t="n">
        <v>2.042</v>
      </c>
      <c r="H190" s="1" t="n">
        <v>0.02</v>
      </c>
      <c r="I190" s="1" t="n">
        <f aca="false">G190+H190</f>
        <v>2.062</v>
      </c>
      <c r="J190" s="1" t="n">
        <v>16.98</v>
      </c>
      <c r="K190" s="8"/>
      <c r="L190" s="7" t="n">
        <f aca="false">LN(B190/B189)</f>
        <v>0.00549896506175299</v>
      </c>
      <c r="M190" s="7" t="n">
        <f aca="false">LN(C190/C189)</f>
        <v>-0.0350689549816744</v>
      </c>
      <c r="N190" s="7" t="n">
        <f aca="false">LN(D190/D189)</f>
        <v>0.00726661414668768</v>
      </c>
      <c r="O190" s="7" t="n">
        <f aca="false">LN(E190/E189)</f>
        <v>0.0111071210273077</v>
      </c>
      <c r="P190" s="7" t="n">
        <f aca="false">LN(F190/F189)</f>
        <v>0.0125341080285668</v>
      </c>
      <c r="Q190" s="7" t="n">
        <f aca="false">LN(G190/G189)</f>
        <v>-0.0107161278768426</v>
      </c>
      <c r="R190" s="7" t="n">
        <f aca="false">LN(I190/I189)</f>
        <v>-0.0153997268535769</v>
      </c>
      <c r="S190" s="7" t="n">
        <f aca="false">LN(J190/J189)</f>
        <v>0.00946752633839936</v>
      </c>
      <c r="T190" s="3" t="n">
        <v>35822</v>
      </c>
      <c r="U190" s="1" t="n">
        <f aca="false">STDEV(L160:L189)*SQRT(260)</f>
        <v>0.599746140369931</v>
      </c>
      <c r="V190" s="1" t="n">
        <f aca="false">STDEV(M160:M189)*SQRT(260)</f>
        <v>1.46605092035741</v>
      </c>
      <c r="W190" s="1" t="n">
        <f aca="false">STDEV(N160:N189)*SQRT(260)</f>
        <v>0.145147415542072</v>
      </c>
      <c r="X190" s="1" t="n">
        <f aca="false">STDEV(O160:O189)*SQRT(260)</f>
        <v>0.205139931988569</v>
      </c>
      <c r="Y190" s="1" t="n">
        <f aca="false">STDEV(P160:P189)*SQRT(260)</f>
        <v>0.18283217522961</v>
      </c>
      <c r="Z190" s="1" t="n">
        <f aca="false">STDEV(Q160:Q189)*SQRT(260)</f>
        <v>0.458563257335296</v>
      </c>
      <c r="AA190" s="1" t="n">
        <f aca="false">STDEV(R160:R189)*SQRT(260)</f>
        <v>0.508894103076611</v>
      </c>
      <c r="AB190" s="1" t="n">
        <f aca="false">STDEV(S160:S189)*SQRT(260)</f>
        <v>0.284866820552522</v>
      </c>
    </row>
    <row r="191" customFormat="false" ht="12.75" hidden="false" customHeight="false" outlineLevel="0" collapsed="false">
      <c r="A191" s="3" t="n">
        <v>35823</v>
      </c>
      <c r="B191" s="1" t="n">
        <v>31.5</v>
      </c>
      <c r="C191" s="7" t="n">
        <v>15.6999998092651</v>
      </c>
      <c r="D191" s="1" t="n">
        <v>5.941</v>
      </c>
      <c r="E191" s="7" t="n">
        <v>1610.82</v>
      </c>
      <c r="F191" s="1" t="n">
        <v>977.46</v>
      </c>
      <c r="G191" s="1" t="n">
        <v>2.001</v>
      </c>
      <c r="H191" s="1" t="n">
        <v>0.08</v>
      </c>
      <c r="I191" s="1" t="n">
        <f aca="false">G191+H191</f>
        <v>2.081</v>
      </c>
      <c r="J191" s="1" t="n">
        <v>17.31</v>
      </c>
      <c r="K191" s="8"/>
      <c r="L191" s="7" t="n">
        <f aca="false">LN(B191/B190)</f>
        <v>0.0160003413464411</v>
      </c>
      <c r="M191" s="7" t="n">
        <f aca="false">LN(C191/C190)</f>
        <v>0.0186440607753953</v>
      </c>
      <c r="N191" s="7" t="n">
        <f aca="false">LN(D191/D190)</f>
        <v>0.000336700339881194</v>
      </c>
      <c r="O191" s="7" t="n">
        <f aca="false">LN(E191/E190)</f>
        <v>0.0200149640630884</v>
      </c>
      <c r="P191" s="7" t="n">
        <f aca="false">LN(F191/F190)</f>
        <v>0.00867211879348399</v>
      </c>
      <c r="Q191" s="7" t="n">
        <f aca="false">LN(G191/G190)</f>
        <v>-0.0202826641408775</v>
      </c>
      <c r="R191" s="7" t="n">
        <f aca="false">LN(I191/I190)</f>
        <v>0.00917216181672929</v>
      </c>
      <c r="S191" s="7" t="n">
        <f aca="false">LN(J191/J190)</f>
        <v>0.0192481883049165</v>
      </c>
      <c r="T191" s="3" t="n">
        <v>35823</v>
      </c>
      <c r="U191" s="1" t="n">
        <f aca="false">STDEV(L161:L190)*SQRT(260)</f>
        <v>0.599384036751261</v>
      </c>
      <c r="V191" s="1" t="n">
        <f aca="false">STDEV(M161:M190)*SQRT(260)</f>
        <v>1.45975640175851</v>
      </c>
      <c r="W191" s="1" t="n">
        <f aca="false">STDEV(N161:N190)*SQRT(260)</f>
        <v>0.142498511802989</v>
      </c>
      <c r="X191" s="1" t="n">
        <f aca="false">STDEV(O161:O190)*SQRT(260)</f>
        <v>0.195101547850515</v>
      </c>
      <c r="Y191" s="1" t="n">
        <f aca="false">STDEV(P161:P190)*SQRT(260)</f>
        <v>0.180804714804188</v>
      </c>
      <c r="Z191" s="1" t="n">
        <f aca="false">STDEV(Q161:Q190)*SQRT(260)</f>
        <v>0.4590742663247</v>
      </c>
      <c r="AA191" s="1" t="n">
        <f aca="false">STDEV(R161:R190)*SQRT(260)</f>
        <v>0.510667742921032</v>
      </c>
      <c r="AB191" s="1" t="n">
        <f aca="false">STDEV(S161:S190)*SQRT(260)</f>
        <v>0.28709968336545</v>
      </c>
    </row>
    <row r="192" customFormat="false" ht="12.75" hidden="false" customHeight="false" outlineLevel="0" collapsed="false">
      <c r="A192" s="3" t="n">
        <v>35824</v>
      </c>
      <c r="B192" s="1" t="n">
        <v>30</v>
      </c>
      <c r="C192" s="7" t="n">
        <v>15.3699998855591</v>
      </c>
      <c r="D192" s="1" t="n">
        <v>5.839</v>
      </c>
      <c r="E192" s="7" t="n">
        <v>1619.49</v>
      </c>
      <c r="F192" s="1" t="n">
        <v>985.49</v>
      </c>
      <c r="G192" s="1" t="n">
        <v>2.101</v>
      </c>
      <c r="H192" s="1" t="n">
        <v>0.09</v>
      </c>
      <c r="I192" s="1" t="n">
        <f aca="false">G192+H192</f>
        <v>2.191</v>
      </c>
      <c r="J192" s="1" t="n">
        <v>17.82</v>
      </c>
      <c r="K192" s="8"/>
      <c r="L192" s="7" t="n">
        <f aca="false">LN(B192/B191)</f>
        <v>-0.0487901641694321</v>
      </c>
      <c r="M192" s="7" t="n">
        <f aca="false">LN(C192/C191)</f>
        <v>-0.0212431501007735</v>
      </c>
      <c r="N192" s="7" t="n">
        <f aca="false">LN(D192/D191)</f>
        <v>-0.0173179200722037</v>
      </c>
      <c r="O192" s="7" t="n">
        <f aca="false">LN(E192/E191)</f>
        <v>0.005367918756097</v>
      </c>
      <c r="P192" s="7" t="n">
        <f aca="false">LN(F192/F191)</f>
        <v>0.00818160910172461</v>
      </c>
      <c r="Q192" s="7"/>
      <c r="R192" s="7"/>
      <c r="S192" s="7" t="n">
        <f aca="false">LN(J192/J191)</f>
        <v>0.0290370528545456</v>
      </c>
      <c r="T192" s="3" t="n">
        <v>35824</v>
      </c>
      <c r="U192" s="1" t="n">
        <f aca="false">STDEV(L162:L191)*SQRT(260)</f>
        <v>0.598607791369784</v>
      </c>
      <c r="V192" s="1" t="n">
        <f aca="false">STDEV(M162:M191)*SQRT(260)</f>
        <v>1.46268111309646</v>
      </c>
      <c r="W192" s="1" t="n">
        <f aca="false">STDEV(N162:N191)*SQRT(260)</f>
        <v>0.138419971806868</v>
      </c>
      <c r="X192" s="1" t="n">
        <f aca="false">STDEV(O162:O191)*SQRT(260)</f>
        <v>0.198080396074267</v>
      </c>
      <c r="Y192" s="1" t="n">
        <f aca="false">STDEV(P162:P191)*SQRT(260)</f>
        <v>0.182261299030146</v>
      </c>
      <c r="Z192" s="1" t="n">
        <f aca="false">STDEV(Q162:Q191)*SQRT(260)</f>
        <v>0.460712420940576</v>
      </c>
      <c r="AA192" s="1" t="n">
        <f aca="false">STDEV(R162:R191)*SQRT(260)</f>
        <v>0.511104155766042</v>
      </c>
      <c r="AB192" s="1" t="n">
        <f aca="false">STDEV(S162:S191)*SQRT(260)</f>
        <v>0.294106016952248</v>
      </c>
    </row>
    <row r="193" customFormat="false" ht="12.75" hidden="false" customHeight="false" outlineLevel="0" collapsed="false">
      <c r="A193" s="3" t="n">
        <v>35825</v>
      </c>
      <c r="B193" s="1" t="n">
        <v>30</v>
      </c>
      <c r="C193" s="7" t="n">
        <v>13.5500001907349</v>
      </c>
      <c r="D193" s="1" t="n">
        <v>5.799</v>
      </c>
      <c r="E193" s="7" t="n">
        <v>1619.36</v>
      </c>
      <c r="F193" s="1" t="n">
        <v>980.28</v>
      </c>
      <c r="G193" s="1" t="n">
        <v>2.257</v>
      </c>
      <c r="H193" s="1" t="n">
        <v>0.109</v>
      </c>
      <c r="I193" s="1" t="n">
        <f aca="false">G193+H193</f>
        <v>2.366</v>
      </c>
      <c r="J193" s="1" t="n">
        <v>17.21</v>
      </c>
      <c r="K193" s="8"/>
      <c r="L193" s="7" t="n">
        <f aca="false">LN(B193/B192)</f>
        <v>0</v>
      </c>
      <c r="M193" s="7" t="n">
        <f aca="false">LN(C193/C192)</f>
        <v>-0.126030988702688</v>
      </c>
      <c r="N193" s="7" t="n">
        <f aca="false">LN(D193/D192)</f>
        <v>-0.00687406040709704</v>
      </c>
      <c r="O193" s="7" t="n">
        <f aca="false">LN(E193/E192)</f>
        <v>-8.02754064373907E-005</v>
      </c>
      <c r="P193" s="7" t="n">
        <f aca="false">LN(F193/F192)</f>
        <v>-0.00530073426607944</v>
      </c>
      <c r="Q193" s="7" t="n">
        <f aca="false">LN(G193/G192)</f>
        <v>0.0716230759725353</v>
      </c>
      <c r="R193" s="7" t="n">
        <f aca="false">LN(I193/I192)</f>
        <v>0.0768427049428656</v>
      </c>
      <c r="S193" s="7" t="n">
        <f aca="false">LN(J193/J192)</f>
        <v>-0.0348308118192152</v>
      </c>
      <c r="T193" s="3" t="n">
        <v>35825</v>
      </c>
      <c r="U193" s="1" t="n">
        <f aca="false">STDEV(L163:L192)*SQRT(260)</f>
        <v>0.611482366088514</v>
      </c>
      <c r="V193" s="1" t="n">
        <f aca="false">STDEV(M163:M192)*SQRT(260)</f>
        <v>1.46019951695729</v>
      </c>
      <c r="W193" s="1" t="n">
        <f aca="false">STDEV(N163:N192)*SQRT(260)</f>
        <v>0.145403408912658</v>
      </c>
      <c r="X193" s="1" t="n">
        <f aca="false">STDEV(O163:O192)*SQRT(260)</f>
        <v>0.198327438103513</v>
      </c>
      <c r="Y193" s="1" t="n">
        <f aca="false">STDEV(P163:P192)*SQRT(260)</f>
        <v>0.181315376180085</v>
      </c>
      <c r="Z193" s="1" t="n">
        <f aca="false">STDEV(Q163:Q192)*SQRT(260)</f>
        <v>0.466114212605854</v>
      </c>
      <c r="AA193" s="1" t="n">
        <f aca="false">STDEV(R163:R192)*SQRT(260)</f>
        <v>0.520352050846129</v>
      </c>
      <c r="AB193" s="1" t="n">
        <f aca="false">STDEV(S163:S192)*SQRT(260)</f>
        <v>0.308638191655739</v>
      </c>
    </row>
    <row r="194" customFormat="false" ht="12.75" hidden="false" customHeight="false" outlineLevel="0" collapsed="false">
      <c r="A194" s="3" t="n">
        <v>35828</v>
      </c>
      <c r="B194" s="1" t="n">
        <v>30</v>
      </c>
      <c r="C194" s="7" t="n">
        <v>16.3999996185303</v>
      </c>
      <c r="D194" s="1" t="n">
        <v>5.877</v>
      </c>
      <c r="E194" s="7" t="n">
        <v>1652.89</v>
      </c>
      <c r="F194" s="1" t="n">
        <v>1001.27</v>
      </c>
      <c r="G194" s="1" t="n">
        <v>2.329</v>
      </c>
      <c r="H194" s="1" t="n">
        <v>-0.06</v>
      </c>
      <c r="I194" s="1" t="n">
        <f aca="false">G194+H194</f>
        <v>2.269</v>
      </c>
      <c r="J194" s="1" t="n">
        <v>17.05</v>
      </c>
      <c r="K194" s="8"/>
      <c r="L194" s="7" t="n">
        <f aca="false">LN(B194/B193)</f>
        <v>0</v>
      </c>
      <c r="M194" s="7" t="n">
        <f aca="false">LN(C194/C193)</f>
        <v>0.19089475016772</v>
      </c>
      <c r="N194" s="7" t="n">
        <f aca="false">LN(D194/D193)</f>
        <v>0.0133609387362097</v>
      </c>
      <c r="O194" s="7" t="n">
        <f aca="false">LN(E194/E193)</f>
        <v>0.0204942614916405</v>
      </c>
      <c r="P194" s="7" t="n">
        <f aca="false">LN(F194/F193)</f>
        <v>0.0211862280725034</v>
      </c>
      <c r="Q194" s="7" t="n">
        <f aca="false">LN(G194/G193)</f>
        <v>0.0314024930668053</v>
      </c>
      <c r="R194" s="7" t="n">
        <f aca="false">LN(I194/I193)</f>
        <v>-0.0418615597584903</v>
      </c>
      <c r="S194" s="7" t="n">
        <f aca="false">LN(J194/J193)</f>
        <v>-0.00934040649392223</v>
      </c>
      <c r="T194" s="3" t="n">
        <v>35828</v>
      </c>
      <c r="U194" s="1" t="n">
        <f aca="false">STDEV(L164:L193)*SQRT(260)</f>
        <v>0.610773178546233</v>
      </c>
      <c r="V194" s="1" t="n">
        <f aca="false">STDEV(M164:M193)*SQRT(260)</f>
        <v>1.49279021150264</v>
      </c>
      <c r="W194" s="1" t="n">
        <f aca="false">STDEV(N164:N193)*SQRT(260)</f>
        <v>0.146502836745558</v>
      </c>
      <c r="X194" s="1" t="n">
        <f aca="false">STDEV(O164:O193)*SQRT(260)</f>
        <v>0.19652205519137</v>
      </c>
      <c r="Y194" s="1" t="n">
        <f aca="false">STDEV(P164:P193)*SQRT(260)</f>
        <v>0.181730188743074</v>
      </c>
      <c r="Z194" s="1" t="n">
        <f aca="false">STDEV(Q164:Q193)*SQRT(260)</f>
        <v>0.500500432778375</v>
      </c>
      <c r="AA194" s="1" t="n">
        <f aca="false">STDEV(R164:R193)*SQRT(260)</f>
        <v>0.55457821345658</v>
      </c>
      <c r="AB194" s="1" t="n">
        <f aca="false">STDEV(S164:S193)*SQRT(260)</f>
        <v>0.325778250401859</v>
      </c>
    </row>
    <row r="195" customFormat="false" ht="12.75" hidden="false" customHeight="false" outlineLevel="0" collapsed="false">
      <c r="A195" s="3" t="n">
        <v>35829</v>
      </c>
      <c r="B195" s="1" t="n">
        <v>28.5</v>
      </c>
      <c r="C195" s="7" t="n">
        <v>17.4300003051758</v>
      </c>
      <c r="D195" s="1" t="n">
        <v>5.862</v>
      </c>
      <c r="E195" s="7" t="n">
        <v>1666.34</v>
      </c>
      <c r="F195" s="1" t="n">
        <v>1006</v>
      </c>
      <c r="G195" s="1" t="n">
        <v>2.307</v>
      </c>
      <c r="H195" s="1" t="n">
        <v>-0.02</v>
      </c>
      <c r="I195" s="1" t="n">
        <f aca="false">G195+H195</f>
        <v>2.287</v>
      </c>
      <c r="J195" s="1" t="n">
        <v>16.5</v>
      </c>
      <c r="K195" s="8"/>
      <c r="L195" s="7" t="n">
        <f aca="false">LN(B195/B194)</f>
        <v>-0.0512932943875506</v>
      </c>
      <c r="M195" s="7" t="n">
        <f aca="false">LN(C195/C194)</f>
        <v>0.0609115654707767</v>
      </c>
      <c r="N195" s="7" t="n">
        <f aca="false">LN(D195/D194)</f>
        <v>-0.00255558534181264</v>
      </c>
      <c r="O195" s="7" t="n">
        <f aca="false">LN(E195/E194)</f>
        <v>0.00810433360538602</v>
      </c>
      <c r="P195" s="7" t="n">
        <f aca="false">LN(F195/F194)</f>
        <v>0.00471287744540292</v>
      </c>
      <c r="Q195" s="7" t="n">
        <f aca="false">LN(G195/G194)</f>
        <v>-0.00949101171058741</v>
      </c>
      <c r="R195" s="7" t="n">
        <f aca="false">LN(I195/I194)</f>
        <v>0.0079017092429393</v>
      </c>
      <c r="S195" s="7" t="n">
        <f aca="false">LN(J195/J194)</f>
        <v>-0.032789822822991</v>
      </c>
      <c r="T195" s="3" t="n">
        <v>35829</v>
      </c>
      <c r="U195" s="1" t="n">
        <f aca="false">STDEV(L165:L194)*SQRT(260)</f>
        <v>0.596614253116849</v>
      </c>
      <c r="V195" s="1" t="n">
        <f aca="false">STDEV(M165:M194)*SQRT(260)</f>
        <v>1.61393107970377</v>
      </c>
      <c r="W195" s="1" t="n">
        <f aca="false">STDEV(N165:N194)*SQRT(260)</f>
        <v>0.151205364784241</v>
      </c>
      <c r="X195" s="1" t="n">
        <f aca="false">STDEV(O165:O194)*SQRT(260)</f>
        <v>0.203695013218053</v>
      </c>
      <c r="Y195" s="1" t="n">
        <f aca="false">STDEV(P165:P194)*SQRT(260)</f>
        <v>0.191422899426996</v>
      </c>
      <c r="Z195" s="1" t="n">
        <f aca="false">STDEV(Q165:Q194)*SQRT(260)</f>
        <v>0.509485630019572</v>
      </c>
      <c r="AA195" s="1" t="n">
        <f aca="false">STDEV(R165:R194)*SQRT(260)</f>
        <v>0.567664447087292</v>
      </c>
      <c r="AB195" s="1" t="n">
        <f aca="false">STDEV(S165:S194)*SQRT(260)</f>
        <v>0.326427641856864</v>
      </c>
    </row>
    <row r="196" customFormat="false" ht="12.75" hidden="false" customHeight="false" outlineLevel="0" collapsed="false">
      <c r="A196" s="3" t="n">
        <v>35830</v>
      </c>
      <c r="B196" s="1" t="n">
        <v>27.6499996185303</v>
      </c>
      <c r="C196" s="7" t="n">
        <v>16.7700004577637</v>
      </c>
      <c r="D196" s="1" t="n">
        <v>5.861</v>
      </c>
      <c r="E196" s="7" t="n">
        <v>1680.44</v>
      </c>
      <c r="F196" s="1" t="n">
        <v>1006.9</v>
      </c>
      <c r="G196" s="1" t="n">
        <v>2.299</v>
      </c>
      <c r="H196" s="1" t="n">
        <v>-0.02</v>
      </c>
      <c r="I196" s="1" t="n">
        <f aca="false">G196+H196</f>
        <v>2.279</v>
      </c>
      <c r="J196" s="1" t="n">
        <v>16.37</v>
      </c>
      <c r="K196" s="8"/>
      <c r="L196" s="7" t="n">
        <f aca="false">LN(B196/B195)</f>
        <v>-0.0302783731026346</v>
      </c>
      <c r="M196" s="7" t="n">
        <f aca="false">LN(C196/C195)</f>
        <v>-0.0386012739088815</v>
      </c>
      <c r="N196" s="7" t="n">
        <f aca="false">LN(D196/D195)</f>
        <v>-0.000170604794408569</v>
      </c>
      <c r="O196" s="7" t="n">
        <f aca="false">LN(E196/E195)</f>
        <v>0.00842605933052702</v>
      </c>
      <c r="P196" s="7" t="n">
        <f aca="false">LN(F196/F195)</f>
        <v>0.000894232261884588</v>
      </c>
      <c r="Q196" s="7" t="n">
        <f aca="false">LN(G196/G195)</f>
        <v>-0.00347373341057213</v>
      </c>
      <c r="R196" s="7" t="n">
        <f aca="false">LN(I196/I195)</f>
        <v>-0.00350416477709693</v>
      </c>
      <c r="S196" s="7" t="n">
        <f aca="false">LN(J196/J195)</f>
        <v>-0.00790998952349133</v>
      </c>
      <c r="T196" s="3" t="n">
        <v>35830</v>
      </c>
      <c r="U196" s="1" t="n">
        <f aca="false">STDEV(L166:L195)*SQRT(260)</f>
        <v>0.612069695797149</v>
      </c>
      <c r="V196" s="1" t="n">
        <f aca="false">STDEV(M166:M195)*SQRT(260)</f>
        <v>1.62532564655188</v>
      </c>
      <c r="W196" s="1" t="n">
        <f aca="false">STDEV(N166:N195)*SQRT(260)</f>
        <v>0.148317649001024</v>
      </c>
      <c r="X196" s="1" t="n">
        <f aca="false">STDEV(O166:O195)*SQRT(260)</f>
        <v>0.196834557507502</v>
      </c>
      <c r="Y196" s="1" t="n">
        <f aca="false">STDEV(P166:P195)*SQRT(260)</f>
        <v>0.188196941107203</v>
      </c>
      <c r="Z196" s="1" t="n">
        <f aca="false">STDEV(Q166:Q195)*SQRT(260)</f>
        <v>0.50930144437477</v>
      </c>
      <c r="AA196" s="1" t="n">
        <f aca="false">STDEV(R166:R195)*SQRT(260)</f>
        <v>0.567218366772212</v>
      </c>
      <c r="AB196" s="1" t="n">
        <f aca="false">STDEV(S166:S195)*SQRT(260)</f>
        <v>0.332803143864838</v>
      </c>
    </row>
    <row r="197" customFormat="false" ht="12.75" hidden="false" customHeight="false" outlineLevel="0" collapsed="false">
      <c r="A197" s="3" t="n">
        <v>35831</v>
      </c>
      <c r="B197" s="1" t="n">
        <v>27.75</v>
      </c>
      <c r="C197" s="7" t="n">
        <v>17.25</v>
      </c>
      <c r="D197" s="1" t="n">
        <v>5.932</v>
      </c>
      <c r="E197" s="7" t="n">
        <v>1676.9</v>
      </c>
      <c r="F197" s="1" t="n">
        <v>1003.54</v>
      </c>
      <c r="G197" s="1" t="n">
        <v>2.383</v>
      </c>
      <c r="H197" s="1" t="n">
        <v>-0.06</v>
      </c>
      <c r="I197" s="1" t="n">
        <f aca="false">G197+H197</f>
        <v>2.323</v>
      </c>
      <c r="J197" s="1" t="n">
        <v>16.58</v>
      </c>
      <c r="K197" s="8"/>
      <c r="L197" s="7" t="n">
        <f aca="false">LN(B197/B196)</f>
        <v>0.00361012602047336</v>
      </c>
      <c r="M197" s="7" t="n">
        <f aca="false">LN(C197/C196)</f>
        <v>0.0282205403456701</v>
      </c>
      <c r="N197" s="7" t="n">
        <f aca="false">LN(D197/D196)</f>
        <v>0.0120411867813936</v>
      </c>
      <c r="O197" s="7" t="n">
        <f aca="false">LN(E197/E196)</f>
        <v>-0.00210881311508055</v>
      </c>
      <c r="P197" s="7" t="n">
        <f aca="false">LN(F197/F196)</f>
        <v>-0.00334255499129353</v>
      </c>
      <c r="Q197" s="7" t="n">
        <f aca="false">LN(G197/G196)</f>
        <v>0.0358859523355605</v>
      </c>
      <c r="R197" s="7" t="n">
        <f aca="false">LN(I197/I196)</f>
        <v>0.0191227035247248</v>
      </c>
      <c r="S197" s="7" t="n">
        <f aca="false">LN(J197/J196)</f>
        <v>0.0127467583241052</v>
      </c>
      <c r="T197" s="3" t="n">
        <v>35831</v>
      </c>
      <c r="U197" s="1" t="n">
        <f aca="false">STDEV(L167:L196)*SQRT(260)</f>
        <v>0.615725921482421</v>
      </c>
      <c r="V197" s="1" t="n">
        <f aca="false">STDEV(M167:M196)*SQRT(260)</f>
        <v>1.62553279080202</v>
      </c>
      <c r="W197" s="1" t="n">
        <f aca="false">STDEV(N167:N196)*SQRT(260)</f>
        <v>0.148218018643023</v>
      </c>
      <c r="X197" s="1" t="n">
        <f aca="false">STDEV(O167:O196)*SQRT(260)</f>
        <v>0.197375111981425</v>
      </c>
      <c r="Y197" s="1" t="n">
        <f aca="false">STDEV(P167:P196)*SQRT(260)</f>
        <v>0.185397293033378</v>
      </c>
      <c r="Z197" s="1" t="n">
        <f aca="false">STDEV(Q167:Q196)*SQRT(260)</f>
        <v>0.502457362546374</v>
      </c>
      <c r="AA197" s="1" t="n">
        <f aca="false">STDEV(R167:R196)*SQRT(260)</f>
        <v>0.553574449590244</v>
      </c>
      <c r="AB197" s="1" t="n">
        <f aca="false">STDEV(S167:S196)*SQRT(260)</f>
        <v>0.332889516545282</v>
      </c>
    </row>
    <row r="198" customFormat="false" ht="12.75" hidden="false" customHeight="false" outlineLevel="0" collapsed="false">
      <c r="A198" s="3" t="n">
        <v>35832</v>
      </c>
      <c r="B198" s="1" t="n">
        <v>27.6700000762939</v>
      </c>
      <c r="C198" s="7" t="n">
        <v>15.1300001144409</v>
      </c>
      <c r="D198" s="1" t="n">
        <v>5.919</v>
      </c>
      <c r="E198" s="7" t="n">
        <v>1694.35</v>
      </c>
      <c r="F198" s="1" t="n">
        <v>1012.46</v>
      </c>
      <c r="G198" s="1" t="n">
        <v>2.359</v>
      </c>
      <c r="H198" s="1" t="n">
        <v>-0.06</v>
      </c>
      <c r="I198" s="1" t="n">
        <f aca="false">G198+H198</f>
        <v>2.299</v>
      </c>
      <c r="J198" s="1" t="n">
        <v>16.7</v>
      </c>
      <c r="K198" s="8"/>
      <c r="L198" s="7" t="n">
        <f aca="false">LN(B198/B197)</f>
        <v>-0.00288704363632872</v>
      </c>
      <c r="M198" s="7" t="n">
        <f aca="false">LN(C198/C197)</f>
        <v>-0.131132608113263</v>
      </c>
      <c r="N198" s="7" t="n">
        <f aca="false">LN(D198/D197)</f>
        <v>-0.00219390856709779</v>
      </c>
      <c r="O198" s="7" t="n">
        <f aca="false">LN(E198/E197)</f>
        <v>0.0103523356879528</v>
      </c>
      <c r="P198" s="7" t="n">
        <f aca="false">LN(F198/F197)</f>
        <v>0.00884926409718961</v>
      </c>
      <c r="Q198" s="7" t="n">
        <f aca="false">LN(G198/G197)</f>
        <v>-0.0101223976910671</v>
      </c>
      <c r="R198" s="7" t="n">
        <f aca="false">LN(I198/I197)</f>
        <v>-0.0103852080072276</v>
      </c>
      <c r="S198" s="7" t="n">
        <f aca="false">LN(J198/J197)</f>
        <v>0.00721156971556062</v>
      </c>
      <c r="T198" s="3" t="n">
        <v>35832</v>
      </c>
      <c r="U198" s="1" t="n">
        <f aca="false">STDEV(L168:L197)*SQRT(260)</f>
        <v>0.607601639843436</v>
      </c>
      <c r="V198" s="1" t="n">
        <f aca="false">STDEV(M168:M197)*SQRT(260)</f>
        <v>1.60716821120678</v>
      </c>
      <c r="W198" s="1" t="n">
        <f aca="false">STDEV(N168:N197)*SQRT(260)</f>
        <v>0.151476664436099</v>
      </c>
      <c r="X198" s="1" t="n">
        <f aca="false">STDEV(O168:O197)*SQRT(260)</f>
        <v>0.19793389237244</v>
      </c>
      <c r="Y198" s="1" t="n">
        <f aca="false">STDEV(P168:P197)*SQRT(260)</f>
        <v>0.185348554368445</v>
      </c>
      <c r="Z198" s="1" t="n">
        <f aca="false">STDEV(Q168:Q197)*SQRT(260)</f>
        <v>0.499712773201669</v>
      </c>
      <c r="AA198" s="1" t="n">
        <f aca="false">STDEV(R168:R197)*SQRT(260)</f>
        <v>0.538590000695195</v>
      </c>
      <c r="AB198" s="1" t="n">
        <f aca="false">STDEV(S168:S197)*SQRT(260)</f>
        <v>0.336802000664343</v>
      </c>
    </row>
    <row r="199" customFormat="false" ht="12.75" hidden="false" customHeight="false" outlineLevel="0" collapsed="false">
      <c r="A199" s="3" t="n">
        <v>35835</v>
      </c>
      <c r="B199" s="1" t="n">
        <v>29.7399997711182</v>
      </c>
      <c r="C199" s="7" t="n">
        <v>17.1800003051758</v>
      </c>
      <c r="D199" s="1" t="n">
        <v>5.942</v>
      </c>
      <c r="E199" s="7" t="n">
        <v>1690.43</v>
      </c>
      <c r="F199" s="1" t="n">
        <v>1010.74</v>
      </c>
      <c r="G199" s="1" t="n">
        <v>2.221</v>
      </c>
      <c r="H199" s="1" t="n">
        <v>-0.02</v>
      </c>
      <c r="I199" s="1" t="n">
        <f aca="false">G199+H199</f>
        <v>2.201</v>
      </c>
      <c r="J199" s="1" t="n">
        <v>16.63</v>
      </c>
      <c r="K199" s="8"/>
      <c r="L199" s="7" t="n">
        <f aca="false">LN(B199/B198)</f>
        <v>0.0721441367798001</v>
      </c>
      <c r="M199" s="7" t="n">
        <f aca="false">LN(C199/C198)</f>
        <v>0.127066398955437</v>
      </c>
      <c r="N199" s="7" t="n">
        <f aca="false">LN(D199/D198)</f>
        <v>0.00387826133182799</v>
      </c>
      <c r="O199" s="7" t="n">
        <f aca="false">LN(E199/E198)</f>
        <v>-0.00231625201790014</v>
      </c>
      <c r="P199" s="7" t="n">
        <f aca="false">LN(F199/F198)</f>
        <v>-0.00170027719886161</v>
      </c>
      <c r="Q199" s="7" t="n">
        <f aca="false">LN(G199/G198)</f>
        <v>-0.0602802555132475</v>
      </c>
      <c r="R199" s="7" t="n">
        <f aca="false">LN(I199/I198)</f>
        <v>-0.0435624432367198</v>
      </c>
      <c r="S199" s="7" t="n">
        <f aca="false">LN(J199/J198)</f>
        <v>-0.00420042621787312</v>
      </c>
      <c r="T199" s="3" t="n">
        <v>35835</v>
      </c>
      <c r="U199" s="1" t="n">
        <f aca="false">STDEV(L169:L198)*SQRT(260)</f>
        <v>0.606734300620635</v>
      </c>
      <c r="V199" s="1" t="n">
        <f aca="false">STDEV(M169:M198)*SQRT(260)</f>
        <v>1.64426966961433</v>
      </c>
      <c r="W199" s="1" t="n">
        <f aca="false">STDEV(N169:N198)*SQRT(260)</f>
        <v>0.151474040832787</v>
      </c>
      <c r="X199" s="1" t="n">
        <f aca="false">STDEV(O169:O198)*SQRT(260)</f>
        <v>0.191589222007065</v>
      </c>
      <c r="Y199" s="1" t="n">
        <f aca="false">STDEV(P169:P198)*SQRT(260)</f>
        <v>0.178934043464175</v>
      </c>
      <c r="Z199" s="1" t="n">
        <f aca="false">STDEV(Q169:Q198)*SQRT(260)</f>
        <v>0.456231577796756</v>
      </c>
      <c r="AA199" s="1" t="n">
        <f aca="false">STDEV(R169:R198)*SQRT(260)</f>
        <v>0.521440486051424</v>
      </c>
      <c r="AB199" s="1" t="n">
        <f aca="false">STDEV(S169:S198)*SQRT(260)</f>
        <v>0.332270932707824</v>
      </c>
    </row>
    <row r="200" customFormat="false" ht="12.75" hidden="false" customHeight="false" outlineLevel="0" collapsed="false">
      <c r="A200" s="3" t="n">
        <v>35836</v>
      </c>
      <c r="B200" s="1" t="n">
        <v>29.9300003051758</v>
      </c>
      <c r="C200" s="7" t="n">
        <v>17.3899993896484</v>
      </c>
      <c r="D200" s="1" t="n">
        <v>5.921</v>
      </c>
      <c r="E200" s="7" t="n">
        <v>1709.04</v>
      </c>
      <c r="F200" s="1" t="n">
        <v>1019.01</v>
      </c>
      <c r="G200" s="1" t="n">
        <v>2.268</v>
      </c>
      <c r="H200" s="1" t="n">
        <v>-0.02</v>
      </c>
      <c r="I200" s="1" t="n">
        <f aca="false">G200+H200</f>
        <v>2.248</v>
      </c>
      <c r="J200" s="1" t="n">
        <v>16.43</v>
      </c>
      <c r="K200" s="8"/>
      <c r="L200" s="7" t="n">
        <f aca="false">LN(B200/B199)</f>
        <v>0.00636839872500993</v>
      </c>
      <c r="M200" s="7" t="n">
        <f aca="false">LN(C200/C199)</f>
        <v>0.0121493589488015</v>
      </c>
      <c r="N200" s="7" t="n">
        <f aca="false">LN(D200/D199)</f>
        <v>-0.00354042349077685</v>
      </c>
      <c r="O200" s="7" t="n">
        <f aca="false">LN(E200/E199)</f>
        <v>0.0109488749188625</v>
      </c>
      <c r="P200" s="7" t="n">
        <f aca="false">LN(F200/F199)</f>
        <v>0.00814883188865763</v>
      </c>
      <c r="Q200" s="7" t="n">
        <f aca="false">LN(G200/G199)</f>
        <v>0.020940840953215</v>
      </c>
      <c r="R200" s="7" t="n">
        <f aca="false">LN(I200/I199)</f>
        <v>0.0211291294871198</v>
      </c>
      <c r="S200" s="7" t="n">
        <f aca="false">LN(J200/J199)</f>
        <v>-0.0120993611556596</v>
      </c>
      <c r="T200" s="3" t="n">
        <v>35836</v>
      </c>
      <c r="U200" s="1" t="n">
        <f aca="false">STDEV(L170:L199)*SQRT(260)</f>
        <v>0.646036777409857</v>
      </c>
      <c r="V200" s="1" t="n">
        <f aca="false">STDEV(M170:M199)*SQRT(260)</f>
        <v>1.67744484173481</v>
      </c>
      <c r="W200" s="1" t="n">
        <f aca="false">STDEV(N170:N199)*SQRT(260)</f>
        <v>0.150523045445502</v>
      </c>
      <c r="X200" s="1" t="n">
        <f aca="false">STDEV(O170:O199)*SQRT(260)</f>
        <v>0.189752421539513</v>
      </c>
      <c r="Y200" s="1" t="n">
        <f aca="false">STDEV(P170:P199)*SQRT(260)</f>
        <v>0.1771434734037</v>
      </c>
      <c r="Z200" s="1" t="n">
        <f aca="false">STDEV(Q170:Q199)*SQRT(260)</f>
        <v>0.491810805775467</v>
      </c>
      <c r="AA200" s="1" t="n">
        <f aca="false">STDEV(R170:R199)*SQRT(260)</f>
        <v>0.536504770125092</v>
      </c>
      <c r="AB200" s="1" t="n">
        <f aca="false">STDEV(S170:S199)*SQRT(260)</f>
        <v>0.332031099654053</v>
      </c>
    </row>
    <row r="201" customFormat="false" ht="12.75" hidden="false" customHeight="false" outlineLevel="0" collapsed="false">
      <c r="A201" s="3" t="n">
        <v>35837</v>
      </c>
      <c r="B201" s="1" t="n">
        <v>28.8700008392334</v>
      </c>
      <c r="C201" s="7" t="n">
        <v>17.5</v>
      </c>
      <c r="D201" s="1" t="n">
        <v>5.845</v>
      </c>
      <c r="E201" s="7" t="n">
        <v>1708.55</v>
      </c>
      <c r="F201" s="1" t="n">
        <v>1020.01</v>
      </c>
      <c r="G201" s="1" t="n">
        <v>2.238</v>
      </c>
      <c r="H201" s="1" t="n">
        <v>-0.02</v>
      </c>
      <c r="I201" s="1" t="n">
        <f aca="false">G201+H201</f>
        <v>2.218</v>
      </c>
      <c r="J201" s="1" t="n">
        <v>16.15</v>
      </c>
      <c r="K201" s="8"/>
      <c r="L201" s="7" t="n">
        <f aca="false">LN(B201/B200)</f>
        <v>-0.0360583093166879</v>
      </c>
      <c r="M201" s="7" t="n">
        <f aca="false">LN(C201/C200)</f>
        <v>0.00630558766112453</v>
      </c>
      <c r="N201" s="7" t="n">
        <f aca="false">LN(D201/D200)</f>
        <v>-0.0129187586256074</v>
      </c>
      <c r="O201" s="7" t="n">
        <f aca="false">LN(E201/E200)</f>
        <v>-0.000286751777338779</v>
      </c>
      <c r="P201" s="7" t="n">
        <f aca="false">LN(F201/F200)</f>
        <v>0.000980863434565946</v>
      </c>
      <c r="Q201" s="7" t="n">
        <f aca="false">LN(G201/G200)</f>
        <v>-0.0133157759757721</v>
      </c>
      <c r="R201" s="7" t="n">
        <f aca="false">LN(I201/I200)</f>
        <v>-0.0134350431032693</v>
      </c>
      <c r="S201" s="7" t="n">
        <f aca="false">LN(J201/J200)</f>
        <v>-0.0171888823805113</v>
      </c>
      <c r="T201" s="3" t="n">
        <v>35837</v>
      </c>
      <c r="U201" s="1" t="n">
        <f aca="false">STDEV(L171:L200)*SQRT(260)</f>
        <v>0.643384701092157</v>
      </c>
      <c r="V201" s="1" t="n">
        <f aca="false">STDEV(M171:M200)*SQRT(260)</f>
        <v>1.67612148488875</v>
      </c>
      <c r="W201" s="1" t="n">
        <f aca="false">STDEV(N171:N200)*SQRT(260)</f>
        <v>0.150739179777841</v>
      </c>
      <c r="X201" s="1" t="n">
        <f aca="false">STDEV(O171:O200)*SQRT(260)</f>
        <v>0.190530849058461</v>
      </c>
      <c r="Y201" s="1" t="n">
        <f aca="false">STDEV(P171:P200)*SQRT(260)</f>
        <v>0.177839259338219</v>
      </c>
      <c r="Z201" s="1" t="n">
        <f aca="false">STDEV(Q171:Q200)*SQRT(260)</f>
        <v>0.496247399810233</v>
      </c>
      <c r="AA201" s="1" t="n">
        <f aca="false">STDEV(R171:R200)*SQRT(260)</f>
        <v>0.540014263983295</v>
      </c>
      <c r="AB201" s="1" t="n">
        <f aca="false">STDEV(S171:S200)*SQRT(260)</f>
        <v>0.332772366905606</v>
      </c>
    </row>
    <row r="202" customFormat="false" ht="12.75" hidden="false" customHeight="false" outlineLevel="0" collapsed="false">
      <c r="A202" s="3" t="n">
        <v>35838</v>
      </c>
      <c r="B202" s="1" t="n">
        <v>27.8700008392334</v>
      </c>
      <c r="C202" s="7" t="n">
        <v>18.1700000762939</v>
      </c>
      <c r="D202" s="1" t="n">
        <v>5.864</v>
      </c>
      <c r="E202" s="7" t="n">
        <v>1714.34</v>
      </c>
      <c r="F202" s="1" t="n">
        <v>1024.14</v>
      </c>
      <c r="G202" s="1" t="n">
        <v>2.288</v>
      </c>
      <c r="H202" s="1" t="n">
        <v>0.005</v>
      </c>
      <c r="I202" s="1" t="n">
        <f aca="false">G202+H202</f>
        <v>2.293</v>
      </c>
      <c r="J202" s="1" t="n">
        <v>15.96</v>
      </c>
      <c r="K202" s="8"/>
      <c r="L202" s="7" t="n">
        <f aca="false">LN(B202/B201)</f>
        <v>-0.0352521511379517</v>
      </c>
      <c r="M202" s="7" t="n">
        <f aca="false">LN(C202/C201)</f>
        <v>0.0375710056775076</v>
      </c>
      <c r="N202" s="7" t="n">
        <f aca="false">LN(D202/D201)</f>
        <v>0.00324536966031856</v>
      </c>
      <c r="O202" s="7" t="n">
        <f aca="false">LN(E202/E201)</f>
        <v>0.00338310931547216</v>
      </c>
      <c r="P202" s="7" t="n">
        <f aca="false">LN(F202/F201)</f>
        <v>0.00404080485246949</v>
      </c>
      <c r="Q202" s="7" t="n">
        <f aca="false">LN(G202/G201)</f>
        <v>0.0220954636278179</v>
      </c>
      <c r="R202" s="7" t="n">
        <f aca="false">LN(I202/I201)</f>
        <v>0.033255114947592</v>
      </c>
      <c r="S202" s="7" t="n">
        <f aca="false">LN(J202/J201)</f>
        <v>-0.0118344576470027</v>
      </c>
      <c r="T202" s="3" t="n">
        <v>35838</v>
      </c>
      <c r="U202" s="1" t="n">
        <f aca="false">STDEV(L172:L201)*SQRT(260)</f>
        <v>0.65123759962815</v>
      </c>
      <c r="V202" s="1" t="n">
        <f aca="false">STDEV(M172:M201)*SQRT(260)</f>
        <v>1.67648194804892</v>
      </c>
      <c r="W202" s="1" t="n">
        <f aca="false">STDEV(N172:N201)*SQRT(260)</f>
        <v>0.154905764688476</v>
      </c>
      <c r="X202" s="1" t="n">
        <f aca="false">STDEV(O172:O201)*SQRT(260)</f>
        <v>0.186728594092763</v>
      </c>
      <c r="Y202" s="1" t="n">
        <f aca="false">STDEV(P172:P201)*SQRT(260)</f>
        <v>0.17185906630749</v>
      </c>
      <c r="Z202" s="1" t="n">
        <f aca="false">STDEV(Q172:Q201)*SQRT(260)</f>
        <v>0.491128758794617</v>
      </c>
      <c r="AA202" s="1" t="n">
        <f aca="false">STDEV(R172:R201)*SQRT(260)</f>
        <v>0.532725372649784</v>
      </c>
      <c r="AB202" s="1" t="n">
        <f aca="false">STDEV(S172:S201)*SQRT(260)</f>
        <v>0.323461350264767</v>
      </c>
    </row>
    <row r="203" customFormat="false" ht="12.75" hidden="false" customHeight="false" outlineLevel="0" collapsed="false">
      <c r="A203" s="3" t="n">
        <v>35839</v>
      </c>
      <c r="B203" s="1" t="n">
        <v>26.1800003051758</v>
      </c>
      <c r="C203" s="7" t="n">
        <v>14.8900003433228</v>
      </c>
      <c r="D203" s="1" t="n">
        <v>5.848</v>
      </c>
      <c r="E203" s="7" t="n">
        <v>1710.42</v>
      </c>
      <c r="F203" s="1" t="n">
        <v>1020.09</v>
      </c>
      <c r="G203" s="1" t="n">
        <v>2.208</v>
      </c>
      <c r="H203" s="1" t="n">
        <v>-0.005</v>
      </c>
      <c r="I203" s="1" t="n">
        <f aca="false">G203+H203</f>
        <v>2.203</v>
      </c>
      <c r="J203" s="1" t="n">
        <v>16.02</v>
      </c>
      <c r="K203" s="8"/>
      <c r="L203" s="7" t="n">
        <f aca="false">LN(B203/B202)</f>
        <v>-0.0625550994677027</v>
      </c>
      <c r="M203" s="7" t="n">
        <f aca="false">LN(C203/C202)</f>
        <v>-0.199082016853789</v>
      </c>
      <c r="N203" s="7" t="n">
        <f aca="false">LN(D203/D202)</f>
        <v>-0.00273224213687295</v>
      </c>
      <c r="O203" s="7" t="n">
        <f aca="false">LN(E203/E202)</f>
        <v>-0.00228921250650809</v>
      </c>
      <c r="P203" s="7" t="n">
        <f aca="false">LN(F203/F202)</f>
        <v>-0.0039623773243668</v>
      </c>
      <c r="Q203" s="7" t="n">
        <f aca="false">LN(G203/G202)</f>
        <v>-0.0355909451027024</v>
      </c>
      <c r="R203" s="7" t="n">
        <f aca="false">LN(I203/I202)</f>
        <v>-0.0400409360555611</v>
      </c>
      <c r="S203" s="7" t="n">
        <f aca="false">LN(J203/J202)</f>
        <v>0.00375234961855037</v>
      </c>
      <c r="T203" s="3" t="n">
        <v>35839</v>
      </c>
      <c r="U203" s="1" t="n">
        <f aca="false">STDEV(L173:L202)*SQRT(260)</f>
        <v>0.651823363425483</v>
      </c>
      <c r="V203" s="1" t="n">
        <f aca="false">STDEV(M173:M202)*SQRT(260)</f>
        <v>1.67986570078679</v>
      </c>
      <c r="W203" s="1" t="n">
        <f aca="false">STDEV(N173:N202)*SQRT(260)</f>
        <v>0.153416195347468</v>
      </c>
      <c r="X203" s="1" t="n">
        <f aca="false">STDEV(O173:O202)*SQRT(260)</f>
        <v>0.181609585546077</v>
      </c>
      <c r="Y203" s="1" t="n">
        <f aca="false">STDEV(P173:P202)*SQRT(260)</f>
        <v>0.165025010499517</v>
      </c>
      <c r="Z203" s="1" t="n">
        <f aca="false">STDEV(Q173:Q202)*SQRT(260)</f>
        <v>0.487510749490496</v>
      </c>
      <c r="AA203" s="1" t="n">
        <f aca="false">STDEV(R173:R202)*SQRT(260)</f>
        <v>0.53364217202764</v>
      </c>
      <c r="AB203" s="1" t="n">
        <f aca="false">STDEV(S173:S202)*SQRT(260)</f>
        <v>0.324510933645659</v>
      </c>
    </row>
    <row r="204" customFormat="false" ht="12.75" hidden="false" customHeight="false" outlineLevel="0" collapsed="false">
      <c r="A204" s="3" t="n">
        <v>35843</v>
      </c>
      <c r="B204" s="1" t="n">
        <v>26.3</v>
      </c>
      <c r="C204" s="7" t="n">
        <v>17.2800006866455</v>
      </c>
      <c r="D204" s="1" t="n">
        <v>5.795</v>
      </c>
      <c r="E204" s="7" t="n">
        <v>1703.43</v>
      </c>
      <c r="F204" s="1" t="n">
        <v>1022.76</v>
      </c>
      <c r="G204" s="1" t="n">
        <v>2.166</v>
      </c>
      <c r="H204" s="1" t="n">
        <v>0.03</v>
      </c>
      <c r="I204" s="1" t="n">
        <f aca="false">G204+H204</f>
        <v>2.196</v>
      </c>
      <c r="J204" s="1" t="n">
        <v>15.66</v>
      </c>
      <c r="K204" s="8"/>
      <c r="L204" s="7"/>
      <c r="M204" s="7" t="n">
        <f aca="false">LN(C204/C203)</f>
        <v>0.148859933359151</v>
      </c>
      <c r="N204" s="7" t="n">
        <f aca="false">LN(D204/D203)</f>
        <v>-0.00910424565576232</v>
      </c>
      <c r="O204" s="7" t="n">
        <f aca="false">LN(E204/E203)</f>
        <v>-0.00409508898655699</v>
      </c>
      <c r="P204" s="7" t="n">
        <f aca="false">LN(F204/F203)</f>
        <v>0.00261399664227671</v>
      </c>
      <c r="Q204" s="7" t="n">
        <f aca="false">LN(G204/G203)</f>
        <v>-0.0192049798360502</v>
      </c>
      <c r="R204" s="7" t="n">
        <f aca="false">LN(I204/I203)</f>
        <v>-0.0031825441729221</v>
      </c>
      <c r="S204" s="7" t="n">
        <f aca="false">LN(J204/J203)</f>
        <v>-0.0227282510775561</v>
      </c>
      <c r="T204" s="3" t="n">
        <v>35843</v>
      </c>
      <c r="U204" s="1" t="n">
        <f aca="false">STDEV(L174:L203)*SQRT(260)</f>
        <v>0.673465707108523</v>
      </c>
      <c r="V204" s="1" t="n">
        <f aca="false">STDEV(M174:M203)*SQRT(260)</f>
        <v>1.77257712944931</v>
      </c>
      <c r="W204" s="1" t="n">
        <f aca="false">STDEV(N174:N203)*SQRT(260)</f>
        <v>0.151801395580017</v>
      </c>
      <c r="X204" s="1" t="n">
        <f aca="false">STDEV(O174:O203)*SQRT(260)</f>
        <v>0.182279001361579</v>
      </c>
      <c r="Y204" s="1" t="n">
        <f aca="false">STDEV(P174:P203)*SQRT(260)</f>
        <v>0.165776226282094</v>
      </c>
      <c r="Z204" s="1" t="n">
        <f aca="false">STDEV(Q174:Q203)*SQRT(260)</f>
        <v>0.496333252858933</v>
      </c>
      <c r="AA204" s="1" t="n">
        <f aca="false">STDEV(R174:R203)*SQRT(260)</f>
        <v>0.544498780213596</v>
      </c>
      <c r="AB204" s="1" t="n">
        <f aca="false">STDEV(S174:S203)*SQRT(260)</f>
        <v>0.324775154442641</v>
      </c>
    </row>
    <row r="205" customFormat="false" ht="12.75" hidden="false" customHeight="false" outlineLevel="0" collapsed="false">
      <c r="A205" s="3" t="n">
        <v>35844</v>
      </c>
      <c r="B205" s="1" t="n">
        <v>26.4200000762939</v>
      </c>
      <c r="C205" s="7" t="n">
        <v>17.2800006866455</v>
      </c>
      <c r="D205" s="1" t="n">
        <v>5.836</v>
      </c>
      <c r="E205" s="7" t="n">
        <v>1715.73</v>
      </c>
      <c r="F205" s="1" t="n">
        <v>1032.08</v>
      </c>
      <c r="G205" s="1" t="n">
        <v>2.238</v>
      </c>
      <c r="H205" s="1" t="n">
        <v>0.03</v>
      </c>
      <c r="I205" s="1" t="n">
        <f aca="false">G205+H205</f>
        <v>2.268</v>
      </c>
      <c r="J205" s="1" t="n">
        <v>16.25</v>
      </c>
      <c r="K205" s="8"/>
      <c r="L205" s="7"/>
      <c r="M205" s="7" t="n">
        <f aca="false">LN(C205/C204)</f>
        <v>0</v>
      </c>
      <c r="N205" s="7" t="n">
        <f aca="false">LN(D205/D204)</f>
        <v>0.00705015386882433</v>
      </c>
      <c r="O205" s="7" t="n">
        <f aca="false">LN(E205/E204)</f>
        <v>0.00719478062386315</v>
      </c>
      <c r="P205" s="7" t="n">
        <f aca="false">LN(F205/F204)</f>
        <v>0.00907132809467457</v>
      </c>
      <c r="Q205" s="7" t="n">
        <f aca="false">LN(G205/G204)</f>
        <v>0.0327004613109347</v>
      </c>
      <c r="R205" s="7" t="n">
        <f aca="false">LN(I205/I204)</f>
        <v>0.0322608622182215</v>
      </c>
      <c r="S205" s="7" t="n">
        <f aca="false">LN(J205/J204)</f>
        <v>0.0369832182130895</v>
      </c>
      <c r="T205" s="3" t="n">
        <v>35844</v>
      </c>
      <c r="U205" s="1" t="n">
        <f aca="false">STDEV(L175:L204)*SQRT(260)</f>
        <v>0.675479697982077</v>
      </c>
      <c r="V205" s="1" t="n">
        <f aca="false">STDEV(M175:M204)*SQRT(260)</f>
        <v>1.83221777948558</v>
      </c>
      <c r="W205" s="1" t="n">
        <f aca="false">STDEV(N175:N204)*SQRT(260)</f>
        <v>0.148275692323526</v>
      </c>
      <c r="X205" s="1" t="n">
        <f aca="false">STDEV(O175:O204)*SQRT(260)</f>
        <v>0.182917375430916</v>
      </c>
      <c r="Y205" s="1" t="n">
        <f aca="false">STDEV(P175:P204)*SQRT(260)</f>
        <v>0.165540614825878</v>
      </c>
      <c r="Z205" s="1" t="n">
        <f aca="false">STDEV(Q175:Q204)*SQRT(260)</f>
        <v>0.476932322887518</v>
      </c>
      <c r="AA205" s="1" t="n">
        <f aca="false">STDEV(R175:R204)*SQRT(260)</f>
        <v>0.497337170180485</v>
      </c>
      <c r="AB205" s="1" t="n">
        <f aca="false">STDEV(S175:S204)*SQRT(260)</f>
        <v>0.329042106844548</v>
      </c>
    </row>
    <row r="206" customFormat="false" ht="12.75" hidden="false" customHeight="false" outlineLevel="0" collapsed="false">
      <c r="A206" s="3" t="n">
        <v>35845</v>
      </c>
      <c r="B206" s="1" t="n">
        <v>26.4300003051758</v>
      </c>
      <c r="C206" s="7" t="n">
        <v>16.75</v>
      </c>
      <c r="D206" s="1" t="n">
        <v>5.85</v>
      </c>
      <c r="E206" s="7" t="n">
        <v>1727.01</v>
      </c>
      <c r="F206" s="1" t="n">
        <v>1028.28</v>
      </c>
      <c r="G206" s="1" t="n">
        <v>2.217</v>
      </c>
      <c r="H206" s="1" t="n">
        <v>0.04</v>
      </c>
      <c r="I206" s="1" t="n">
        <f aca="false">G206+H206</f>
        <v>2.257</v>
      </c>
      <c r="J206" s="1" t="n">
        <v>16.16</v>
      </c>
      <c r="K206" s="8"/>
      <c r="L206" s="7" t="n">
        <f aca="false">LN(B206/B205)</f>
        <v>0.00037843818085164</v>
      </c>
      <c r="M206" s="7" t="n">
        <f aca="false">LN(C206/C205)</f>
        <v>-0.0311515448412632</v>
      </c>
      <c r="N206" s="7" t="n">
        <f aca="false">LN(D206/D205)</f>
        <v>0.00239603058322581</v>
      </c>
      <c r="O206" s="7" t="n">
        <f aca="false">LN(E206/E205)</f>
        <v>0.00655294350695983</v>
      </c>
      <c r="P206" s="7" t="n">
        <f aca="false">LN(F206/F205)</f>
        <v>-0.00368867994785338</v>
      </c>
      <c r="Q206" s="7" t="n">
        <f aca="false">LN(G206/G205)</f>
        <v>-0.00942767925555908</v>
      </c>
      <c r="R206" s="7" t="n">
        <f aca="false">LN(I206/I205)</f>
        <v>-0.00486188803010684</v>
      </c>
      <c r="S206" s="7" t="n">
        <f aca="false">LN(J206/J205)</f>
        <v>-0.00555385568279712</v>
      </c>
      <c r="T206" s="3" t="n">
        <v>35845</v>
      </c>
      <c r="U206" s="1" t="n">
        <f aca="false">STDEV(L176:L205)*SQRT(260)</f>
        <v>0.687873815811161</v>
      </c>
      <c r="V206" s="1" t="n">
        <f aca="false">STDEV(M176:M205)*SQRT(260)</f>
        <v>1.83221777948558</v>
      </c>
      <c r="W206" s="1" t="n">
        <f aca="false">STDEV(N176:N205)*SQRT(260)</f>
        <v>0.139878167854306</v>
      </c>
      <c r="X206" s="1" t="n">
        <f aca="false">STDEV(O176:O205)*SQRT(260)</f>
        <v>0.182733747994619</v>
      </c>
      <c r="Y206" s="1" t="n">
        <f aca="false">STDEV(P176:P205)*SQRT(260)</f>
        <v>0.166998195494814</v>
      </c>
      <c r="Z206" s="1" t="n">
        <f aca="false">STDEV(Q176:Q205)*SQRT(260)</f>
        <v>0.481552281250528</v>
      </c>
      <c r="AA206" s="1" t="n">
        <f aca="false">STDEV(R176:R205)*SQRT(260)</f>
        <v>0.492543320519601</v>
      </c>
      <c r="AB206" s="1" t="n">
        <f aca="false">STDEV(S176:S205)*SQRT(260)</f>
        <v>0.338830071761516</v>
      </c>
    </row>
    <row r="207" customFormat="false" ht="12.75" hidden="false" customHeight="false" outlineLevel="0" collapsed="false">
      <c r="A207" s="3" t="n">
        <v>35846</v>
      </c>
      <c r="B207" s="1" t="n">
        <v>26.75</v>
      </c>
      <c r="C207" s="7" t="n">
        <v>14.9099998474121</v>
      </c>
      <c r="D207" s="1" t="n">
        <v>5.869</v>
      </c>
      <c r="E207" s="7" t="n">
        <v>1728.13</v>
      </c>
      <c r="F207" s="1" t="n">
        <v>1034.21</v>
      </c>
      <c r="G207" s="1" t="n">
        <v>2.198</v>
      </c>
      <c r="H207" s="1" t="n">
        <v>0.05</v>
      </c>
      <c r="I207" s="1" t="n">
        <f aca="false">G207+H207</f>
        <v>2.248</v>
      </c>
      <c r="J207" s="1" t="n">
        <v>16.15</v>
      </c>
      <c r="K207" s="8"/>
      <c r="L207" s="7" t="n">
        <f aca="false">LN(B207/B206)</f>
        <v>0.0120347331792503</v>
      </c>
      <c r="M207" s="7" t="n">
        <f aca="false">LN(C207/C206)</f>
        <v>-0.116366139728358</v>
      </c>
      <c r="N207" s="7" t="n">
        <f aca="false">LN(D207/D206)</f>
        <v>0.00324260033243227</v>
      </c>
      <c r="O207" s="7" t="n">
        <f aca="false">LN(E207/E206)</f>
        <v>0.000648309497866232</v>
      </c>
      <c r="P207" s="7" t="n">
        <f aca="false">LN(F207/F206)</f>
        <v>0.00575034675595717</v>
      </c>
      <c r="Q207" s="7" t="n">
        <f aca="false">LN(G207/G206)</f>
        <v>-0.00860707465274481</v>
      </c>
      <c r="R207" s="7" t="n">
        <f aca="false">LN(I207/I206)</f>
        <v>-0.00399556580395414</v>
      </c>
      <c r="S207" s="7" t="n">
        <f aca="false">LN(J207/J206)</f>
        <v>-0.00061900342428383</v>
      </c>
      <c r="T207" s="3" t="n">
        <v>35846</v>
      </c>
      <c r="U207" s="1" t="n">
        <f aca="false">STDEV(L177:L206)*SQRT(260)</f>
        <v>0.683498918789247</v>
      </c>
      <c r="V207" s="1" t="n">
        <f aca="false">STDEV(M177:M206)*SQRT(260)</f>
        <v>1.82628920249167</v>
      </c>
      <c r="W207" s="1" t="n">
        <f aca="false">STDEV(N177:N206)*SQRT(260)</f>
        <v>0.139546361570528</v>
      </c>
      <c r="X207" s="1" t="n">
        <f aca="false">STDEV(O177:O206)*SQRT(260)</f>
        <v>0.179820688476793</v>
      </c>
      <c r="Y207" s="1" t="n">
        <f aca="false">STDEV(P177:P206)*SQRT(260)</f>
        <v>0.163456583474348</v>
      </c>
      <c r="Z207" s="1" t="n">
        <f aca="false">STDEV(Q177:Q206)*SQRT(260)</f>
        <v>0.481201998845503</v>
      </c>
      <c r="AA207" s="1" t="n">
        <f aca="false">STDEV(R177:R206)*SQRT(260)</f>
        <v>0.492725048745613</v>
      </c>
      <c r="AB207" s="1" t="n">
        <f aca="false">STDEV(S177:S206)*SQRT(260)</f>
        <v>0.338989423348868</v>
      </c>
    </row>
    <row r="208" customFormat="false" ht="12.75" hidden="false" customHeight="false" outlineLevel="0" collapsed="false">
      <c r="A208" s="3" t="n">
        <v>35849</v>
      </c>
      <c r="B208" s="1" t="n">
        <v>23.5</v>
      </c>
      <c r="C208" s="7" t="n">
        <v>16.0799999237061</v>
      </c>
      <c r="D208" s="1" t="n">
        <v>5.899</v>
      </c>
      <c r="E208" s="7" t="n">
        <v>1751.76</v>
      </c>
      <c r="F208" s="1" t="n">
        <v>1038.14</v>
      </c>
      <c r="G208" s="1" t="n">
        <v>2.179</v>
      </c>
      <c r="H208" s="1" t="n">
        <v>0.05</v>
      </c>
      <c r="I208" s="1" t="n">
        <f aca="false">G208+H208</f>
        <v>2.229</v>
      </c>
      <c r="J208" s="1" t="n">
        <v>15.37</v>
      </c>
      <c r="K208" s="8"/>
      <c r="L208" s="7" t="n">
        <f aca="false">LN(B208/B207)</f>
        <v>-0.129534052191902</v>
      </c>
      <c r="M208" s="7" t="n">
        <f aca="false">LN(C208/C207)</f>
        <v>0.0755441404634546</v>
      </c>
      <c r="N208" s="7" t="n">
        <f aca="false">LN(D208/D207)</f>
        <v>0.00509858344474075</v>
      </c>
      <c r="O208" s="7" t="n">
        <f aca="false">LN(E208/E207)</f>
        <v>0.01358109779575</v>
      </c>
      <c r="P208" s="7" t="n">
        <f aca="false">LN(F208/F207)</f>
        <v>0.00379280016521878</v>
      </c>
      <c r="Q208" s="7" t="n">
        <f aca="false">LN(G208/G207)</f>
        <v>-0.00868180001894684</v>
      </c>
      <c r="R208" s="7" t="n">
        <f aca="false">LN(I208/I207)</f>
        <v>-0.00848787762771291</v>
      </c>
      <c r="S208" s="7"/>
      <c r="T208" s="3" t="n">
        <v>35849</v>
      </c>
      <c r="U208" s="1" t="n">
        <f aca="false">STDEV(L178:L207)*SQRT(260)</f>
        <v>0.635219773021167</v>
      </c>
      <c r="V208" s="1" t="n">
        <f aca="false">STDEV(M178:M207)*SQRT(260)</f>
        <v>1.81915679544652</v>
      </c>
      <c r="W208" s="1" t="n">
        <f aca="false">STDEV(N178:N207)*SQRT(260)</f>
        <v>0.13555254851967</v>
      </c>
      <c r="X208" s="1" t="n">
        <f aca="false">STDEV(O178:O207)*SQRT(260)</f>
        <v>0.174355961355148</v>
      </c>
      <c r="Y208" s="1" t="n">
        <f aca="false">STDEV(P178:P207)*SQRT(260)</f>
        <v>0.16314942126671</v>
      </c>
      <c r="Z208" s="1" t="n">
        <f aca="false">STDEV(Q178:Q207)*SQRT(260)</f>
        <v>0.479252451398757</v>
      </c>
      <c r="AA208" s="1" t="n">
        <f aca="false">STDEV(R178:R207)*SQRT(260)</f>
        <v>0.492652812865749</v>
      </c>
      <c r="AB208" s="1" t="n">
        <f aca="false">STDEV(S178:S207)*SQRT(260)</f>
        <v>0.338779890239057</v>
      </c>
    </row>
    <row r="209" customFormat="false" ht="12.75" hidden="false" customHeight="false" outlineLevel="0" collapsed="false">
      <c r="A209" s="3" t="n">
        <v>35850</v>
      </c>
      <c r="B209" s="1" t="n">
        <v>25.1599998474121</v>
      </c>
      <c r="C209" s="7" t="n">
        <v>16.8899993896484</v>
      </c>
      <c r="D209" s="1" t="n">
        <v>5.959</v>
      </c>
      <c r="E209" s="7" t="n">
        <v>1738.71</v>
      </c>
      <c r="F209" s="1" t="n">
        <v>1030.56</v>
      </c>
      <c r="G209" s="1" t="n">
        <v>2.216</v>
      </c>
      <c r="H209" s="1" t="n">
        <v>0.05</v>
      </c>
      <c r="I209" s="1" t="n">
        <f aca="false">G209+H209</f>
        <v>2.266</v>
      </c>
      <c r="J209" s="1" t="n">
        <v>15.31</v>
      </c>
      <c r="K209" s="8"/>
      <c r="L209" s="7" t="n">
        <f aca="false">LN(B209/B208)</f>
        <v>0.068255004617425</v>
      </c>
      <c r="M209" s="7" t="n">
        <f aca="false">LN(C209/C208)</f>
        <v>0.0491454356766763</v>
      </c>
      <c r="N209" s="7" t="n">
        <f aca="false">LN(D209/D208)</f>
        <v>0.0101198367439035</v>
      </c>
      <c r="O209" s="7" t="n">
        <f aca="false">LN(E209/E208)</f>
        <v>-0.00747753787080455</v>
      </c>
      <c r="P209" s="7" t="n">
        <f aca="false">LN(F209/F208)</f>
        <v>-0.00732830659162318</v>
      </c>
      <c r="Q209" s="7" t="n">
        <f aca="false">LN(G209/G208)</f>
        <v>0.0168377129225547</v>
      </c>
      <c r="R209" s="7" t="n">
        <f aca="false">LN(I209/I208)</f>
        <v>0.0164631082020829</v>
      </c>
      <c r="S209" s="7" t="n">
        <f aca="false">LN(J209/J208)</f>
        <v>-0.00391134788091201</v>
      </c>
      <c r="T209" s="3" t="n">
        <v>35850</v>
      </c>
      <c r="U209" s="1" t="n">
        <f aca="false">STDEV(L179:L208)*SQRT(260)</f>
        <v>0.717515959389712</v>
      </c>
      <c r="V209" s="1" t="n">
        <f aca="false">STDEV(M179:M208)*SQRT(260)</f>
        <v>1.83907244597234</v>
      </c>
      <c r="W209" s="1" t="n">
        <f aca="false">STDEV(N179:N208)*SQRT(260)</f>
        <v>0.134539722436111</v>
      </c>
      <c r="X209" s="1" t="n">
        <f aca="false">STDEV(O179:O208)*SQRT(260)</f>
        <v>0.175386769916203</v>
      </c>
      <c r="Y209" s="1" t="n">
        <f aca="false">STDEV(P179:P208)*SQRT(260)</f>
        <v>0.159940548763652</v>
      </c>
      <c r="Z209" s="1" t="n">
        <f aca="false">STDEV(Q179:Q208)*SQRT(260)</f>
        <v>0.458011611321408</v>
      </c>
      <c r="AA209" s="1" t="n">
        <f aca="false">STDEV(R179:R208)*SQRT(260)</f>
        <v>0.482204146516048</v>
      </c>
      <c r="AB209" s="1" t="n">
        <f aca="false">STDEV(S179:S208)*SQRT(260)</f>
        <v>0.343503041193978</v>
      </c>
    </row>
    <row r="210" customFormat="false" ht="12.75" hidden="false" customHeight="false" outlineLevel="0" collapsed="false">
      <c r="A210" s="3" t="n">
        <v>35851</v>
      </c>
      <c r="B210" s="1" t="n">
        <v>24.5</v>
      </c>
      <c r="C210" s="7" t="n">
        <v>16.6200008392334</v>
      </c>
      <c r="D210" s="1" t="n">
        <v>5.92</v>
      </c>
      <c r="E210" s="7" t="n">
        <v>1766.48</v>
      </c>
      <c r="F210" s="1" t="n">
        <v>1042.9</v>
      </c>
      <c r="G210" s="1" t="n">
        <v>2.286</v>
      </c>
      <c r="H210" s="1" t="n">
        <v>0.064</v>
      </c>
      <c r="I210" s="1" t="n">
        <f aca="false">G210+H210</f>
        <v>2.35</v>
      </c>
      <c r="J210" s="1" t="n">
        <v>15.45</v>
      </c>
      <c r="K210" s="8"/>
      <c r="L210" s="7" t="n">
        <f aca="false">LN(B210/B209)</f>
        <v>-0.0265823082168569</v>
      </c>
      <c r="M210" s="7" t="n">
        <f aca="false">LN(C210/C209)</f>
        <v>-0.0161148547601563</v>
      </c>
      <c r="N210" s="7" t="n">
        <f aca="false">LN(D210/D209)</f>
        <v>-0.00656623286892744</v>
      </c>
      <c r="O210" s="7" t="n">
        <f aca="false">LN(E210/E209)</f>
        <v>0.015845406971612</v>
      </c>
      <c r="P210" s="7" t="n">
        <f aca="false">LN(F210/F209)</f>
        <v>0.0119029503285867</v>
      </c>
      <c r="Q210" s="7" t="n">
        <f aca="false">LN(G210/G209)</f>
        <v>0.0310997964875815</v>
      </c>
      <c r="R210" s="7" t="n">
        <f aca="false">LN(I210/I209)</f>
        <v>0.036399165550253</v>
      </c>
      <c r="S210" s="7" t="n">
        <f aca="false">LN(J210/J209)</f>
        <v>0.009102793674162</v>
      </c>
      <c r="T210" s="3" t="n">
        <v>35851</v>
      </c>
      <c r="U210" s="1" t="n">
        <f aca="false">STDEV(L180:L209)*SQRT(260)</f>
        <v>0.754886269032977</v>
      </c>
      <c r="V210" s="1" t="n">
        <f aca="false">STDEV(M180:M209)*SQRT(260)</f>
        <v>1.84703628308576</v>
      </c>
      <c r="W210" s="1" t="n">
        <f aca="false">STDEV(N180:N209)*SQRT(260)</f>
        <v>0.136434233509131</v>
      </c>
      <c r="X210" s="1" t="n">
        <f aca="false">STDEV(O180:O209)*SQRT(260)</f>
        <v>0.136584146172733</v>
      </c>
      <c r="Y210" s="1" t="n">
        <f aca="false">STDEV(P180:P209)*SQRT(260)</f>
        <v>0.129057629808678</v>
      </c>
      <c r="Z210" s="1" t="n">
        <f aca="false">STDEV(Q180:Q209)*SQRT(260)</f>
        <v>0.460611746876478</v>
      </c>
      <c r="AA210" s="1" t="n">
        <f aca="false">STDEV(R180:R209)*SQRT(260)</f>
        <v>0.484660666776669</v>
      </c>
      <c r="AB210" s="1" t="n">
        <f aca="false">STDEV(S180:S209)*SQRT(260)</f>
        <v>0.33855679086538</v>
      </c>
    </row>
    <row r="211" customFormat="false" ht="12.75" hidden="false" customHeight="false" outlineLevel="0" collapsed="false">
      <c r="A211" s="3" t="n">
        <v>35852</v>
      </c>
      <c r="B211" s="1" t="n">
        <v>25.2000007629395</v>
      </c>
      <c r="C211" s="7" t="n">
        <v>16.2800006866455</v>
      </c>
      <c r="D211" s="1" t="n">
        <v>5.946</v>
      </c>
      <c r="E211" s="7" t="n">
        <v>1777.11</v>
      </c>
      <c r="F211" s="1" t="n">
        <v>1048.67</v>
      </c>
      <c r="G211" s="1" t="n">
        <v>2.284</v>
      </c>
      <c r="H211" s="1" t="n">
        <v>0.054</v>
      </c>
      <c r="I211" s="1" t="n">
        <f aca="false">G211+H211</f>
        <v>2.338</v>
      </c>
      <c r="J211" s="1" t="n">
        <v>15.35</v>
      </c>
      <c r="K211" s="8"/>
      <c r="L211" s="7" t="n">
        <f aca="false">LN(B211/B210)</f>
        <v>0.0281709072420711</v>
      </c>
      <c r="M211" s="7" t="n">
        <f aca="false">LN(C211/C210)</f>
        <v>-0.020669437171056</v>
      </c>
      <c r="N211" s="7" t="n">
        <f aca="false">LN(D211/D210)</f>
        <v>0.00438227567999166</v>
      </c>
      <c r="O211" s="7" t="n">
        <f aca="false">LN(E211/E210)</f>
        <v>0.00599958340866328</v>
      </c>
      <c r="P211" s="7" t="n">
        <f aca="false">LN(F211/F210)</f>
        <v>0.00551740045743676</v>
      </c>
      <c r="Q211" s="7"/>
      <c r="R211" s="7"/>
      <c r="S211" s="7" t="n">
        <f aca="false">LN(J211/J210)</f>
        <v>-0.00649352931054823</v>
      </c>
      <c r="T211" s="3" t="n">
        <v>35852</v>
      </c>
      <c r="U211" s="1" t="n">
        <f aca="false">STDEV(L181:L210)*SQRT(260)</f>
        <v>0.732035256157532</v>
      </c>
      <c r="V211" s="1" t="n">
        <f aca="false">STDEV(M181:M210)*SQRT(260)</f>
        <v>1.7529561080138</v>
      </c>
      <c r="W211" s="1" t="n">
        <f aca="false">STDEV(N181:N210)*SQRT(260)</f>
        <v>0.136197829639421</v>
      </c>
      <c r="X211" s="1" t="n">
        <f aca="false">STDEV(O181:O210)*SQRT(260)</f>
        <v>0.140194698077963</v>
      </c>
      <c r="Y211" s="1" t="n">
        <f aca="false">STDEV(P181:P210)*SQRT(260)</f>
        <v>0.128794637707719</v>
      </c>
      <c r="Z211" s="1" t="n">
        <f aca="false">STDEV(Q181:Q210)*SQRT(260)</f>
        <v>0.463476981780689</v>
      </c>
      <c r="AA211" s="1" t="n">
        <f aca="false">STDEV(R181:R210)*SQRT(260)</f>
        <v>0.495709971750554</v>
      </c>
      <c r="AB211" s="1" t="n">
        <f aca="false">STDEV(S181:S210)*SQRT(260)</f>
        <v>0.338790177844751</v>
      </c>
    </row>
    <row r="212" customFormat="false" ht="12.75" hidden="false" customHeight="false" outlineLevel="0" collapsed="false">
      <c r="A212" s="3" t="n">
        <v>35853</v>
      </c>
      <c r="B212" s="1" t="n">
        <v>24.25</v>
      </c>
      <c r="C212" s="7" t="n">
        <v>15.3900003433228</v>
      </c>
      <c r="D212" s="1" t="n">
        <v>5.922</v>
      </c>
      <c r="E212" s="7" t="n">
        <v>1770.51</v>
      </c>
      <c r="F212" s="1" t="n">
        <v>1049.34</v>
      </c>
      <c r="G212" s="1" t="n">
        <v>2.321</v>
      </c>
      <c r="H212" s="1" t="n">
        <v>0.054</v>
      </c>
      <c r="I212" s="1" t="n">
        <f aca="false">G212+H212</f>
        <v>2.375</v>
      </c>
      <c r="J212" s="1" t="n">
        <v>15.44</v>
      </c>
      <c r="K212" s="8"/>
      <c r="L212" s="7" t="n">
        <f aca="false">LN(B212/B211)</f>
        <v>-0.03842740740926</v>
      </c>
      <c r="M212" s="7" t="n">
        <f aca="false">LN(C212/C211)</f>
        <v>-0.0562194325926771</v>
      </c>
      <c r="N212" s="7" t="n">
        <f aca="false">LN(D212/D211)</f>
        <v>-0.00404449489650641</v>
      </c>
      <c r="O212" s="7" t="n">
        <f aca="false">LN(E212/E211)</f>
        <v>-0.00372080866295014</v>
      </c>
      <c r="P212" s="7" t="n">
        <f aca="false">LN(F212/F211)</f>
        <v>0.000638700504550946</v>
      </c>
      <c r="Q212" s="7" t="n">
        <f aca="false">LN(G212/G211)</f>
        <v>0.0160698354985364</v>
      </c>
      <c r="R212" s="7" t="n">
        <f aca="false">LN(I212/I211)</f>
        <v>0.015701574436728</v>
      </c>
      <c r="S212" s="7" t="n">
        <f aca="false">LN(J212/J211)</f>
        <v>0.00584607056342391</v>
      </c>
      <c r="T212" s="3" t="n">
        <v>35853</v>
      </c>
      <c r="U212" s="1" t="n">
        <f aca="false">STDEV(L182:L211)*SQRT(260)</f>
        <v>0.740443738553601</v>
      </c>
      <c r="V212" s="1" t="n">
        <f aca="false">STDEV(M182:M211)*SQRT(260)</f>
        <v>1.74399018539088</v>
      </c>
      <c r="W212" s="1" t="n">
        <f aca="false">STDEV(N182:N211)*SQRT(260)</f>
        <v>0.134663449323952</v>
      </c>
      <c r="X212" s="1" t="n">
        <f aca="false">STDEV(O182:O211)*SQRT(260)</f>
        <v>0.130278798330501</v>
      </c>
      <c r="Y212" s="1" t="n">
        <f aca="false">STDEV(P182:P211)*SQRT(260)</f>
        <v>0.125217440441774</v>
      </c>
      <c r="Z212" s="1" t="n">
        <f aca="false">STDEV(Q182:Q211)*SQRT(260)</f>
        <v>0.471881398457093</v>
      </c>
      <c r="AA212" s="1" t="n">
        <f aca="false">STDEV(R182:R211)*SQRT(260)</f>
        <v>0.504793967308825</v>
      </c>
      <c r="AB212" s="1" t="n">
        <f aca="false">STDEV(S182:S211)*SQRT(260)</f>
        <v>0.339252309389209</v>
      </c>
    </row>
    <row r="213" customFormat="false" ht="12.75" hidden="false" customHeight="false" outlineLevel="0" collapsed="false">
      <c r="A213" s="3" t="n">
        <v>35856</v>
      </c>
      <c r="B213" s="1" t="n">
        <v>25.7800006866455</v>
      </c>
      <c r="C213" s="7" t="n">
        <v>17.2700004577637</v>
      </c>
      <c r="D213" s="1" t="n">
        <v>6.01</v>
      </c>
      <c r="E213" s="7" t="n">
        <v>1758.54</v>
      </c>
      <c r="F213" s="1" t="n">
        <v>1047.7</v>
      </c>
      <c r="G213" s="1" t="n">
        <v>2.292</v>
      </c>
      <c r="H213" s="1" t="n">
        <v>0.065</v>
      </c>
      <c r="I213" s="1" t="n">
        <f aca="false">G213+H213</f>
        <v>2.357</v>
      </c>
      <c r="J213" s="1" t="n">
        <v>15.34</v>
      </c>
      <c r="K213" s="8"/>
      <c r="L213" s="7" t="n">
        <f aca="false">LN(B213/B212)</f>
        <v>0.0611824067623628</v>
      </c>
      <c r="M213" s="7" t="n">
        <f aca="false">LN(C213/C212)</f>
        <v>0.115252948505921</v>
      </c>
      <c r="N213" s="7" t="n">
        <f aca="false">LN(D213/D212)</f>
        <v>0.0147505188677167</v>
      </c>
      <c r="O213" s="7" t="n">
        <f aca="false">LN(E213/E212)</f>
        <v>-0.00678372134358708</v>
      </c>
      <c r="P213" s="7" t="n">
        <f aca="false">LN(F213/F212)</f>
        <v>-0.00156410973023554</v>
      </c>
      <c r="Q213" s="7" t="n">
        <f aca="false">LN(G213/G212)</f>
        <v>-0.012573328439807</v>
      </c>
      <c r="R213" s="7" t="n">
        <f aca="false">LN(I213/I212)</f>
        <v>-0.00760781353261055</v>
      </c>
      <c r="S213" s="7" t="n">
        <f aca="false">LN(J213/J212)</f>
        <v>-0.00649774865752001</v>
      </c>
      <c r="T213" s="3" t="n">
        <v>35856</v>
      </c>
      <c r="U213" s="1" t="n">
        <f aca="false">STDEV(L183:L212)*SQRT(260)</f>
        <v>0.720575138709413</v>
      </c>
      <c r="V213" s="1" t="n">
        <f aca="false">STDEV(M183:M212)*SQRT(260)</f>
        <v>1.60970357646429</v>
      </c>
      <c r="W213" s="1" t="n">
        <f aca="false">STDEV(N183:N212)*SQRT(260)</f>
        <v>0.135421306960722</v>
      </c>
      <c r="X213" s="1" t="n">
        <f aca="false">STDEV(O183:O212)*SQRT(260)</f>
        <v>0.13263936832414</v>
      </c>
      <c r="Y213" s="1" t="n">
        <f aca="false">STDEV(P183:P212)*SQRT(260)</f>
        <v>0.125124542691297</v>
      </c>
      <c r="Z213" s="1" t="n">
        <f aca="false">STDEV(Q183:Q212)*SQRT(260)</f>
        <v>0.473564270787106</v>
      </c>
      <c r="AA213" s="1" t="n">
        <f aca="false">STDEV(R183:R212)*SQRT(260)</f>
        <v>0.503575669195066</v>
      </c>
      <c r="AB213" s="1" t="n">
        <f aca="false">STDEV(S183:S212)*SQRT(260)</f>
        <v>0.339774687747802</v>
      </c>
    </row>
    <row r="214" customFormat="false" ht="12.75" hidden="false" customHeight="false" outlineLevel="0" collapsed="false">
      <c r="A214" s="3" t="n">
        <v>35857</v>
      </c>
      <c r="B214" s="1" t="n">
        <v>23.8099994659424</v>
      </c>
      <c r="C214" s="7" t="n">
        <v>18.9500007629395</v>
      </c>
      <c r="D214" s="1" t="n">
        <v>6.072</v>
      </c>
      <c r="E214" s="7" t="n">
        <v>1757.14</v>
      </c>
      <c r="F214" s="1" t="n">
        <v>1052.02</v>
      </c>
      <c r="G214" s="1" t="n">
        <v>2.241</v>
      </c>
      <c r="H214" s="1" t="n">
        <v>0.08</v>
      </c>
      <c r="I214" s="1" t="n">
        <f aca="false">G214+H214</f>
        <v>2.321</v>
      </c>
      <c r="J214" s="1" t="n">
        <v>15.27</v>
      </c>
      <c r="K214" s="8"/>
      <c r="L214" s="7" t="n">
        <f aca="false">LN(B214/B213)</f>
        <v>-0.0794933860770553</v>
      </c>
      <c r="M214" s="7" t="n">
        <f aca="false">LN(C214/C213)</f>
        <v>0.0928330531242123</v>
      </c>
      <c r="N214" s="7" t="n">
        <f aca="false">LN(D214/D213)</f>
        <v>0.0102632915462127</v>
      </c>
      <c r="O214" s="7" t="n">
        <f aca="false">LN(E214/E213)</f>
        <v>-0.000796432026806762</v>
      </c>
      <c r="P214" s="7" t="n">
        <f aca="false">LN(F214/F213)</f>
        <v>0.00411484016486547</v>
      </c>
      <c r="Q214" s="7" t="n">
        <f aca="false">LN(G214/G213)</f>
        <v>-0.022502604033703</v>
      </c>
      <c r="R214" s="7" t="n">
        <f aca="false">LN(I214/I213)</f>
        <v>-0.0153914966616939</v>
      </c>
      <c r="S214" s="7" t="n">
        <f aca="false">LN(J214/J213)</f>
        <v>-0.00457367670856913</v>
      </c>
      <c r="T214" s="3" t="n">
        <v>35857</v>
      </c>
      <c r="U214" s="1" t="n">
        <f aca="false">STDEV(L184:L213)*SQRT(260)</f>
        <v>0.752175257503426</v>
      </c>
      <c r="V214" s="1" t="n">
        <f aca="false">STDEV(M184:M213)*SQRT(260)</f>
        <v>1.61942217517587</v>
      </c>
      <c r="W214" s="1" t="n">
        <f aca="false">STDEV(N184:N213)*SQRT(260)</f>
        <v>0.141267757352258</v>
      </c>
      <c r="X214" s="1" t="n">
        <f aca="false">STDEV(O184:O213)*SQRT(260)</f>
        <v>0.135794092983759</v>
      </c>
      <c r="Y214" s="1" t="n">
        <f aca="false">STDEV(P184:P213)*SQRT(260)</f>
        <v>0.1217756038886</v>
      </c>
      <c r="Z214" s="1" t="n">
        <f aca="false">STDEV(Q184:Q213)*SQRT(260)</f>
        <v>0.462885518438024</v>
      </c>
      <c r="AA214" s="1" t="n">
        <f aca="false">STDEV(R184:R213)*SQRT(260)</f>
        <v>0.472045309801327</v>
      </c>
      <c r="AB214" s="1" t="n">
        <f aca="false">STDEV(S184:S213)*SQRT(260)</f>
        <v>0.339737239248368</v>
      </c>
    </row>
    <row r="215" customFormat="false" ht="12.75" hidden="false" customHeight="false" outlineLevel="0" collapsed="false">
      <c r="A215" s="3" t="n">
        <v>35858</v>
      </c>
      <c r="B215" s="1" t="n">
        <v>24.6499996185303</v>
      </c>
      <c r="C215" s="7" t="n">
        <v>20.0300006866455</v>
      </c>
      <c r="D215" s="1" t="n">
        <v>6.022</v>
      </c>
      <c r="E215" s="7" t="n">
        <v>1759.7</v>
      </c>
      <c r="F215" s="1" t="n">
        <v>1047.33</v>
      </c>
      <c r="G215" s="1" t="n">
        <v>2.228</v>
      </c>
      <c r="H215" s="1" t="n">
        <v>0.09</v>
      </c>
      <c r="I215" s="1" t="n">
        <f aca="false">G215+H215</f>
        <v>2.318</v>
      </c>
      <c r="J215" s="1" t="n">
        <v>15.32</v>
      </c>
      <c r="K215" s="8"/>
      <c r="L215" s="7" t="n">
        <f aca="false">LN(B215/B214)</f>
        <v>0.0346712469444539</v>
      </c>
      <c r="M215" s="7" t="n">
        <f aca="false">LN(C215/C214)</f>
        <v>0.0554272121694886</v>
      </c>
      <c r="N215" s="7" t="n">
        <f aca="false">LN(D215/D214)</f>
        <v>-0.00826861003378663</v>
      </c>
      <c r="O215" s="7" t="n">
        <f aca="false">LN(E215/E214)</f>
        <v>0.0014558526701023</v>
      </c>
      <c r="P215" s="7" t="n">
        <f aca="false">LN(F215/F214)</f>
        <v>-0.00446805706757998</v>
      </c>
      <c r="Q215" s="7" t="n">
        <f aca="false">LN(G215/G214)</f>
        <v>-0.00581787275375228</v>
      </c>
      <c r="R215" s="7" t="n">
        <f aca="false">LN(I215/I214)</f>
        <v>-0.00129338237474012</v>
      </c>
      <c r="S215" s="7" t="n">
        <f aca="false">LN(J215/J214)</f>
        <v>0.00326904508190414</v>
      </c>
      <c r="T215" s="3" t="n">
        <v>35858</v>
      </c>
      <c r="U215" s="1" t="n">
        <f aca="false">STDEV(L185:L214)*SQRT(260)</f>
        <v>0.782077483624546</v>
      </c>
      <c r="V215" s="1" t="n">
        <f aca="false">STDEV(M185:M214)*SQRT(260)</f>
        <v>1.59261505507511</v>
      </c>
      <c r="W215" s="1" t="n">
        <f aca="false">STDEV(N185:N214)*SQRT(260)</f>
        <v>0.140118825741665</v>
      </c>
      <c r="X215" s="1" t="n">
        <f aca="false">STDEV(O185:O214)*SQRT(260)</f>
        <v>0.135358337104034</v>
      </c>
      <c r="Y215" s="1" t="n">
        <f aca="false">STDEV(P185:P214)*SQRT(260)</f>
        <v>0.119338605988341</v>
      </c>
      <c r="Z215" s="1" t="n">
        <f aca="false">STDEV(Q185:Q214)*SQRT(260)</f>
        <v>0.453247642489868</v>
      </c>
      <c r="AA215" s="1" t="n">
        <f aca="false">STDEV(R185:R214)*SQRT(260)</f>
        <v>0.460181550959861</v>
      </c>
      <c r="AB215" s="1" t="n">
        <f aca="false">STDEV(S185:S214)*SQRT(260)</f>
        <v>0.338248592523285</v>
      </c>
    </row>
    <row r="216" customFormat="false" ht="12.75" hidden="false" customHeight="false" outlineLevel="0" collapsed="false">
      <c r="A216" s="3" t="n">
        <v>35859</v>
      </c>
      <c r="B216" s="1" t="n">
        <v>25.8700008392334</v>
      </c>
      <c r="C216" s="7" t="n">
        <v>24.2600002288818</v>
      </c>
      <c r="D216" s="1" t="n">
        <v>6.061</v>
      </c>
      <c r="E216" s="7" t="n">
        <v>1711.92</v>
      </c>
      <c r="F216" s="1" t="n">
        <v>1035.05</v>
      </c>
      <c r="G216" s="1" t="n">
        <v>2.141</v>
      </c>
      <c r="H216" s="1" t="n">
        <v>0.11</v>
      </c>
      <c r="I216" s="1" t="n">
        <f aca="false">G216+H216</f>
        <v>2.251</v>
      </c>
      <c r="J216" s="1" t="n">
        <v>15.33</v>
      </c>
      <c r="K216" s="8"/>
      <c r="L216" s="7" t="n">
        <f aca="false">LN(B216/B215)</f>
        <v>0.0483071436250932</v>
      </c>
      <c r="M216" s="7" t="n">
        <f aca="false">LN(C216/C215)</f>
        <v>0.191597728991859</v>
      </c>
      <c r="N216" s="7" t="n">
        <f aca="false">LN(D216/D215)</f>
        <v>0.00645537290960578</v>
      </c>
      <c r="O216" s="7" t="n">
        <f aca="false">LN(E216/E215)</f>
        <v>-0.0275277923198235</v>
      </c>
      <c r="P216" s="7" t="n">
        <f aca="false">LN(F216/F215)</f>
        <v>-0.0117943337448423</v>
      </c>
      <c r="Q216" s="7" t="n">
        <f aca="false">LN(G216/G215)</f>
        <v>-0.0398313124574919</v>
      </c>
      <c r="R216" s="7" t="n">
        <f aca="false">LN(I216/I215)</f>
        <v>-0.0293301829929649</v>
      </c>
      <c r="S216" s="7" t="n">
        <f aca="false">LN(J216/J215)</f>
        <v>0.000652528571277437</v>
      </c>
      <c r="T216" s="3" t="n">
        <v>35859</v>
      </c>
      <c r="U216" s="1" t="n">
        <f aca="false">STDEV(L186:L215)*SQRT(260)</f>
        <v>0.74559986909092</v>
      </c>
      <c r="V216" s="1" t="n">
        <f aca="false">STDEV(M186:M215)*SQRT(260)</f>
        <v>1.55706901807317</v>
      </c>
      <c r="W216" s="1" t="n">
        <f aca="false">STDEV(N186:N215)*SQRT(260)</f>
        <v>0.142216066610197</v>
      </c>
      <c r="X216" s="1" t="n">
        <f aca="false">STDEV(O186:O215)*SQRT(260)</f>
        <v>0.129205670346132</v>
      </c>
      <c r="Y216" s="1" t="n">
        <f aca="false">STDEV(P186:P215)*SQRT(260)</f>
        <v>0.112603928559735</v>
      </c>
      <c r="Z216" s="1" t="n">
        <f aca="false">STDEV(Q186:Q215)*SQRT(260)</f>
        <v>0.445067818157744</v>
      </c>
      <c r="AA216" s="1" t="n">
        <f aca="false">STDEV(R186:R215)*SQRT(260)</f>
        <v>0.454964821300871</v>
      </c>
      <c r="AB216" s="1" t="n">
        <f aca="false">STDEV(S186:S215)*SQRT(260)</f>
        <v>0.338157862073848</v>
      </c>
    </row>
    <row r="217" customFormat="false" ht="12.75" hidden="false" customHeight="false" outlineLevel="0" collapsed="false">
      <c r="A217" s="3" t="n">
        <v>35860</v>
      </c>
      <c r="B217" s="1" t="n">
        <v>25.6299991607666</v>
      </c>
      <c r="C217" s="7" t="n">
        <v>22.5499992370605</v>
      </c>
      <c r="D217" s="1" t="n">
        <v>6.017</v>
      </c>
      <c r="E217" s="7" t="n">
        <v>1753.49</v>
      </c>
      <c r="F217" s="1" t="n">
        <v>1055.69</v>
      </c>
      <c r="G217" s="1" t="n">
        <v>2.129</v>
      </c>
      <c r="H217" s="1" t="n">
        <v>0.11</v>
      </c>
      <c r="I217" s="1" t="n">
        <f aca="false">G217+H217</f>
        <v>2.239</v>
      </c>
      <c r="J217" s="1" t="n">
        <v>14.91</v>
      </c>
      <c r="K217" s="8"/>
      <c r="L217" s="7" t="n">
        <f aca="false">LN(B217/B216)</f>
        <v>-0.00932052100655022</v>
      </c>
      <c r="M217" s="7" t="n">
        <f aca="false">LN(C217/C216)</f>
        <v>-0.0730938808349881</v>
      </c>
      <c r="N217" s="7" t="n">
        <f aca="false">LN(D217/D216)</f>
        <v>-0.00728600673093321</v>
      </c>
      <c r="O217" s="7" t="n">
        <f aca="false">LN(E217/E216)</f>
        <v>0.0239925400461244</v>
      </c>
      <c r="P217" s="7" t="n">
        <f aca="false">LN(F217/F216)</f>
        <v>0.0197448468514344</v>
      </c>
      <c r="Q217" s="7" t="n">
        <f aca="false">LN(G217/G216)</f>
        <v>-0.00562062369620338</v>
      </c>
      <c r="R217" s="7" t="n">
        <f aca="false">LN(I217/I216)</f>
        <v>-0.00534522430797739</v>
      </c>
      <c r="S217" s="7" t="n">
        <f aca="false">LN(J217/J216)</f>
        <v>-0.0277795641070757</v>
      </c>
      <c r="T217" s="3" t="n">
        <v>35860</v>
      </c>
      <c r="U217" s="1" t="n">
        <f aca="false">STDEV(L187:L216)*SQRT(260)</f>
        <v>0.764106914267713</v>
      </c>
      <c r="V217" s="1" t="n">
        <f aca="false">STDEV(M187:M216)*SQRT(260)</f>
        <v>1.63405327587647</v>
      </c>
      <c r="W217" s="1" t="n">
        <f aca="false">STDEV(N187:N216)*SQRT(260)</f>
        <v>0.141441127214837</v>
      </c>
      <c r="X217" s="1" t="n">
        <f aca="false">STDEV(O187:O216)*SQRT(260)</f>
        <v>0.157635346378389</v>
      </c>
      <c r="Y217" s="1" t="n">
        <f aca="false">STDEV(P187:P216)*SQRT(260)</f>
        <v>0.116206973538171</v>
      </c>
      <c r="Z217" s="1" t="n">
        <f aca="false">STDEV(Q187:Q216)*SQRT(260)</f>
        <v>0.459477099269931</v>
      </c>
      <c r="AA217" s="1" t="n">
        <f aca="false">STDEV(R187:R216)*SQRT(260)</f>
        <v>0.440685461036768</v>
      </c>
      <c r="AB217" s="1" t="n">
        <f aca="false">STDEV(S187:S216)*SQRT(260)</f>
        <v>0.332084861595615</v>
      </c>
    </row>
    <row r="218" customFormat="false" ht="12.75" hidden="false" customHeight="false" outlineLevel="0" collapsed="false">
      <c r="A218" s="3" t="n">
        <v>35863</v>
      </c>
      <c r="B218" s="1" t="n">
        <v>23.4599990844727</v>
      </c>
      <c r="C218" s="7" t="n">
        <v>21.0799999237061</v>
      </c>
      <c r="D218" s="1" t="n">
        <v>5.961</v>
      </c>
      <c r="E218" s="7" t="n">
        <v>1725.16</v>
      </c>
      <c r="F218" s="1" t="n">
        <v>1052.31</v>
      </c>
      <c r="G218" s="1" t="n">
        <v>2.169</v>
      </c>
      <c r="H218" s="1" t="n">
        <v>0.11</v>
      </c>
      <c r="I218" s="1" t="n">
        <f aca="false">G218+H218</f>
        <v>2.279</v>
      </c>
      <c r="J218" s="1" t="n">
        <v>14.33</v>
      </c>
      <c r="K218" s="8"/>
      <c r="L218" s="7" t="n">
        <f aca="false">LN(B218/B217)</f>
        <v>-0.088466703431504</v>
      </c>
      <c r="M218" s="7" t="n">
        <f aca="false">LN(C218/C217)</f>
        <v>-0.0674103120615475</v>
      </c>
      <c r="N218" s="7" t="n">
        <f aca="false">LN(D218/D217)</f>
        <v>-0.00935054400042517</v>
      </c>
      <c r="O218" s="7" t="n">
        <f aca="false">LN(E218/E217)</f>
        <v>-0.0162882878967197</v>
      </c>
      <c r="P218" s="7" t="n">
        <f aca="false">LN(F218/F217)</f>
        <v>-0.00320683386774062</v>
      </c>
      <c r="Q218" s="7" t="n">
        <f aca="false">LN(G218/G217)</f>
        <v>0.018613845933395</v>
      </c>
      <c r="R218" s="7" t="n">
        <f aca="false">LN(I218/I217)</f>
        <v>0.0177074126469295</v>
      </c>
      <c r="S218" s="7" t="n">
        <f aca="false">LN(J218/J217)</f>
        <v>-0.0396768869365665</v>
      </c>
      <c r="T218" s="3" t="n">
        <v>35863</v>
      </c>
      <c r="U218" s="1" t="n">
        <f aca="false">STDEV(L188:L217)*SQRT(260)</f>
        <v>0.74016990750704</v>
      </c>
      <c r="V218" s="1" t="n">
        <f aca="false">STDEV(M188:M217)*SQRT(260)</f>
        <v>1.58012091178339</v>
      </c>
      <c r="W218" s="1" t="n">
        <f aca="false">STDEV(N188:N217)*SQRT(260)</f>
        <v>0.141513443224014</v>
      </c>
      <c r="X218" s="1" t="n">
        <f aca="false">STDEV(O188:O217)*SQRT(260)</f>
        <v>0.166883909611096</v>
      </c>
      <c r="Y218" s="1" t="n">
        <f aca="false">STDEV(P188:P217)*SQRT(260)</f>
        <v>0.12298714654534</v>
      </c>
      <c r="Z218" s="1" t="n">
        <f aca="false">STDEV(Q188:Q217)*SQRT(260)</f>
        <v>0.444839309295668</v>
      </c>
      <c r="AA218" s="1" t="n">
        <f aca="false">STDEV(R188:R217)*SQRT(260)</f>
        <v>0.437560128575149</v>
      </c>
      <c r="AB218" s="1" t="n">
        <f aca="false">STDEV(S188:S217)*SQRT(260)</f>
        <v>0.337227495030512</v>
      </c>
    </row>
    <row r="219" customFormat="false" ht="12.75" hidden="false" customHeight="false" outlineLevel="0" collapsed="false">
      <c r="A219" s="3" t="n">
        <v>35864</v>
      </c>
      <c r="B219" s="1" t="n">
        <v>24.5799999237061</v>
      </c>
      <c r="C219" s="7" t="n">
        <v>20.1800003051758</v>
      </c>
      <c r="D219" s="1" t="n">
        <v>5.958</v>
      </c>
      <c r="E219" s="7" t="n">
        <v>1748.51</v>
      </c>
      <c r="F219" s="1" t="n">
        <v>1064.25</v>
      </c>
      <c r="G219" s="1" t="n">
        <v>2.137</v>
      </c>
      <c r="H219" s="1" t="n">
        <v>0.12</v>
      </c>
      <c r="I219" s="1" t="n">
        <f aca="false">G219+H219</f>
        <v>2.257</v>
      </c>
      <c r="J219" s="1" t="n">
        <v>14.26</v>
      </c>
      <c r="K219" s="8"/>
      <c r="L219" s="7" t="n">
        <f aca="false">LN(B219/B218)</f>
        <v>0.0466362968336928</v>
      </c>
      <c r="M219" s="7" t="n">
        <f aca="false">LN(C219/C218)</f>
        <v>-0.0436326900057566</v>
      </c>
      <c r="N219" s="7" t="n">
        <f aca="false">LN(D219/D218)</f>
        <v>-0.000503397946699001</v>
      </c>
      <c r="O219" s="7" t="n">
        <f aca="false">LN(E219/E218)</f>
        <v>0.0134441968876541</v>
      </c>
      <c r="P219" s="7" t="n">
        <f aca="false">LN(F219/F218)</f>
        <v>0.0112825780132055</v>
      </c>
      <c r="Q219" s="7" t="n">
        <f aca="false">LN(G219/G218)</f>
        <v>-0.0148632555077268</v>
      </c>
      <c r="R219" s="7" t="n">
        <f aca="false">LN(I219/I218)</f>
        <v>-0.00970025242814853</v>
      </c>
      <c r="S219" s="7" t="n">
        <f aca="false">LN(J219/J218)</f>
        <v>-0.00489682685393067</v>
      </c>
      <c r="T219" s="3" t="n">
        <v>35864</v>
      </c>
      <c r="U219" s="1" t="n">
        <f aca="false">STDEV(L189:L218)*SQRT(260)</f>
        <v>0.775358613508209</v>
      </c>
      <c r="V219" s="1" t="n">
        <f aca="false">STDEV(M189:M218)*SQRT(260)</f>
        <v>1.53811739158125</v>
      </c>
      <c r="W219" s="1" t="n">
        <f aca="false">STDEV(N189:N218)*SQRT(260)</f>
        <v>0.134847220820488</v>
      </c>
      <c r="X219" s="1" t="n">
        <f aca="false">STDEV(O189:O218)*SQRT(260)</f>
        <v>0.176534170136895</v>
      </c>
      <c r="Y219" s="1" t="n">
        <f aca="false">STDEV(P189:P218)*SQRT(260)</f>
        <v>0.121622090524661</v>
      </c>
      <c r="Z219" s="1" t="n">
        <f aca="false">STDEV(Q189:Q218)*SQRT(260)</f>
        <v>0.445499363232021</v>
      </c>
      <c r="AA219" s="1" t="n">
        <f aca="false">STDEV(R189:R218)*SQRT(260)</f>
        <v>0.432644625122742</v>
      </c>
      <c r="AB219" s="1" t="n">
        <f aca="false">STDEV(S189:S218)*SQRT(260)</f>
        <v>0.352956476031232</v>
      </c>
    </row>
    <row r="220" customFormat="false" ht="12.75" hidden="false" customHeight="false" outlineLevel="0" collapsed="false">
      <c r="A220" s="3" t="n">
        <v>35865</v>
      </c>
      <c r="B220" s="1" t="n">
        <v>25.3799991607666</v>
      </c>
      <c r="C220" s="7" t="n">
        <v>21.0100002288818</v>
      </c>
      <c r="D220" s="1" t="n">
        <v>5.937</v>
      </c>
      <c r="E220" s="7" t="n">
        <v>1756.85</v>
      </c>
      <c r="F220" s="1" t="n">
        <v>1068.47</v>
      </c>
      <c r="G220" s="1" t="n">
        <v>2.172</v>
      </c>
      <c r="H220" s="1" t="n">
        <v>0.13</v>
      </c>
      <c r="I220" s="1" t="n">
        <f aca="false">G220+H220</f>
        <v>2.302</v>
      </c>
      <c r="J220" s="1" t="n">
        <v>14.18</v>
      </c>
      <c r="K220" s="8"/>
      <c r="L220" s="7" t="n">
        <f aca="false">LN(B220/B219)</f>
        <v>0.0320283281855339</v>
      </c>
      <c r="M220" s="7" t="n">
        <f aca="false">LN(C220/C219)</f>
        <v>0.0403064957027088</v>
      </c>
      <c r="N220" s="7" t="n">
        <f aca="false">LN(D220/D219)</f>
        <v>-0.00353089900255216</v>
      </c>
      <c r="O220" s="7" t="n">
        <f aca="false">LN(E220/E219)</f>
        <v>0.00475843607314517</v>
      </c>
      <c r="P220" s="7" t="n">
        <f aca="false">LN(F220/F219)</f>
        <v>0.00395739291368371</v>
      </c>
      <c r="Q220" s="7" t="n">
        <f aca="false">LN(G220/G219)</f>
        <v>0.0162454257346785</v>
      </c>
      <c r="R220" s="7" t="n">
        <f aca="false">LN(I220/I219)</f>
        <v>0.0197418124642922</v>
      </c>
      <c r="S220" s="7" t="n">
        <f aca="false">LN(J220/J219)</f>
        <v>-0.00562589388216844</v>
      </c>
      <c r="T220" s="3" t="n">
        <v>35865</v>
      </c>
      <c r="U220" s="1" t="n">
        <f aca="false">STDEV(L190:L219)*SQRT(260)</f>
        <v>0.786268143093665</v>
      </c>
      <c r="V220" s="1" t="n">
        <f aca="false">STDEV(M190:M219)*SQRT(260)</f>
        <v>1.51262494875393</v>
      </c>
      <c r="W220" s="1" t="n">
        <f aca="false">STDEV(N190:N219)*SQRT(260)</f>
        <v>0.129600648783862</v>
      </c>
      <c r="X220" s="1" t="n">
        <f aca="false">STDEV(O190:O219)*SQRT(260)</f>
        <v>0.175050115843768</v>
      </c>
      <c r="Y220" s="1" t="n">
        <f aca="false">STDEV(P190:P219)*SQRT(260)</f>
        <v>0.123339971795295</v>
      </c>
      <c r="Z220" s="1" t="n">
        <f aca="false">STDEV(Q190:Q219)*SQRT(260)</f>
        <v>0.44106621964744</v>
      </c>
      <c r="AA220" s="1" t="n">
        <f aca="false">STDEV(R190:R219)*SQRT(260)</f>
        <v>0.420124361574911</v>
      </c>
      <c r="AB220" s="1" t="n">
        <f aca="false">STDEV(S190:S219)*SQRT(260)</f>
        <v>0.283294809152933</v>
      </c>
    </row>
    <row r="221" customFormat="false" ht="12.75" hidden="false" customHeight="false" outlineLevel="0" collapsed="false">
      <c r="A221" s="3" t="n">
        <v>35866</v>
      </c>
      <c r="B221" s="1" t="n">
        <v>25.6100006103516</v>
      </c>
      <c r="C221" s="7" t="n">
        <v>19.3700008392334</v>
      </c>
      <c r="D221" s="1" t="n">
        <v>5.865</v>
      </c>
      <c r="E221" s="7" t="n">
        <v>1764.06</v>
      </c>
      <c r="F221" s="1" t="n">
        <v>1069.92</v>
      </c>
      <c r="G221" s="1" t="n">
        <v>2.134</v>
      </c>
      <c r="H221" s="1" t="n">
        <v>0.13</v>
      </c>
      <c r="I221" s="1" t="n">
        <f aca="false">G221+H221</f>
        <v>2.264</v>
      </c>
      <c r="J221" s="1" t="n">
        <v>14.2</v>
      </c>
      <c r="K221" s="8"/>
      <c r="L221" s="7" t="n">
        <f aca="false">LN(B221/B220)</f>
        <v>0.00902149482446258</v>
      </c>
      <c r="M221" s="7" t="n">
        <f aca="false">LN(C221/C220)</f>
        <v>-0.0812730050054997</v>
      </c>
      <c r="N221" s="7" t="n">
        <f aca="false">LN(D221/D220)</f>
        <v>-0.0122014731830996</v>
      </c>
      <c r="O221" s="7" t="n">
        <f aca="false">LN(E221/E220)</f>
        <v>0.00409553784563265</v>
      </c>
      <c r="P221" s="7" t="n">
        <f aca="false">LN(F221/F220)</f>
        <v>0.00135616068372304</v>
      </c>
      <c r="Q221" s="7" t="n">
        <f aca="false">LN(G221/G220)</f>
        <v>-0.0176502491921275</v>
      </c>
      <c r="R221" s="7" t="n">
        <f aca="false">LN(I221/I220)</f>
        <v>-0.0166451499587545</v>
      </c>
      <c r="S221" s="7" t="n">
        <f aca="false">LN(J221/J220)</f>
        <v>0.0014094435032336</v>
      </c>
      <c r="T221" s="3" t="n">
        <v>35866</v>
      </c>
      <c r="U221" s="1" t="n">
        <f aca="false">STDEV(L191:L220)*SQRT(260)</f>
        <v>0.794898229732223</v>
      </c>
      <c r="V221" s="1" t="n">
        <f aca="false">STDEV(M191:M220)*SQRT(260)</f>
        <v>1.50973715115503</v>
      </c>
      <c r="W221" s="1" t="n">
        <f aca="false">STDEV(N191:N220)*SQRT(260)</f>
        <v>0.12832520939337</v>
      </c>
      <c r="X221" s="1" t="n">
        <f aca="false">STDEV(O191:O220)*SQRT(260)</f>
        <v>0.173657062382495</v>
      </c>
      <c r="Y221" s="1" t="n">
        <f aca="false">STDEV(P191:P220)*SQRT(260)</f>
        <v>0.12028072360818</v>
      </c>
      <c r="Z221" s="1" t="n">
        <f aca="false">STDEV(Q191:Q220)*SQRT(260)</f>
        <v>0.442683350530728</v>
      </c>
      <c r="AA221" s="1" t="n">
        <f aca="false">STDEV(R191:R220)*SQRT(260)</f>
        <v>0.420545532014268</v>
      </c>
      <c r="AB221" s="1" t="n">
        <f aca="false">STDEV(S191:S220)*SQRT(260)</f>
        <v>0.28022696738583</v>
      </c>
    </row>
    <row r="222" customFormat="false" ht="12.75" hidden="false" customHeight="false" outlineLevel="0" collapsed="false">
      <c r="A222" s="3" t="n">
        <v>35867</v>
      </c>
      <c r="B222" s="1" t="n">
        <v>26.6000003814697</v>
      </c>
      <c r="C222" s="7" t="n">
        <v>17.9099998474121</v>
      </c>
      <c r="D222" s="1" t="n">
        <v>5.892</v>
      </c>
      <c r="E222" s="7" t="n">
        <v>1771.66</v>
      </c>
      <c r="F222" s="1" t="n">
        <v>1068.61</v>
      </c>
      <c r="G222" s="1" t="n">
        <v>2.137</v>
      </c>
      <c r="H222" s="1" t="n">
        <v>0.14</v>
      </c>
      <c r="I222" s="1" t="n">
        <f aca="false">G222+H222</f>
        <v>2.277</v>
      </c>
      <c r="J222" s="1" t="n">
        <v>14.06</v>
      </c>
      <c r="K222" s="8"/>
      <c r="L222" s="7" t="n">
        <f aca="false">LN(B222/B221)</f>
        <v>0.0379283060846385</v>
      </c>
      <c r="M222" s="7" t="n">
        <f aca="false">LN(C222/C221)</f>
        <v>-0.07836631319244</v>
      </c>
      <c r="N222" s="7" t="n">
        <f aca="false">LN(D222/D221)</f>
        <v>0.00459301649494506</v>
      </c>
      <c r="O222" s="7" t="n">
        <f aca="false">LN(E222/E221)</f>
        <v>0.00429898957204021</v>
      </c>
      <c r="P222" s="7" t="n">
        <f aca="false">LN(F222/F221)</f>
        <v>-0.00122514078722863</v>
      </c>
      <c r="Q222" s="7" t="n">
        <f aca="false">LN(G222/G221)</f>
        <v>0.00140482345744898</v>
      </c>
      <c r="R222" s="7" t="n">
        <f aca="false">LN(I222/I221)</f>
        <v>0.00572562674066633</v>
      </c>
      <c r="S222" s="7" t="n">
        <f aca="false">LN(J222/J221)</f>
        <v>-0.00990807822469608</v>
      </c>
      <c r="T222" s="3" t="n">
        <v>35867</v>
      </c>
      <c r="U222" s="1" t="n">
        <f aca="false">STDEV(L192:L221)*SQRT(260)</f>
        <v>0.793196636197096</v>
      </c>
      <c r="V222" s="1" t="n">
        <f aca="false">STDEV(M192:M221)*SQRT(260)</f>
        <v>1.53327705332974</v>
      </c>
      <c r="W222" s="1" t="n">
        <f aca="false">STDEV(N192:N221)*SQRT(260)</f>
        <v>0.133235084330267</v>
      </c>
      <c r="X222" s="1" t="n">
        <f aca="false">STDEV(O192:O221)*SQRT(260)</f>
        <v>0.166300922620235</v>
      </c>
      <c r="Y222" s="1" t="n">
        <f aca="false">STDEV(P192:P221)*SQRT(260)</f>
        <v>0.119251402953229</v>
      </c>
      <c r="Z222" s="1" t="n">
        <f aca="false">STDEV(Q192:Q221)*SQRT(260)</f>
        <v>0.441564899361091</v>
      </c>
      <c r="AA222" s="1" t="n">
        <f aca="false">STDEV(R192:R221)*SQRT(260)</f>
        <v>0.423814314513988</v>
      </c>
      <c r="AB222" s="1" t="n">
        <f aca="false">STDEV(S192:S221)*SQRT(260)</f>
        <v>0.271127846049967</v>
      </c>
    </row>
    <row r="223" customFormat="false" ht="12.75" hidden="false" customHeight="false" outlineLevel="0" collapsed="false">
      <c r="A223" s="3" t="n">
        <v>35870</v>
      </c>
      <c r="B223" s="1" t="n">
        <v>25.8500003814697</v>
      </c>
      <c r="C223" s="7" t="n">
        <v>18.1100006103516</v>
      </c>
      <c r="D223" s="1" t="n">
        <v>5.861</v>
      </c>
      <c r="E223" s="7" t="n">
        <v>1788.18</v>
      </c>
      <c r="F223" s="1" t="n">
        <v>1079.27</v>
      </c>
      <c r="G223" s="1" t="n">
        <v>2.155</v>
      </c>
      <c r="H223" s="1" t="n">
        <v>0.13</v>
      </c>
      <c r="I223" s="1" t="n">
        <f aca="false">G223+H223</f>
        <v>2.285</v>
      </c>
      <c r="J223" s="1" t="n">
        <v>13.28</v>
      </c>
      <c r="K223" s="8"/>
      <c r="L223" s="7" t="n">
        <f aca="false">LN(B223/B222)</f>
        <v>-0.028600614417133</v>
      </c>
      <c r="M223" s="7" t="n">
        <f aca="false">LN(C223/C222)</f>
        <v>0.0111050980448652</v>
      </c>
      <c r="N223" s="7" t="n">
        <f aca="false">LN(D223/D222)</f>
        <v>-0.00527526110609175</v>
      </c>
      <c r="O223" s="7" t="n">
        <f aca="false">LN(E223/E222)</f>
        <v>0.00928138264163051</v>
      </c>
      <c r="P223" s="7" t="n">
        <f aca="false">LN(F223/F222)</f>
        <v>0.00992614813298062</v>
      </c>
      <c r="Q223" s="7" t="n">
        <f aca="false">LN(G223/G222)</f>
        <v>0.0083877472187004</v>
      </c>
      <c r="R223" s="7" t="n">
        <f aca="false">LN(I223/I222)</f>
        <v>0.00350723726456519</v>
      </c>
      <c r="S223" s="7" t="n">
        <f aca="false">LN(J223/J222)</f>
        <v>-0.0570747423342311</v>
      </c>
      <c r="T223" s="3" t="n">
        <v>35870</v>
      </c>
      <c r="U223" s="1" t="n">
        <f aca="false">STDEV(L193:L222)*SQRT(260)</f>
        <v>0.793974748958661</v>
      </c>
      <c r="V223" s="1" t="n">
        <f aca="false">STDEV(M193:M222)*SQRT(260)</f>
        <v>1.55182130819364</v>
      </c>
      <c r="W223" s="1" t="n">
        <f aca="false">STDEV(N193:N222)*SQRT(260)</f>
        <v>0.123600199776019</v>
      </c>
      <c r="X223" s="1" t="n">
        <f aca="false">STDEV(O193:O222)*SQRT(260)</f>
        <v>0.166195885486758</v>
      </c>
      <c r="Y223" s="1" t="n">
        <f aca="false">STDEV(P193:P222)*SQRT(260)</f>
        <v>0.118810497150976</v>
      </c>
      <c r="Z223" s="1" t="n">
        <f aca="false">STDEV(Q193:Q222)*SQRT(260)</f>
        <v>0.433615023389791</v>
      </c>
      <c r="AA223" s="1" t="n">
        <f aca="false">STDEV(R193:R222)*SQRT(260)</f>
        <v>0.416383253791498</v>
      </c>
      <c r="AB223" s="1" t="n">
        <f aca="false">STDEV(S193:S222)*SQRT(260)</f>
        <v>0.24980465047785</v>
      </c>
    </row>
    <row r="224" customFormat="false" ht="12.75" hidden="false" customHeight="false" outlineLevel="0" collapsed="false">
      <c r="A224" s="3" t="n">
        <v>35871</v>
      </c>
      <c r="B224" s="1" t="n">
        <v>25.75</v>
      </c>
      <c r="C224" s="7" t="n">
        <v>17.4400005340576</v>
      </c>
      <c r="D224" s="1" t="n">
        <v>5.889</v>
      </c>
      <c r="E224" s="7" t="n">
        <v>1779.3</v>
      </c>
      <c r="F224" s="1" t="n">
        <v>1080.45</v>
      </c>
      <c r="G224" s="1" t="n">
        <v>2.155</v>
      </c>
      <c r="H224" s="1" t="n">
        <v>0.125</v>
      </c>
      <c r="I224" s="1" t="n">
        <f aca="false">G224+H224</f>
        <v>2.28</v>
      </c>
      <c r="J224" s="1" t="n">
        <v>13.21</v>
      </c>
      <c r="K224" s="8"/>
      <c r="L224" s="7" t="n">
        <f aca="false">LN(B224/B223)</f>
        <v>-0.00387598860174221</v>
      </c>
      <c r="M224" s="7" t="n">
        <f aca="false">LN(C224/C223)</f>
        <v>-0.0376978564943793</v>
      </c>
      <c r="N224" s="7" t="n">
        <f aca="false">LN(D224/D223)</f>
        <v>0.00476596646814157</v>
      </c>
      <c r="O224" s="7" t="n">
        <f aca="false">LN(E224/E223)</f>
        <v>-0.00497831429460926</v>
      </c>
      <c r="P224" s="7" t="n">
        <f aca="false">LN(F224/F223)</f>
        <v>0.00109273435206125</v>
      </c>
      <c r="Q224" s="7" t="n">
        <f aca="false">LN(G224/G223)</f>
        <v>0</v>
      </c>
      <c r="R224" s="7" t="n">
        <f aca="false">LN(I224/I223)</f>
        <v>-0.00219058137981859</v>
      </c>
      <c r="S224" s="7" t="n">
        <f aca="false">LN(J224/J223)</f>
        <v>-0.00528502551405369</v>
      </c>
      <c r="T224" s="3" t="n">
        <v>35871</v>
      </c>
      <c r="U224" s="1" t="n">
        <f aca="false">STDEV(L194:L223)*SQRT(260)</f>
        <v>0.797148502713436</v>
      </c>
      <c r="V224" s="1" t="n">
        <f aca="false">STDEV(M194:M223)*SQRT(260)</f>
        <v>1.49956397110202</v>
      </c>
      <c r="W224" s="1" t="n">
        <f aca="false">STDEV(N194:N223)*SQRT(260)</f>
        <v>0.122855449809068</v>
      </c>
      <c r="X224" s="1" t="n">
        <f aca="false">STDEV(O194:O223)*SQRT(260)</f>
        <v>0.166927061644168</v>
      </c>
      <c r="Y224" s="1" t="n">
        <f aca="false">STDEV(P194:P223)*SQRT(260)</f>
        <v>0.118072547419114</v>
      </c>
      <c r="Z224" s="1" t="n">
        <f aca="false">STDEV(Q194:Q223)*SQRT(260)</f>
        <v>0.374811805096896</v>
      </c>
      <c r="AA224" s="1" t="n">
        <f aca="false">STDEV(R194:R223)*SQRT(260)</f>
        <v>0.344942675784854</v>
      </c>
      <c r="AB224" s="1" t="n">
        <f aca="false">STDEV(S194:S223)*SQRT(260)</f>
        <v>0.28027913635861</v>
      </c>
    </row>
    <row r="225" customFormat="false" ht="12.75" hidden="false" customHeight="false" outlineLevel="0" collapsed="false">
      <c r="A225" s="3" t="n">
        <v>35872</v>
      </c>
      <c r="B225" s="1" t="n">
        <v>26.5</v>
      </c>
      <c r="C225" s="7" t="n">
        <v>18.6499996185303</v>
      </c>
      <c r="D225" s="1" t="n">
        <v>5.904</v>
      </c>
      <c r="E225" s="7" t="n">
        <v>1788.28</v>
      </c>
      <c r="F225" s="1" t="n">
        <v>1085.52</v>
      </c>
      <c r="G225" s="1" t="n">
        <v>2.239</v>
      </c>
      <c r="H225" s="1" t="n">
        <v>0.08</v>
      </c>
      <c r="I225" s="1" t="n">
        <f aca="false">G225+H225</f>
        <v>2.319</v>
      </c>
      <c r="J225" s="1" t="n">
        <v>14.34</v>
      </c>
      <c r="K225" s="8"/>
      <c r="L225" s="7" t="n">
        <f aca="false">LN(B225/B224)</f>
        <v>0.0287101058824314</v>
      </c>
      <c r="M225" s="7" t="n">
        <f aca="false">LN(C225/C224)</f>
        <v>0.0670796765322806</v>
      </c>
      <c r="N225" s="7" t="n">
        <f aca="false">LN(D225/D224)</f>
        <v>0.00254388333573768</v>
      </c>
      <c r="O225" s="7" t="n">
        <f aca="false">LN(E225/E224)</f>
        <v>0.00503423551281161</v>
      </c>
      <c r="P225" s="7" t="n">
        <f aca="false">LN(F225/F224)</f>
        <v>0.00468151383421578</v>
      </c>
      <c r="Q225" s="7" t="n">
        <f aca="false">LN(G225/G224)</f>
        <v>0.0382386140609066</v>
      </c>
      <c r="R225" s="7" t="n">
        <f aca="false">LN(I225/I224)</f>
        <v>0.0169606153070452</v>
      </c>
      <c r="S225" s="7" t="n">
        <f aca="false">LN(J225/J224)</f>
        <v>0.0820787166372404</v>
      </c>
      <c r="T225" s="3" t="n">
        <v>35872</v>
      </c>
      <c r="U225" s="1" t="n">
        <f aca="false">STDEV(L195:L224)*SQRT(260)</f>
        <v>0.79697175155517</v>
      </c>
      <c r="V225" s="1" t="n">
        <f aca="false">STDEV(M195:M224)*SQRT(260)</f>
        <v>1.39954978927545</v>
      </c>
      <c r="W225" s="1" t="n">
        <f aca="false">STDEV(N195:N224)*SQRT(260)</f>
        <v>0.117171616376197</v>
      </c>
      <c r="X225" s="1" t="n">
        <f aca="false">STDEV(O195:O224)*SQRT(260)</f>
        <v>0.160115907755874</v>
      </c>
      <c r="Y225" s="1" t="n">
        <f aca="false">STDEV(P195:P224)*SQRT(260)</f>
        <v>0.10470109238685</v>
      </c>
      <c r="Z225" s="1" t="n">
        <f aca="false">STDEV(Q195:Q224)*SQRT(260)</f>
        <v>0.360692308553348</v>
      </c>
      <c r="AA225" s="1" t="n">
        <f aca="false">STDEV(R195:R224)*SQRT(260)</f>
        <v>0.320949856584397</v>
      </c>
      <c r="AB225" s="1" t="n">
        <f aca="false">STDEV(S195:S224)*SQRT(260)</f>
        <v>0.280258901281439</v>
      </c>
    </row>
    <row r="226" customFormat="false" ht="12.75" hidden="false" customHeight="false" outlineLevel="0" collapsed="false">
      <c r="A226" s="3" t="n">
        <v>35873</v>
      </c>
      <c r="B226" s="1" t="n">
        <v>24</v>
      </c>
      <c r="C226" s="7" t="n">
        <v>21.4599990844727</v>
      </c>
      <c r="D226" s="1" t="n">
        <v>5.899</v>
      </c>
      <c r="E226" s="7" t="n">
        <v>1799.98</v>
      </c>
      <c r="F226" s="1" t="n">
        <v>1089.74</v>
      </c>
      <c r="G226" s="1" t="n">
        <v>2.3</v>
      </c>
      <c r="H226" s="1" t="n">
        <v>0.04</v>
      </c>
      <c r="I226" s="1" t="n">
        <f aca="false">G226+H226</f>
        <v>2.34</v>
      </c>
      <c r="J226" s="1" t="n">
        <v>14.31</v>
      </c>
      <c r="K226" s="8"/>
      <c r="L226" s="7" t="n">
        <f aca="false">LN(B226/B225)</f>
        <v>-0.0990909026442309</v>
      </c>
      <c r="M226" s="7" t="n">
        <f aca="false">LN(C226/C225)</f>
        <v>0.14034456890483</v>
      </c>
      <c r="N226" s="7" t="n">
        <f aca="false">LN(D226/D225)</f>
        <v>-0.000847242277233122</v>
      </c>
      <c r="O226" s="7" t="n">
        <f aca="false">LN(E226/E225)</f>
        <v>0.00652128968581392</v>
      </c>
      <c r="P226" s="7" t="n">
        <f aca="false">LN(F226/F225)</f>
        <v>0.00388000082209176</v>
      </c>
      <c r="Q226" s="7" t="n">
        <f aca="false">LN(G226/G225)</f>
        <v>0.0268797853184862</v>
      </c>
      <c r="R226" s="7" t="n">
        <f aca="false">LN(I226/I225)</f>
        <v>0.00901487109621536</v>
      </c>
      <c r="S226" s="7" t="n">
        <f aca="false">LN(J226/J225)</f>
        <v>-0.00209424160311474</v>
      </c>
      <c r="T226" s="3" t="n">
        <v>35873</v>
      </c>
      <c r="U226" s="1" t="n">
        <f aca="false">STDEV(L196:L225)*SQRT(260)</f>
        <v>0.790236094943638</v>
      </c>
      <c r="V226" s="1" t="n">
        <f aca="false">STDEV(M196:M225)*SQRT(260)</f>
        <v>1.401991269983</v>
      </c>
      <c r="W226" s="1" t="n">
        <f aca="false">STDEV(N196:N225)*SQRT(260)</f>
        <v>0.117109624022615</v>
      </c>
      <c r="X226" s="1" t="n">
        <f aca="false">STDEV(O196:O225)*SQRT(260)</f>
        <v>0.159398487200839</v>
      </c>
      <c r="Y226" s="1" t="n">
        <f aca="false">STDEV(P196:P225)*SQRT(260)</f>
        <v>0.104695289141419</v>
      </c>
      <c r="Z226" s="1" t="n">
        <f aca="false">STDEV(Q196:Q225)*SQRT(260)</f>
        <v>0.380075207758101</v>
      </c>
      <c r="AA226" s="1" t="n">
        <f aca="false">STDEV(R196:R225)*SQRT(260)</f>
        <v>0.324061965435698</v>
      </c>
      <c r="AB226" s="1" t="n">
        <f aca="false">STDEV(S196:S225)*SQRT(260)</f>
        <v>0.376859436059294</v>
      </c>
    </row>
    <row r="227" customFormat="false" ht="12.75" hidden="false" customHeight="false" outlineLevel="0" collapsed="false">
      <c r="A227" s="3" t="n">
        <v>35874</v>
      </c>
      <c r="B227" s="1" t="n">
        <v>24.5499992370605</v>
      </c>
      <c r="C227" s="7" t="n">
        <v>22.0200004577637</v>
      </c>
      <c r="D227" s="1" t="n">
        <v>5.884</v>
      </c>
      <c r="E227" s="7" t="n">
        <v>1789.16</v>
      </c>
      <c r="F227" s="1" t="n">
        <v>1099.16</v>
      </c>
      <c r="G227" s="1" t="n">
        <v>2.343</v>
      </c>
      <c r="H227" s="1" t="n">
        <v>0.03</v>
      </c>
      <c r="I227" s="1" t="n">
        <f aca="false">G227+H227</f>
        <v>2.373</v>
      </c>
      <c r="J227" s="1" t="n">
        <v>14.32</v>
      </c>
      <c r="K227" s="8"/>
      <c r="L227" s="7" t="n">
        <f aca="false">LN(B227/B226)</f>
        <v>0.0226579928156199</v>
      </c>
      <c r="M227" s="7" t="n">
        <f aca="false">LN(C227/C226)</f>
        <v>0.0257604575425615</v>
      </c>
      <c r="N227" s="7" t="n">
        <f aca="false">LN(D227/D226)</f>
        <v>-0.00254604228174704</v>
      </c>
      <c r="O227" s="7" t="n">
        <f aca="false">LN(E227/E226)</f>
        <v>-0.00602931776301474</v>
      </c>
      <c r="P227" s="7" t="n">
        <f aca="false">LN(F227/F226)</f>
        <v>0.00860711604426779</v>
      </c>
      <c r="Q227" s="7" t="n">
        <f aca="false">LN(G227/G226)</f>
        <v>0.0185230365905546</v>
      </c>
      <c r="R227" s="7" t="n">
        <f aca="false">LN(I227/I226)</f>
        <v>0.0140040480840164</v>
      </c>
      <c r="S227" s="7" t="n">
        <f aca="false">LN(J227/J226)</f>
        <v>0.000698567964140065</v>
      </c>
      <c r="T227" s="3" t="n">
        <v>35874</v>
      </c>
      <c r="U227" s="1" t="n">
        <f aca="false">STDEV(L197:L226)*SQRT(260)</f>
        <v>0.839460550800505</v>
      </c>
      <c r="V227" s="1" t="n">
        <f aca="false">STDEV(M197:M226)*SQRT(260)</f>
        <v>1.45327387593024</v>
      </c>
      <c r="W227" s="1" t="n">
        <f aca="false">STDEV(N197:N226)*SQRT(260)</f>
        <v>0.11714772379145</v>
      </c>
      <c r="X227" s="1" t="n">
        <f aca="false">STDEV(O197:O226)*SQRT(260)</f>
        <v>0.158845644825437</v>
      </c>
      <c r="Y227" s="1" t="n">
        <f aca="false">STDEV(P197:P226)*SQRT(260)</f>
        <v>0.104644511091967</v>
      </c>
      <c r="Z227" s="1" t="n">
        <f aca="false">STDEV(Q197:Q226)*SQRT(260)</f>
        <v>0.38900359562748</v>
      </c>
      <c r="AA227" s="1" t="n">
        <f aca="false">STDEV(R197:R226)*SQRT(260)</f>
        <v>0.324737034324887</v>
      </c>
      <c r="AB227" s="1" t="n">
        <f aca="false">STDEV(S197:S226)*SQRT(260)</f>
        <v>0.376576863318977</v>
      </c>
    </row>
    <row r="228" customFormat="false" ht="12.75" hidden="false" customHeight="false" outlineLevel="0" collapsed="false">
      <c r="A228" s="3" t="n">
        <v>35877</v>
      </c>
      <c r="B228" s="1" t="n">
        <v>24.25</v>
      </c>
      <c r="C228" s="7" t="n">
        <v>23.0499992370605</v>
      </c>
      <c r="D228" s="1" t="n">
        <v>5.881</v>
      </c>
      <c r="E228" s="7" t="n">
        <v>1792.51</v>
      </c>
      <c r="F228" s="1" t="n">
        <v>1095.55</v>
      </c>
      <c r="G228" s="1" t="n">
        <v>2.351</v>
      </c>
      <c r="H228" s="1" t="n">
        <v>0.01</v>
      </c>
      <c r="I228" s="1" t="n">
        <f aca="false">G228+H228</f>
        <v>2.361</v>
      </c>
      <c r="J228" s="1" t="n">
        <v>16.51</v>
      </c>
      <c r="K228" s="8"/>
      <c r="L228" s="7" t="n">
        <f aca="false">LN(B228/B227)</f>
        <v>-0.0122952057800735</v>
      </c>
      <c r="M228" s="7" t="n">
        <f aca="false">LN(C228/C227)</f>
        <v>0.0457145842602568</v>
      </c>
      <c r="N228" s="7" t="n">
        <f aca="false">LN(D228/D227)</f>
        <v>-0.000509987261372233</v>
      </c>
      <c r="O228" s="7" t="n">
        <f aca="false">LN(E228/E227)</f>
        <v>0.00187063631037035</v>
      </c>
      <c r="P228" s="7" t="n">
        <f aca="false">LN(F228/F227)</f>
        <v>-0.00328973145036757</v>
      </c>
      <c r="Q228" s="7" t="n">
        <f aca="false">LN(G228/G227)</f>
        <v>0.00340861003227378</v>
      </c>
      <c r="R228" s="7" t="n">
        <f aca="false">LN(I228/I227)</f>
        <v>-0.00506971935025062</v>
      </c>
      <c r="S228" s="7"/>
      <c r="T228" s="3" t="n">
        <v>35877</v>
      </c>
      <c r="U228" s="1" t="n">
        <f aca="false">STDEV(L198:L227)*SQRT(260)</f>
        <v>0.843422688121178</v>
      </c>
      <c r="V228" s="1" t="n">
        <f aca="false">STDEV(M198:M227)*SQRT(260)</f>
        <v>1.45298835075475</v>
      </c>
      <c r="W228" s="1" t="n">
        <f aca="false">STDEV(N198:N227)*SQRT(260)</f>
        <v>0.111689521912833</v>
      </c>
      <c r="X228" s="1" t="n">
        <f aca="false">STDEV(O198:O227)*SQRT(260)</f>
        <v>0.16023241278521</v>
      </c>
      <c r="Y228" s="1" t="n">
        <f aca="false">STDEV(P198:P227)*SQRT(260)</f>
        <v>0.104437182516865</v>
      </c>
      <c r="Z228" s="1" t="n">
        <f aca="false">STDEV(Q198:Q227)*SQRT(260)</f>
        <v>0.377451497440975</v>
      </c>
      <c r="AA228" s="1" t="n">
        <f aca="false">STDEV(R198:R227)*SQRT(260)</f>
        <v>0.322450912839698</v>
      </c>
      <c r="AB228" s="1" t="n">
        <f aca="false">STDEV(S198:S227)*SQRT(260)</f>
        <v>0.373635787727652</v>
      </c>
    </row>
    <row r="229" customFormat="false" ht="12.75" hidden="false" customHeight="false" outlineLevel="0" collapsed="false">
      <c r="A229" s="3" t="n">
        <v>35878</v>
      </c>
      <c r="B229" s="1" t="n">
        <v>26.4400005340576</v>
      </c>
      <c r="C229" s="7" t="n">
        <v>23.0499992370605</v>
      </c>
      <c r="D229" s="1" t="n">
        <v>5.879</v>
      </c>
      <c r="E229" s="7" t="n">
        <v>1812.44</v>
      </c>
      <c r="F229" s="1" t="n">
        <v>1105.65</v>
      </c>
      <c r="G229" s="1" t="n">
        <v>2.33</v>
      </c>
      <c r="H229" s="1" t="n">
        <v>0.02</v>
      </c>
      <c r="I229" s="1" t="n">
        <f aca="false">G229+H229</f>
        <v>2.35</v>
      </c>
      <c r="J229" s="1" t="n">
        <v>15.92</v>
      </c>
      <c r="K229" s="8"/>
      <c r="L229" s="7" t="n">
        <f aca="false">LN(B229/B228)</f>
        <v>0.0864614177988441</v>
      </c>
      <c r="M229" s="7" t="n">
        <f aca="false">LN(C229/C228)</f>
        <v>0</v>
      </c>
      <c r="N229" s="7" t="n">
        <f aca="false">LN(D229/D228)</f>
        <v>-0.000340136057701101</v>
      </c>
      <c r="O229" s="7" t="n">
        <f aca="false">LN(E229/E228)</f>
        <v>0.011057131473851</v>
      </c>
      <c r="P229" s="7" t="n">
        <f aca="false">LN(F229/F228)</f>
        <v>0.00917687704971835</v>
      </c>
      <c r="Q229" s="7" t="n">
        <f aca="false">LN(G229/G228)</f>
        <v>-0.0089725019803232</v>
      </c>
      <c r="R229" s="7" t="n">
        <f aca="false">LN(I229/I228)</f>
        <v>-0.00466992994730808</v>
      </c>
      <c r="S229" s="7" t="n">
        <f aca="false">LN(J229/J228)</f>
        <v>-0.0363900775157998</v>
      </c>
      <c r="T229" s="3" t="n">
        <v>35878</v>
      </c>
      <c r="U229" s="1" t="n">
        <f aca="false">STDEV(L199:L228)*SQRT(260)</f>
        <v>0.843714954341417</v>
      </c>
      <c r="V229" s="1" t="n">
        <f aca="false">STDEV(M199:M228)*SQRT(260)</f>
        <v>1.39305066187492</v>
      </c>
      <c r="W229" s="1" t="n">
        <f aca="false">STDEV(N199:N228)*SQRT(260)</f>
        <v>0.111539490069544</v>
      </c>
      <c r="X229" s="1" t="n">
        <f aca="false">STDEV(O199:O228)*SQRT(260)</f>
        <v>0.158278108463181</v>
      </c>
      <c r="Y229" s="1" t="n">
        <f aca="false">STDEV(P199:P228)*SQRT(260)</f>
        <v>0.104491010211502</v>
      </c>
      <c r="Z229" s="1" t="n">
        <f aca="false">STDEV(Q199:Q228)*SQRT(260)</f>
        <v>0.37643931031922</v>
      </c>
      <c r="AA229" s="1" t="n">
        <f aca="false">STDEV(R199:R228)*SQRT(260)</f>
        <v>0.321111820711691</v>
      </c>
      <c r="AB229" s="1" t="n">
        <f aca="false">STDEV(S199:S228)*SQRT(260)</f>
        <v>0.379028376133257</v>
      </c>
    </row>
    <row r="230" customFormat="false" ht="12.75" hidden="false" customHeight="false" outlineLevel="0" collapsed="false">
      <c r="A230" s="3" t="n">
        <v>35879</v>
      </c>
      <c r="B230" s="1" t="n">
        <v>24.5599994659424</v>
      </c>
      <c r="C230" s="7" t="n">
        <v>22.1000003814697</v>
      </c>
      <c r="D230" s="1" t="n">
        <v>5.941</v>
      </c>
      <c r="E230" s="7" t="n">
        <v>1824.51</v>
      </c>
      <c r="F230" s="1" t="n">
        <v>1101.93</v>
      </c>
      <c r="G230" s="1" t="n">
        <v>2.365</v>
      </c>
      <c r="H230" s="1" t="n">
        <v>0</v>
      </c>
      <c r="I230" s="1" t="n">
        <f aca="false">G230+H230</f>
        <v>2.365</v>
      </c>
      <c r="J230" s="1" t="n">
        <v>16.48</v>
      </c>
      <c r="K230" s="8"/>
      <c r="L230" s="7" t="n">
        <f aca="false">LN(B230/B229)</f>
        <v>-0.0737589536484117</v>
      </c>
      <c r="M230" s="7" t="n">
        <f aca="false">LN(C230/C229)</f>
        <v>-0.0420881105585509</v>
      </c>
      <c r="N230" s="7" t="n">
        <f aca="false">LN(D230/D229)</f>
        <v>0.0104907899534865</v>
      </c>
      <c r="O230" s="7" t="n">
        <f aca="false">LN(E230/E229)</f>
        <v>0.00663745408254512</v>
      </c>
      <c r="P230" s="7" t="n">
        <f aca="false">LN(F230/F229)</f>
        <v>-0.00337020947922709</v>
      </c>
      <c r="Q230" s="7" t="n">
        <f aca="false">LN(G230/G229)</f>
        <v>0.0149097543662871</v>
      </c>
      <c r="R230" s="7" t="n">
        <f aca="false">LN(I230/I229)</f>
        <v>0.00636269378782865</v>
      </c>
      <c r="S230" s="7" t="n">
        <f aca="false">LN(J230/J229)</f>
        <v>0.0345713440650887</v>
      </c>
      <c r="T230" s="3" t="n">
        <v>35879</v>
      </c>
      <c r="U230" s="1" t="n">
        <f aca="false">STDEV(L200:L229)*SQRT(260)</f>
        <v>0.857345035547178</v>
      </c>
      <c r="V230" s="1" t="n">
        <f aca="false">STDEV(M200:M229)*SQRT(260)</f>
        <v>1.35017843931896</v>
      </c>
      <c r="W230" s="1" t="n">
        <f aca="false">STDEV(N200:N229)*SQRT(260)</f>
        <v>0.1108408242998</v>
      </c>
      <c r="X230" s="1" t="n">
        <f aca="false">STDEV(O200:O229)*SQRT(260)</f>
        <v>0.159988664901437</v>
      </c>
      <c r="Y230" s="1" t="n">
        <f aca="false">STDEV(P200:P229)*SQRT(260)</f>
        <v>0.105353438457995</v>
      </c>
      <c r="Z230" s="1" t="n">
        <f aca="false">STDEV(Q200:Q229)*SQRT(260)</f>
        <v>0.328561206475509</v>
      </c>
      <c r="AA230" s="1" t="n">
        <f aca="false">STDEV(R200:R229)*SQRT(260)</f>
        <v>0.290549990727635</v>
      </c>
      <c r="AB230" s="1" t="n">
        <f aca="false">STDEV(S200:S229)*SQRT(260)</f>
        <v>0.391892829805916</v>
      </c>
    </row>
    <row r="231" customFormat="false" ht="12.75" hidden="false" customHeight="false" outlineLevel="0" collapsed="false">
      <c r="A231" s="3" t="n">
        <v>35880</v>
      </c>
      <c r="B231" s="1" t="n">
        <v>27</v>
      </c>
      <c r="C231" s="7" t="n">
        <v>23.2299995422363</v>
      </c>
      <c r="D231" s="1" t="n">
        <v>5.974</v>
      </c>
      <c r="E231" s="7" t="n">
        <v>1828.54</v>
      </c>
      <c r="F231" s="1" t="n">
        <v>1100.8</v>
      </c>
      <c r="G231" s="1" t="n">
        <v>2.338</v>
      </c>
      <c r="H231" s="1" t="n">
        <v>0.015</v>
      </c>
      <c r="I231" s="1" t="n">
        <f aca="false">G231+H231</f>
        <v>2.353</v>
      </c>
      <c r="J231" s="1" t="n">
        <v>16.83</v>
      </c>
      <c r="K231" s="8"/>
      <c r="L231" s="7" t="n">
        <f aca="false">LN(B231/B230)</f>
        <v>0.0947177844704046</v>
      </c>
      <c r="M231" s="7" t="n">
        <f aca="false">LN(C231/C230)</f>
        <v>0.0498669012918258</v>
      </c>
      <c r="N231" s="7" t="n">
        <f aca="false">LN(D231/D230)</f>
        <v>0.00553925042031381</v>
      </c>
      <c r="O231" s="7" t="n">
        <f aca="false">LN(E231/E230)</f>
        <v>0.00220637638952062</v>
      </c>
      <c r="P231" s="7" t="n">
        <f aca="false">LN(F231/F230)</f>
        <v>-0.00102599964510128</v>
      </c>
      <c r="Q231" s="7" t="n">
        <f aca="false">LN(G231/G230)</f>
        <v>-0.0114821588940197</v>
      </c>
      <c r="R231" s="7" t="n">
        <f aca="false">LN(I231/I230)</f>
        <v>-0.0050869121986709</v>
      </c>
      <c r="S231" s="7" t="n">
        <f aca="false">LN(J231/J230)</f>
        <v>0.0210154837213889</v>
      </c>
      <c r="T231" s="3" t="n">
        <v>35880</v>
      </c>
      <c r="U231" s="1" t="n">
        <f aca="false">STDEV(L201:L230)*SQRT(260)</f>
        <v>0.881955549618378</v>
      </c>
      <c r="V231" s="1" t="n">
        <f aca="false">STDEV(M201:M230)*SQRT(260)</f>
        <v>1.35874543128652</v>
      </c>
      <c r="W231" s="1" t="n">
        <f aca="false">STDEV(N201:N230)*SQRT(260)</f>
        <v>0.114850251263684</v>
      </c>
      <c r="X231" s="1" t="n">
        <f aca="false">STDEV(O201:O230)*SQRT(260)</f>
        <v>0.158400200477705</v>
      </c>
      <c r="Y231" s="1" t="n">
        <f aca="false">STDEV(P201:P230)*SQRT(260)</f>
        <v>0.105754967182378</v>
      </c>
      <c r="Z231" s="1" t="n">
        <f aca="false">STDEV(Q201:Q230)*SQRT(260)</f>
        <v>0.325762958857115</v>
      </c>
      <c r="AA231" s="1" t="n">
        <f aca="false">STDEV(R201:R230)*SQRT(260)</f>
        <v>0.285039857080299</v>
      </c>
      <c r="AB231" s="1" t="n">
        <f aca="false">STDEV(S201:S230)*SQRT(260)</f>
        <v>0.409035667451138</v>
      </c>
    </row>
    <row r="232" customFormat="false" ht="12.75" hidden="false" customHeight="false" outlineLevel="0" collapsed="false">
      <c r="A232" s="3" t="n">
        <v>35881</v>
      </c>
      <c r="B232" s="1" t="n">
        <v>25.5</v>
      </c>
      <c r="C232" s="7" t="n">
        <v>19.1299991607666</v>
      </c>
      <c r="D232" s="1" t="n">
        <v>5.957</v>
      </c>
      <c r="E232" s="7" t="n">
        <v>1823.62</v>
      </c>
      <c r="F232" s="1" t="n">
        <v>1095.44</v>
      </c>
      <c r="G232" s="1" t="n">
        <v>2.3</v>
      </c>
      <c r="H232" s="1" t="n">
        <v>0.03</v>
      </c>
      <c r="I232" s="1" t="n">
        <f aca="false">G232+H232</f>
        <v>2.33</v>
      </c>
      <c r="J232" s="1" t="n">
        <v>16.76</v>
      </c>
      <c r="K232" s="8"/>
      <c r="L232" s="7" t="n">
        <f aca="false">LN(B232/B231)</f>
        <v>-0.0571584138399486</v>
      </c>
      <c r="M232" s="7" t="n">
        <f aca="false">LN(C232/C231)</f>
        <v>-0.194186787494461</v>
      </c>
      <c r="N232" s="7" t="n">
        <f aca="false">LN(D232/D231)</f>
        <v>-0.00284972114736777</v>
      </c>
      <c r="O232" s="7" t="n">
        <f aca="false">LN(E232/E231)</f>
        <v>-0.00269429760814854</v>
      </c>
      <c r="P232" s="7" t="n">
        <f aca="false">LN(F232/F231)</f>
        <v>-0.00488107915510091</v>
      </c>
      <c r="Q232" s="7" t="n">
        <f aca="false">LN(G232/G231)</f>
        <v>-0.0163867401147727</v>
      </c>
      <c r="R232" s="7" t="n">
        <f aca="false">LN(I232/I231)</f>
        <v>-0.00982284216761642</v>
      </c>
      <c r="S232" s="7" t="n">
        <f aca="false">LN(J232/J231)</f>
        <v>-0.0041679131487775</v>
      </c>
      <c r="T232" s="3" t="n">
        <v>35881</v>
      </c>
      <c r="U232" s="1" t="n">
        <f aca="false">STDEV(L202:L231)*SQRT(260)</f>
        <v>0.929754437268565</v>
      </c>
      <c r="V232" s="1" t="n">
        <f aca="false">STDEV(M202:M231)*SQRT(260)</f>
        <v>1.36430190082955</v>
      </c>
      <c r="W232" s="1" t="n">
        <f aca="false">STDEV(N202:N231)*SQRT(260)</f>
        <v>0.108767447436307</v>
      </c>
      <c r="X232" s="1" t="n">
        <f aca="false">STDEV(O202:O231)*SQRT(260)</f>
        <v>0.158222149389809</v>
      </c>
      <c r="Y232" s="1" t="n">
        <f aca="false">STDEV(P202:P231)*SQRT(260)</f>
        <v>0.106195860322348</v>
      </c>
      <c r="Z232" s="1" t="n">
        <f aca="false">STDEV(Q202:Q231)*SQRT(260)</f>
        <v>0.325035388434587</v>
      </c>
      <c r="AA232" s="1" t="n">
        <f aca="false">STDEV(R202:R231)*SQRT(260)</f>
        <v>0.281941481932199</v>
      </c>
      <c r="AB232" s="1" t="n">
        <f aca="false">STDEV(S202:S231)*SQRT(260)</f>
        <v>0.413007175168248</v>
      </c>
    </row>
    <row r="233" customFormat="false" ht="12.75" hidden="false" customHeight="false" outlineLevel="0" collapsed="false">
      <c r="A233" s="3" t="n">
        <v>35884</v>
      </c>
      <c r="B233" s="1" t="n">
        <v>25.1700000762939</v>
      </c>
      <c r="C233" s="7" t="n">
        <v>17.5599994659424</v>
      </c>
      <c r="D233" s="1" t="n">
        <v>5.977</v>
      </c>
      <c r="E233" s="7" t="n">
        <v>1818.7</v>
      </c>
      <c r="F233" s="1" t="n">
        <v>1093.55</v>
      </c>
      <c r="G233" s="1" t="n">
        <v>2.409</v>
      </c>
      <c r="H233" s="1" t="n">
        <v>0.03</v>
      </c>
      <c r="I233" s="1" t="n">
        <f aca="false">G233+H233</f>
        <v>2.439</v>
      </c>
      <c r="J233" s="1" t="n">
        <v>16.21</v>
      </c>
      <c r="K233" s="8"/>
      <c r="L233" s="7" t="n">
        <f aca="false">LN(B233/B232)</f>
        <v>-0.01302563998601</v>
      </c>
      <c r="M233" s="7" t="n">
        <f aca="false">LN(C233/C232)</f>
        <v>-0.0856341817884788</v>
      </c>
      <c r="N233" s="7" t="n">
        <f aca="false">LN(D233/D232)</f>
        <v>0.00335177119556693</v>
      </c>
      <c r="O233" s="7" t="n">
        <f aca="false">LN(E233/E232)</f>
        <v>-0.00270157646356763</v>
      </c>
      <c r="P233" s="7" t="n">
        <f aca="false">LN(F233/F232)</f>
        <v>-0.00172682421541692</v>
      </c>
      <c r="Q233" s="7"/>
      <c r="R233" s="7"/>
      <c r="S233" s="7" t="n">
        <f aca="false">LN(J233/J232)</f>
        <v>-0.0333667593063523</v>
      </c>
      <c r="T233" s="3" t="n">
        <v>35884</v>
      </c>
      <c r="U233" s="1" t="n">
        <f aca="false">STDEV(L203:L232)*SQRT(260)</f>
        <v>0.939481598625199</v>
      </c>
      <c r="V233" s="1" t="n">
        <f aca="false">STDEV(M203:M232)*SQRT(260)</f>
        <v>1.48658134426804</v>
      </c>
      <c r="W233" s="1" t="n">
        <f aca="false">STDEV(N203:N232)*SQRT(260)</f>
        <v>0.108982397181683</v>
      </c>
      <c r="X233" s="1" t="n">
        <f aca="false">STDEV(O203:O232)*SQRT(260)</f>
        <v>0.158846546183896</v>
      </c>
      <c r="Y233" s="1" t="n">
        <f aca="false">STDEV(P203:P232)*SQRT(260)</f>
        <v>0.108293411090814</v>
      </c>
      <c r="Z233" s="1" t="n">
        <f aca="false">STDEV(Q203:Q232)*SQRT(260)</f>
        <v>0.322850948126839</v>
      </c>
      <c r="AA233" s="1" t="n">
        <f aca="false">STDEV(R203:R232)*SQRT(260)</f>
        <v>0.267011008039326</v>
      </c>
      <c r="AB233" s="1" t="n">
        <f aca="false">STDEV(S203:S232)*SQRT(260)</f>
        <v>0.411880118252342</v>
      </c>
    </row>
    <row r="234" customFormat="false" ht="12.75" hidden="false" customHeight="false" outlineLevel="0" collapsed="false">
      <c r="A234" s="3" t="n">
        <v>35885</v>
      </c>
      <c r="B234" s="1" t="n">
        <v>24.0699996948242</v>
      </c>
      <c r="C234" s="7" t="n">
        <v>18.5699996948242</v>
      </c>
      <c r="D234" s="1" t="n">
        <v>5.932</v>
      </c>
      <c r="E234" s="7" t="n">
        <v>1835.68</v>
      </c>
      <c r="F234" s="1" t="n">
        <v>1101.75</v>
      </c>
      <c r="G234" s="1" t="n">
        <v>2.522</v>
      </c>
      <c r="H234" s="1" t="n">
        <v>0.03</v>
      </c>
      <c r="I234" s="1" t="n">
        <f aca="false">G234+H234</f>
        <v>2.552</v>
      </c>
      <c r="J234" s="1" t="n">
        <v>15.61</v>
      </c>
      <c r="K234" s="8"/>
      <c r="L234" s="7" t="n">
        <f aca="false">LN(B234/B233)</f>
        <v>-0.0446865730620681</v>
      </c>
      <c r="M234" s="7" t="n">
        <f aca="false">LN(C234/C233)</f>
        <v>0.0559238011371419</v>
      </c>
      <c r="N234" s="7" t="n">
        <f aca="false">LN(D234/D233)</f>
        <v>-0.00755734556643148</v>
      </c>
      <c r="O234" s="7" t="n">
        <f aca="false">LN(E234/E233)</f>
        <v>0.00929302491786057</v>
      </c>
      <c r="P234" s="7" t="n">
        <f aca="false">LN(F234/F233)</f>
        <v>0.00747053991353503</v>
      </c>
      <c r="Q234" s="7" t="n">
        <f aca="false">LN(G234/G233)</f>
        <v>0.0458405139099934</v>
      </c>
      <c r="R234" s="7" t="n">
        <f aca="false">LN(I234/I233)</f>
        <v>0.0452892462487603</v>
      </c>
      <c r="S234" s="7" t="n">
        <f aca="false">LN(J234/J233)</f>
        <v>-0.0377166012202441</v>
      </c>
      <c r="T234" s="3" t="n">
        <v>35885</v>
      </c>
      <c r="U234" s="1" t="n">
        <f aca="false">STDEV(L204:L233)*SQRT(260)</f>
        <v>0.921451200374889</v>
      </c>
      <c r="V234" s="1" t="n">
        <f aca="false">STDEV(M204:M233)*SQRT(260)</f>
        <v>1.38311116571611</v>
      </c>
      <c r="W234" s="1" t="n">
        <f aca="false">STDEV(N204:N233)*SQRT(260)</f>
        <v>0.108824053821775</v>
      </c>
      <c r="X234" s="1" t="n">
        <f aca="false">STDEV(O204:O233)*SQRT(260)</f>
        <v>0.158952371401353</v>
      </c>
      <c r="Y234" s="1" t="n">
        <f aca="false">STDEV(P204:P233)*SQRT(260)</f>
        <v>0.107340633850449</v>
      </c>
      <c r="Z234" s="1" t="n">
        <f aca="false">STDEV(Q204:Q233)*SQRT(260)</f>
        <v>0.308722586334862</v>
      </c>
      <c r="AA234" s="1" t="n">
        <f aca="false">STDEV(R204:R233)*SQRT(260)</f>
        <v>0.239495148234717</v>
      </c>
      <c r="AB234" s="1" t="n">
        <f aca="false">STDEV(S204:S233)*SQRT(260)</f>
        <v>0.422653618280598</v>
      </c>
    </row>
    <row r="235" customFormat="false" ht="12.75" hidden="false" customHeight="false" outlineLevel="0" collapsed="false">
      <c r="A235" s="3" t="n">
        <v>35886</v>
      </c>
      <c r="B235" s="1" t="n">
        <v>25.2000007629395</v>
      </c>
      <c r="C235" s="7" t="n">
        <v>23.7900009155273</v>
      </c>
      <c r="D235" s="1" t="n">
        <v>5.88</v>
      </c>
      <c r="E235" s="7" t="n">
        <v>1847.66</v>
      </c>
      <c r="F235" s="1" t="n">
        <v>1108.15</v>
      </c>
      <c r="G235" s="1" t="n">
        <v>2.501</v>
      </c>
      <c r="H235" s="1" t="n">
        <v>-0.02</v>
      </c>
      <c r="I235" s="1" t="n">
        <f aca="false">G235+H235</f>
        <v>2.481</v>
      </c>
      <c r="J235" s="1" t="n">
        <v>15.54</v>
      </c>
      <c r="K235" s="8"/>
      <c r="L235" s="7" t="n">
        <f aca="false">LN(B235/B234)</f>
        <v>0.0458777856764499</v>
      </c>
      <c r="M235" s="7" t="n">
        <f aca="false">LN(C235/C234)</f>
        <v>0.247718003867763</v>
      </c>
      <c r="N235" s="7" t="n">
        <f aca="false">LN(D235/D234)</f>
        <v>-0.00880466236515022</v>
      </c>
      <c r="O235" s="7" t="n">
        <f aca="false">LN(E235/E234)</f>
        <v>0.00650498853992383</v>
      </c>
      <c r="P235" s="7" t="n">
        <f aca="false">LN(F235/F234)</f>
        <v>0.00579213348358656</v>
      </c>
      <c r="Q235" s="7" t="n">
        <f aca="false">LN(G235/G234)</f>
        <v>-0.00836158564724579</v>
      </c>
      <c r="R235" s="7" t="n">
        <f aca="false">LN(I235/I234)</f>
        <v>-0.0282156607728794</v>
      </c>
      <c r="S235" s="7" t="n">
        <f aca="false">LN(J235/J234)</f>
        <v>-0.00449438958783933</v>
      </c>
      <c r="T235" s="3" t="n">
        <v>35886</v>
      </c>
      <c r="U235" s="1" t="n">
        <f aca="false">STDEV(L205:L234)*SQRT(260)</f>
        <v>0.913942719394486</v>
      </c>
      <c r="V235" s="1" t="n">
        <f aca="false">STDEV(M205:M234)*SQRT(260)</f>
        <v>1.32247760821333</v>
      </c>
      <c r="W235" s="1" t="n">
        <f aca="false">STDEV(N205:N234)*SQRT(260)</f>
        <v>0.107660161755321</v>
      </c>
      <c r="X235" s="1" t="n">
        <f aca="false">STDEV(O205:O234)*SQRT(260)</f>
        <v>0.159201171066627</v>
      </c>
      <c r="Y235" s="1" t="n">
        <f aca="false">STDEV(P205:P234)*SQRT(260)</f>
        <v>0.108407585446765</v>
      </c>
      <c r="Z235" s="1" t="n">
        <f aca="false">STDEV(Q205:Q234)*SQRT(260)</f>
        <v>0.329655199561451</v>
      </c>
      <c r="AA235" s="1" t="n">
        <f aca="false">STDEV(R205:R234)*SQRT(260)</f>
        <v>0.272331580327373</v>
      </c>
      <c r="AB235" s="1" t="n">
        <f aca="false">STDEV(S205:S234)*SQRT(260)</f>
        <v>0.431795935690904</v>
      </c>
    </row>
    <row r="236" customFormat="false" ht="12.75" hidden="false" customHeight="false" outlineLevel="0" collapsed="false">
      <c r="A236" s="3" t="n">
        <v>35887</v>
      </c>
      <c r="B236" s="1" t="n">
        <v>24.0400009155273</v>
      </c>
      <c r="C236" s="7" t="n">
        <v>25.5699996948242</v>
      </c>
      <c r="D236" s="1" t="n">
        <v>5.84</v>
      </c>
      <c r="E236" s="7" t="n">
        <v>1852.96</v>
      </c>
      <c r="F236" s="1" t="n">
        <v>1120.01</v>
      </c>
      <c r="G236" s="1" t="n">
        <v>2.562</v>
      </c>
      <c r="H236" s="1" t="n">
        <v>-0.03</v>
      </c>
      <c r="I236" s="1" t="n">
        <f aca="false">G236+H236</f>
        <v>2.532</v>
      </c>
      <c r="J236" s="1" t="n">
        <v>15.74</v>
      </c>
      <c r="K236" s="8"/>
      <c r="L236" s="7" t="n">
        <f aca="false">LN(B236/B235)</f>
        <v>-0.0471248770422461</v>
      </c>
      <c r="M236" s="7" t="n">
        <f aca="false">LN(C236/C235)</f>
        <v>0.0721544145696094</v>
      </c>
      <c r="N236" s="7" t="n">
        <f aca="false">LN(D236/D235)</f>
        <v>-0.00682596507039987</v>
      </c>
      <c r="O236" s="7" t="n">
        <f aca="false">LN(E236/E235)</f>
        <v>0.00286438684531096</v>
      </c>
      <c r="P236" s="7" t="n">
        <f aca="false">LN(F236/F235)</f>
        <v>0.0106456556150264</v>
      </c>
      <c r="Q236" s="7" t="n">
        <f aca="false">LN(G236/G235)</f>
        <v>0.0240975515790605</v>
      </c>
      <c r="R236" s="7" t="n">
        <f aca="false">LN(I236/I235)</f>
        <v>0.0203477995722658</v>
      </c>
      <c r="S236" s="7" t="n">
        <f aca="false">LN(J236/J235)</f>
        <v>0.0127878980497559</v>
      </c>
      <c r="T236" s="3" t="n">
        <v>35887</v>
      </c>
      <c r="U236" s="1" t="n">
        <f aca="false">STDEV(L206:L235)*SQRT(260)</f>
        <v>0.909600653026639</v>
      </c>
      <c r="V236" s="1" t="n">
        <f aca="false">STDEV(M206:M235)*SQRT(260)</f>
        <v>1.50668846097326</v>
      </c>
      <c r="W236" s="1" t="n">
        <f aca="false">STDEV(N206:N235)*SQRT(260)</f>
        <v>0.109482465798854</v>
      </c>
      <c r="X236" s="1" t="n">
        <f aca="false">STDEV(O206:O235)*SQRT(260)</f>
        <v>0.159031361536082</v>
      </c>
      <c r="Y236" s="1" t="n">
        <f aca="false">STDEV(P206:P235)*SQRT(260)</f>
        <v>0.107041219104203</v>
      </c>
      <c r="Z236" s="1" t="n">
        <f aca="false">STDEV(Q206:Q235)*SQRT(260)</f>
        <v>0.318564909041634</v>
      </c>
      <c r="AA236" s="1" t="n">
        <f aca="false">STDEV(R206:R235)*SQRT(260)</f>
        <v>0.27406495494827</v>
      </c>
      <c r="AB236" s="1" t="n">
        <f aca="false">STDEV(S206:S235)*SQRT(260)</f>
        <v>0.412481028523383</v>
      </c>
    </row>
    <row r="237" customFormat="false" ht="12.75" hidden="false" customHeight="false" outlineLevel="0" collapsed="false">
      <c r="A237" s="3" t="n">
        <v>35888</v>
      </c>
      <c r="B237" s="1" t="n">
        <v>26</v>
      </c>
      <c r="C237" s="7" t="n">
        <v>22.5400009155273</v>
      </c>
      <c r="D237" s="1" t="n">
        <v>5.793</v>
      </c>
      <c r="E237" s="7" t="n">
        <v>1855.4</v>
      </c>
      <c r="F237" s="1" t="n">
        <v>1122.7</v>
      </c>
      <c r="G237" s="1" t="n">
        <v>2.556</v>
      </c>
      <c r="H237" s="1" t="n">
        <v>0</v>
      </c>
      <c r="I237" s="1" t="n">
        <f aca="false">G237+H237</f>
        <v>2.556</v>
      </c>
      <c r="J237" s="1" t="n">
        <v>15.99</v>
      </c>
      <c r="K237" s="8"/>
      <c r="L237" s="7" t="n">
        <f aca="false">LN(B237/B236)</f>
        <v>0.0783773902709759</v>
      </c>
      <c r="M237" s="7" t="n">
        <f aca="false">LN(C237/C236)</f>
        <v>-0.126128228138656</v>
      </c>
      <c r="N237" s="7" t="n">
        <f aca="false">LN(D237/D236)</f>
        <v>-0.00808050472564851</v>
      </c>
      <c r="O237" s="7" t="n">
        <f aca="false">LN(E237/E236)</f>
        <v>0.00131594578310354</v>
      </c>
      <c r="P237" s="7" t="n">
        <f aca="false">LN(F237/F236)</f>
        <v>0.00239888464402443</v>
      </c>
      <c r="Q237" s="7" t="n">
        <f aca="false">LN(G237/G236)</f>
        <v>-0.00234466695925402</v>
      </c>
      <c r="R237" s="7" t="n">
        <f aca="false">LN(I237/I236)</f>
        <v>0.00943403223335871</v>
      </c>
      <c r="S237" s="7" t="n">
        <f aca="false">LN(J237/J236)</f>
        <v>0.0157582838566056</v>
      </c>
      <c r="T237" s="3" t="n">
        <v>35888</v>
      </c>
      <c r="U237" s="1" t="n">
        <f aca="false">STDEV(L207:L236)*SQRT(260)</f>
        <v>0.919383251551404</v>
      </c>
      <c r="V237" s="1" t="n">
        <f aca="false">STDEV(M207:M236)*SQRT(260)</f>
        <v>1.51167326714716</v>
      </c>
      <c r="W237" s="1" t="n">
        <f aca="false">STDEV(N207:N236)*SQRT(260)</f>
        <v>0.111214489416029</v>
      </c>
      <c r="X237" s="1" t="n">
        <f aca="false">STDEV(O207:O236)*SQRT(260)</f>
        <v>0.158552206820765</v>
      </c>
      <c r="Y237" s="1" t="n">
        <f aca="false">STDEV(P207:P236)*SQRT(260)</f>
        <v>0.10807958036946</v>
      </c>
      <c r="Z237" s="1" t="n">
        <f aca="false">STDEV(Q207:Q236)*SQRT(260)</f>
        <v>0.322983653820731</v>
      </c>
      <c r="AA237" s="1" t="n">
        <f aca="false">STDEV(R207:R236)*SQRT(260)</f>
        <v>0.278926344538326</v>
      </c>
      <c r="AB237" s="1" t="n">
        <f aca="false">STDEV(S207:S236)*SQRT(260)</f>
        <v>0.415977264381384</v>
      </c>
    </row>
    <row r="238" customFormat="false" ht="12.75" hidden="false" customHeight="false" outlineLevel="0" collapsed="false">
      <c r="A238" s="3" t="n">
        <v>35891</v>
      </c>
      <c r="B238" s="1" t="n">
        <v>25.2600002288818</v>
      </c>
      <c r="C238" s="7" t="n">
        <v>23.9899997711182</v>
      </c>
      <c r="D238" s="1" t="n">
        <v>5.823</v>
      </c>
      <c r="E238" s="7" t="n">
        <v>1829.14</v>
      </c>
      <c r="F238" s="1" t="n">
        <v>1121.38</v>
      </c>
      <c r="G238" s="1" t="n">
        <v>2.535</v>
      </c>
      <c r="H238" s="1" t="n">
        <v>0.01</v>
      </c>
      <c r="I238" s="1" t="n">
        <f aca="false">G238+H238</f>
        <v>2.545</v>
      </c>
      <c r="J238" s="1" t="n">
        <v>15.45</v>
      </c>
      <c r="K238" s="8"/>
      <c r="L238" s="7" t="n">
        <f aca="false">LN(B238/B237)</f>
        <v>-0.0288744120380984</v>
      </c>
      <c r="M238" s="7" t="n">
        <f aca="false">LN(C238/C237)</f>
        <v>0.0623455180813608</v>
      </c>
      <c r="N238" s="7" t="n">
        <f aca="false">LN(D238/D237)</f>
        <v>0.0051653007404959</v>
      </c>
      <c r="O238" s="7" t="n">
        <f aca="false">LN(E238/E237)</f>
        <v>-0.014254395197822</v>
      </c>
      <c r="P238" s="7" t="n">
        <f aca="false">LN(F238/F237)</f>
        <v>-0.00117642878349989</v>
      </c>
      <c r="Q238" s="7" t="n">
        <f aca="false">LN(G238/G237)</f>
        <v>-0.00824989947214184</v>
      </c>
      <c r="R238" s="7" t="n">
        <f aca="false">LN(I238/I237)</f>
        <v>-0.00431288651280231</v>
      </c>
      <c r="S238" s="7" t="n">
        <f aca="false">LN(J238/J237)</f>
        <v>-0.0343545235021085</v>
      </c>
      <c r="T238" s="3" t="n">
        <v>35891</v>
      </c>
      <c r="U238" s="1" t="n">
        <f aca="false">STDEV(L208:L237)*SQRT(260)</f>
        <v>0.949465824117118</v>
      </c>
      <c r="V238" s="1" t="n">
        <f aca="false">STDEV(M208:M237)*SQRT(260)</f>
        <v>1.51948000026526</v>
      </c>
      <c r="W238" s="1" t="n">
        <f aca="false">STDEV(N208:N237)*SQRT(260)</f>
        <v>0.113180825666409</v>
      </c>
      <c r="X238" s="1" t="n">
        <f aca="false">STDEV(O208:O237)*SQRT(260)</f>
        <v>0.158500272896403</v>
      </c>
      <c r="Y238" s="1" t="n">
        <f aca="false">STDEV(P208:P237)*SQRT(260)</f>
        <v>0.107722539295318</v>
      </c>
      <c r="Z238" s="1" t="n">
        <f aca="false">STDEV(Q208:Q237)*SQRT(260)</f>
        <v>0.321274313745565</v>
      </c>
      <c r="AA238" s="1" t="n">
        <f aca="false">STDEV(R208:R237)*SQRT(260)</f>
        <v>0.278844385558037</v>
      </c>
      <c r="AB238" s="1" t="n">
        <f aca="false">STDEV(S208:S237)*SQRT(260)</f>
        <v>0.420326667922247</v>
      </c>
    </row>
    <row r="239" customFormat="false" ht="12.75" hidden="false" customHeight="false" outlineLevel="0" collapsed="false">
      <c r="A239" s="3" t="n">
        <v>35892</v>
      </c>
      <c r="B239" s="1" t="n">
        <v>25.1299991607666</v>
      </c>
      <c r="C239" s="7" t="n">
        <v>24.2199993133545</v>
      </c>
      <c r="D239" s="1" t="n">
        <v>5.842</v>
      </c>
      <c r="E239" s="7" t="n">
        <v>1798.71</v>
      </c>
      <c r="F239" s="1" t="n">
        <v>1109.55</v>
      </c>
      <c r="G239" s="1" t="n">
        <v>2.668</v>
      </c>
      <c r="H239" s="1" t="n">
        <v>-0.02</v>
      </c>
      <c r="I239" s="1" t="n">
        <f aca="false">G239+H239</f>
        <v>2.648</v>
      </c>
      <c r="J239" s="1" t="n">
        <v>15.22</v>
      </c>
      <c r="K239" s="8"/>
      <c r="L239" s="7" t="n">
        <f aca="false">LN(B239/B238)</f>
        <v>-0.00515980782356177</v>
      </c>
      <c r="M239" s="7" t="n">
        <f aca="false">LN(C239/C238)</f>
        <v>0.00954164246370982</v>
      </c>
      <c r="N239" s="7" t="n">
        <f aca="false">LN(D239/D238)</f>
        <v>0.00325761111056629</v>
      </c>
      <c r="O239" s="7" t="n">
        <f aca="false">LN(E239/E238)</f>
        <v>-0.0167761697320773</v>
      </c>
      <c r="P239" s="7" t="n">
        <f aca="false">LN(F239/F238)</f>
        <v>-0.0106055419792476</v>
      </c>
      <c r="Q239" s="7" t="n">
        <f aca="false">LN(G239/G238)</f>
        <v>0.0511354910102308</v>
      </c>
      <c r="R239" s="7" t="n">
        <f aca="false">LN(I239/I238)</f>
        <v>0.0396739880722758</v>
      </c>
      <c r="S239" s="7" t="n">
        <f aca="false">LN(J239/J238)</f>
        <v>-0.0149986509102146</v>
      </c>
      <c r="T239" s="3" t="n">
        <v>35892</v>
      </c>
      <c r="U239" s="1" t="n">
        <f aca="false">STDEV(L209:L238)*SQRT(260)</f>
        <v>0.870178158569465</v>
      </c>
      <c r="V239" s="1" t="n">
        <f aca="false">STDEV(M209:M238)*SQRT(260)</f>
        <v>1.51516029504883</v>
      </c>
      <c r="W239" s="1" t="n">
        <f aca="false">STDEV(N209:N238)*SQRT(260)</f>
        <v>0.113210234158667</v>
      </c>
      <c r="X239" s="1" t="n">
        <f aca="false">STDEV(O209:O238)*SQRT(260)</f>
        <v>0.161990938864606</v>
      </c>
      <c r="Y239" s="1" t="n">
        <f aca="false">STDEV(P209:P238)*SQRT(260)</f>
        <v>0.108277626514375</v>
      </c>
      <c r="Z239" s="1" t="n">
        <f aca="false">STDEV(Q209:Q238)*SQRT(260)</f>
        <v>0.321115818532558</v>
      </c>
      <c r="AA239" s="1" t="n">
        <f aca="false">STDEV(R209:R238)*SQRT(260)</f>
        <v>0.277455256214762</v>
      </c>
      <c r="AB239" s="1" t="n">
        <f aca="false">STDEV(S209:S238)*SQRT(260)</f>
        <v>0.422854626812516</v>
      </c>
    </row>
    <row r="240" customFormat="false" ht="12.75" hidden="false" customHeight="false" outlineLevel="0" collapsed="false">
      <c r="A240" s="3" t="n">
        <v>35893</v>
      </c>
      <c r="B240" s="1" t="n">
        <v>25.1000003814697</v>
      </c>
      <c r="C240" s="7" t="n">
        <v>23.8400001525879</v>
      </c>
      <c r="D240" s="1" t="n">
        <v>5.894</v>
      </c>
      <c r="E240" s="7" t="n">
        <v>1807.01</v>
      </c>
      <c r="F240" s="1" t="n">
        <v>1101.65</v>
      </c>
      <c r="G240" s="1" t="n">
        <v>2.689</v>
      </c>
      <c r="H240" s="1" t="n">
        <v>-0.015</v>
      </c>
      <c r="I240" s="1" t="n">
        <f aca="false">G240+H240</f>
        <v>2.674</v>
      </c>
      <c r="J240" s="1" t="n">
        <v>15.55</v>
      </c>
      <c r="K240" s="8"/>
      <c r="L240" s="7" t="n">
        <f aca="false">LN(B240/B239)</f>
        <v>-0.00119445682408667</v>
      </c>
      <c r="M240" s="7" t="n">
        <f aca="false">LN(C240/C239)</f>
        <v>-0.0158138611769468</v>
      </c>
      <c r="N240" s="7" t="n">
        <f aca="false">LN(D240/D239)</f>
        <v>0.00886168034995381</v>
      </c>
      <c r="O240" s="7" t="n">
        <f aca="false">LN(E240/E239)</f>
        <v>0.0046038043219548</v>
      </c>
      <c r="P240" s="7" t="n">
        <f aca="false">LN(F240/F239)</f>
        <v>-0.00714547179178847</v>
      </c>
      <c r="Q240" s="7" t="n">
        <f aca="false">LN(G240/G239)</f>
        <v>0.00784024923335019</v>
      </c>
      <c r="R240" s="7" t="n">
        <f aca="false">LN(I240/I239)</f>
        <v>0.0097708406049895</v>
      </c>
      <c r="S240" s="7" t="n">
        <f aca="false">LN(J240/J239)</f>
        <v>0.0214502861917034</v>
      </c>
      <c r="T240" s="3" t="n">
        <v>35893</v>
      </c>
      <c r="U240" s="1" t="n">
        <f aca="false">STDEV(L210:L239)*SQRT(260)</f>
        <v>0.846899657135717</v>
      </c>
      <c r="V240" s="1" t="n">
        <f aca="false">STDEV(M210:M239)*SQRT(260)</f>
        <v>1.51124914710244</v>
      </c>
      <c r="W240" s="1" t="n">
        <f aca="false">STDEV(N210:N239)*SQRT(260)</f>
        <v>0.109207472879762</v>
      </c>
      <c r="X240" s="1" t="n">
        <f aca="false">STDEV(O210:O239)*SQRT(260)</f>
        <v>0.168752540021585</v>
      </c>
      <c r="Y240" s="1" t="n">
        <f aca="false">STDEV(P210:P239)*SQRT(260)</f>
        <v>0.111350126445038</v>
      </c>
      <c r="Z240" s="1" t="n">
        <f aca="false">STDEV(Q210:Q239)*SQRT(260)</f>
        <v>0.350231854357358</v>
      </c>
      <c r="AA240" s="1" t="n">
        <f aca="false">STDEV(R210:R239)*SQRT(260)</f>
        <v>0.296437228901491</v>
      </c>
      <c r="AB240" s="1" t="n">
        <f aca="false">STDEV(S210:S239)*SQRT(260)</f>
        <v>0.423957493803232</v>
      </c>
    </row>
    <row r="241" customFormat="false" ht="12.75" hidden="false" customHeight="false" outlineLevel="0" collapsed="false">
      <c r="A241" s="3" t="n">
        <v>35894</v>
      </c>
      <c r="B241" s="1" t="n">
        <v>24.6800003051758</v>
      </c>
      <c r="C241" s="7" t="n">
        <v>23.9099998474121</v>
      </c>
      <c r="D241" s="1" t="n">
        <v>5.878</v>
      </c>
      <c r="E241" s="7" t="n">
        <v>1820.24</v>
      </c>
      <c r="F241" s="1" t="n">
        <v>1110.67</v>
      </c>
      <c r="G241" s="1" t="n">
        <v>2.657</v>
      </c>
      <c r="H241" s="1" t="n">
        <v>0</v>
      </c>
      <c r="I241" s="1" t="n">
        <f aca="false">G241+H241</f>
        <v>2.657</v>
      </c>
      <c r="J241" s="1" t="n">
        <v>15.56</v>
      </c>
      <c r="K241" s="8"/>
      <c r="L241" s="7" t="n">
        <f aca="false">LN(B241/B240)</f>
        <v>-0.016874649933241</v>
      </c>
      <c r="M241" s="7" t="n">
        <f aca="false">LN(C241/C240)</f>
        <v>0.00293192649082517</v>
      </c>
      <c r="N241" s="7" t="n">
        <f aca="false">LN(D241/D240)</f>
        <v>-0.0027183163187774</v>
      </c>
      <c r="O241" s="7" t="n">
        <f aca="false">LN(E241/E240)</f>
        <v>0.00729481489764453</v>
      </c>
      <c r="P241" s="7" t="n">
        <f aca="false">LN(F241/F240)</f>
        <v>0.00815438090440239</v>
      </c>
      <c r="Q241" s="7" t="n">
        <f aca="false">LN(G241/G240)</f>
        <v>-0.0119717105090511</v>
      </c>
      <c r="R241" s="7" t="n">
        <f aca="false">LN(I241/I240)</f>
        <v>-0.00637781190207495</v>
      </c>
      <c r="S241" s="7" t="n">
        <f aca="false">LN(J241/J240)</f>
        <v>0.000642880125002352</v>
      </c>
      <c r="T241" s="3" t="n">
        <v>35894</v>
      </c>
      <c r="U241" s="1" t="n">
        <f aca="false">STDEV(L211:L240)*SQRT(260)</f>
        <v>0.843055216087623</v>
      </c>
      <c r="V241" s="1" t="n">
        <f aca="false">STDEV(M211:M240)*SQRT(260)</f>
        <v>1.51119917553958</v>
      </c>
      <c r="W241" s="1" t="n">
        <f aca="false">STDEV(N211:N240)*SQRT(260)</f>
        <v>0.111155284505019</v>
      </c>
      <c r="X241" s="1" t="n">
        <f aca="false">STDEV(O211:O240)*SQRT(260)</f>
        <v>0.163115288816609</v>
      </c>
      <c r="Y241" s="1" t="n">
        <f aca="false">STDEV(P211:P240)*SQRT(260)</f>
        <v>0.110989929171203</v>
      </c>
      <c r="Z241" s="1" t="n">
        <f aca="false">STDEV(Q211:Q240)*SQRT(260)</f>
        <v>0.340583975357635</v>
      </c>
      <c r="AA241" s="1" t="n">
        <f aca="false">STDEV(R211:R240)*SQRT(260)</f>
        <v>0.279109254878546</v>
      </c>
      <c r="AB241" s="1" t="n">
        <f aca="false">STDEV(S211:S240)*SQRT(260)</f>
        <v>0.429378744898697</v>
      </c>
    </row>
    <row r="242" customFormat="false" ht="12.75" hidden="false" customHeight="false" outlineLevel="0" collapsed="false">
      <c r="A242" s="3" t="n">
        <v>35898</v>
      </c>
      <c r="B242" s="1" t="n">
        <v>25</v>
      </c>
      <c r="C242" s="7" t="n">
        <v>22.9899997711182</v>
      </c>
      <c r="D242" s="1" t="n">
        <v>5.925</v>
      </c>
      <c r="E242" s="7" t="n">
        <v>1824.95</v>
      </c>
      <c r="F242" s="1" t="n">
        <v>1109.69</v>
      </c>
      <c r="G242" s="1" t="n">
        <v>2.479</v>
      </c>
      <c r="H242" s="1" t="n">
        <v>0.01</v>
      </c>
      <c r="I242" s="1" t="n">
        <f aca="false">G242+H242</f>
        <v>2.489</v>
      </c>
      <c r="J242" s="1" t="n">
        <v>15.32</v>
      </c>
      <c r="K242" s="8"/>
      <c r="L242" s="7" t="n">
        <f aca="false">LN(B242/B241)</f>
        <v>0.0128826134657067</v>
      </c>
      <c r="M242" s="7" t="n">
        <f aca="false">LN(C242/C241)</f>
        <v>-0.0392374462690956</v>
      </c>
      <c r="N242" s="7" t="n">
        <f aca="false">LN(D242/D241)</f>
        <v>0.0079641190244693</v>
      </c>
      <c r="O242" s="7" t="n">
        <f aca="false">LN(E242/E241)</f>
        <v>0.0025842288721347</v>
      </c>
      <c r="P242" s="7" t="n">
        <f aca="false">LN(F242/F241)</f>
        <v>-0.000882739793220122</v>
      </c>
      <c r="Q242" s="7" t="n">
        <f aca="false">LN(G242/G241)</f>
        <v>-0.069342413724623</v>
      </c>
      <c r="R242" s="7" t="n">
        <f aca="false">LN(I242/I241)</f>
        <v>-0.0653166433922215</v>
      </c>
      <c r="S242" s="7" t="n">
        <f aca="false">LN(J242/J241)</f>
        <v>-0.0155443544378003</v>
      </c>
      <c r="T242" s="3" t="n">
        <v>35898</v>
      </c>
      <c r="U242" s="1" t="n">
        <f aca="false">STDEV(L212:L241)*SQRT(260)</f>
        <v>0.840371967392096</v>
      </c>
      <c r="V242" s="1" t="n">
        <f aca="false">STDEV(M212:M241)*SQRT(260)</f>
        <v>1.50821556693752</v>
      </c>
      <c r="W242" s="1" t="n">
        <f aca="false">STDEV(N212:N241)*SQRT(260)</f>
        <v>0.110525204686625</v>
      </c>
      <c r="X242" s="1" t="n">
        <f aca="false">STDEV(O212:O241)*SQRT(260)</f>
        <v>0.16353261027833</v>
      </c>
      <c r="Y242" s="1" t="n">
        <f aca="false">STDEV(P212:P241)*SQRT(260)</f>
        <v>0.112042560771755</v>
      </c>
      <c r="Z242" s="1" t="n">
        <f aca="false">STDEV(Q212:Q241)*SQRT(260)</f>
        <v>0.337923856053039</v>
      </c>
      <c r="AA242" s="1" t="n">
        <f aca="false">STDEV(R212:R241)*SQRT(260)</f>
        <v>0.275564587354274</v>
      </c>
      <c r="AB242" s="1" t="n">
        <f aca="false">STDEV(S212:S241)*SQRT(260)</f>
        <v>0.429631214687531</v>
      </c>
    </row>
    <row r="243" customFormat="false" ht="12.75" hidden="false" customHeight="false" outlineLevel="0" collapsed="false">
      <c r="A243" s="3" t="n">
        <v>35899</v>
      </c>
      <c r="B243" s="1" t="n">
        <v>25.3299999237061</v>
      </c>
      <c r="C243" s="7" t="n">
        <v>24.5300006866455</v>
      </c>
      <c r="D243" s="1" t="n">
        <v>5.898</v>
      </c>
      <c r="E243" s="7" t="n">
        <v>1843.03</v>
      </c>
      <c r="F243" s="1" t="n">
        <v>1115.75</v>
      </c>
      <c r="G243" s="1" t="n">
        <v>2.501</v>
      </c>
      <c r="H243" s="1" t="n">
        <v>0.01</v>
      </c>
      <c r="I243" s="1" t="n">
        <f aca="false">G243+H243</f>
        <v>2.511</v>
      </c>
      <c r="J243" s="1" t="n">
        <v>15.12</v>
      </c>
      <c r="K243" s="8"/>
      <c r="L243" s="7" t="n">
        <f aca="false">LN(B243/B242)</f>
        <v>0.0131136361333836</v>
      </c>
      <c r="M243" s="7" t="n">
        <f aca="false">LN(C243/C242)</f>
        <v>0.0648375574430914</v>
      </c>
      <c r="N243" s="7" t="n">
        <f aca="false">LN(D243/D242)</f>
        <v>-0.00456737662811045</v>
      </c>
      <c r="O243" s="7" t="n">
        <f aca="false">LN(E243/E242)</f>
        <v>0.00985836696425703</v>
      </c>
      <c r="P243" s="7" t="n">
        <f aca="false">LN(F243/F242)</f>
        <v>0.00544612748799921</v>
      </c>
      <c r="Q243" s="7" t="n">
        <f aca="false">LN(G243/G242)</f>
        <v>0.00883539884242842</v>
      </c>
      <c r="R243" s="7" t="n">
        <f aca="false">LN(I243/I242)</f>
        <v>0.00880005678999296</v>
      </c>
      <c r="S243" s="7" t="n">
        <f aca="false">LN(J243/J242)</f>
        <v>-0.0131407935610584</v>
      </c>
      <c r="T243" s="3" t="n">
        <v>35899</v>
      </c>
      <c r="U243" s="1" t="n">
        <f aca="false">STDEV(L213:L242)*SQRT(260)</f>
        <v>0.833262605470057</v>
      </c>
      <c r="V243" s="1" t="n">
        <f aca="false">STDEV(M213:M242)*SQRT(260)</f>
        <v>1.50206297358719</v>
      </c>
      <c r="W243" s="1" t="n">
        <f aca="false">STDEV(N213:N242)*SQRT(260)</f>
        <v>0.112593437764114</v>
      </c>
      <c r="X243" s="1" t="n">
        <f aca="false">STDEV(O213:O242)*SQRT(260)</f>
        <v>0.163022749341691</v>
      </c>
      <c r="Y243" s="1" t="n">
        <f aca="false">STDEV(P213:P242)*SQRT(260)</f>
        <v>0.112287163833734</v>
      </c>
      <c r="Z243" s="1" t="n">
        <f aca="false">STDEV(Q213:Q242)*SQRT(260)</f>
        <v>0.399811515903607</v>
      </c>
      <c r="AA243" s="1" t="n">
        <f aca="false">STDEV(R213:R242)*SQRT(260)</f>
        <v>0.339741065079822</v>
      </c>
      <c r="AB243" s="1" t="n">
        <f aca="false">STDEV(S213:S242)*SQRT(260)</f>
        <v>0.429650485689538</v>
      </c>
    </row>
    <row r="244" customFormat="false" ht="12.75" hidden="false" customHeight="false" outlineLevel="0" collapsed="false">
      <c r="A244" s="3" t="n">
        <v>35900</v>
      </c>
      <c r="B244" s="1" t="n">
        <v>24.5</v>
      </c>
      <c r="C244" s="7" t="n">
        <v>23.4400005340576</v>
      </c>
      <c r="D244" s="1" t="n">
        <v>5.881</v>
      </c>
      <c r="E244" s="7" t="n">
        <v>1863.26</v>
      </c>
      <c r="F244" s="1" t="n">
        <v>1119.32</v>
      </c>
      <c r="G244" s="1" t="n">
        <v>2.521</v>
      </c>
      <c r="H244" s="1" t="n">
        <v>0.01</v>
      </c>
      <c r="I244" s="1" t="n">
        <f aca="false">G244+H244</f>
        <v>2.531</v>
      </c>
      <c r="J244" s="1" t="n">
        <v>15.46</v>
      </c>
      <c r="K244" s="8"/>
      <c r="L244" s="7" t="n">
        <f aca="false">LN(B244/B243)</f>
        <v>-0.0333163434509031</v>
      </c>
      <c r="M244" s="7" t="n">
        <f aca="false">LN(C244/C243)</f>
        <v>-0.0454528987696291</v>
      </c>
      <c r="N244" s="7" t="n">
        <f aca="false">LN(D244/D243)</f>
        <v>-0.00288649491526548</v>
      </c>
      <c r="O244" s="7" t="n">
        <f aca="false">LN(E244/E243)</f>
        <v>0.0109166853684604</v>
      </c>
      <c r="P244" s="7" t="n">
        <f aca="false">LN(F244/F243)</f>
        <v>0.00319453353675738</v>
      </c>
      <c r="Q244" s="7" t="n">
        <f aca="false">LN(G244/G243)</f>
        <v>0.00796499631030078</v>
      </c>
      <c r="R244" s="7" t="n">
        <f aca="false">LN(I244/I243)</f>
        <v>0.00793340138753914</v>
      </c>
      <c r="S244" s="7" t="n">
        <f aca="false">LN(J244/J243)</f>
        <v>0.022237672407889</v>
      </c>
      <c r="T244" s="3" t="n">
        <v>35900</v>
      </c>
      <c r="U244" s="1" t="n">
        <f aca="false">STDEV(L214:L243)*SQRT(260)</f>
        <v>0.813936381813756</v>
      </c>
      <c r="V244" s="1" t="n">
        <f aca="false">STDEV(M214:M243)*SQRT(260)</f>
        <v>1.47855551807194</v>
      </c>
      <c r="W244" s="1" t="n">
        <f aca="false">STDEV(N214:N243)*SQRT(260)</f>
        <v>0.103961223590022</v>
      </c>
      <c r="X244" s="1" t="n">
        <f aca="false">STDEV(O214:O243)*SQRT(260)</f>
        <v>0.163251816089051</v>
      </c>
      <c r="Y244" s="1" t="n">
        <f aca="false">STDEV(P214:P243)*SQRT(260)</f>
        <v>0.112264881524795</v>
      </c>
      <c r="Z244" s="1" t="n">
        <f aca="false">STDEV(Q214:Q243)*SQRT(260)</f>
        <v>0.398360785317817</v>
      </c>
      <c r="AA244" s="1" t="n">
        <f aca="false">STDEV(R214:R243)*SQRT(260)</f>
        <v>0.339863515595223</v>
      </c>
      <c r="AB244" s="1" t="n">
        <f aca="false">STDEV(S214:S243)*SQRT(260)</f>
        <v>0.430300153340567</v>
      </c>
    </row>
    <row r="245" customFormat="false" ht="12.75" hidden="false" customHeight="false" outlineLevel="0" collapsed="false">
      <c r="A245" s="3" t="n">
        <v>35901</v>
      </c>
      <c r="B245" s="1" t="n">
        <v>24.5</v>
      </c>
      <c r="C245" s="7" t="n">
        <v>24.4300003051758</v>
      </c>
      <c r="D245" s="1" t="n">
        <v>5.869</v>
      </c>
      <c r="E245" s="7" t="n">
        <v>1858.24</v>
      </c>
      <c r="F245" s="1" t="n">
        <v>1108.17</v>
      </c>
      <c r="G245" s="1" t="n">
        <v>2.479</v>
      </c>
      <c r="H245" s="1" t="n">
        <v>0.05</v>
      </c>
      <c r="I245" s="1" t="n">
        <f aca="false">G245+H245</f>
        <v>2.529</v>
      </c>
      <c r="J245" s="1" t="n">
        <v>15.9</v>
      </c>
      <c r="K245" s="8"/>
      <c r="L245" s="7" t="n">
        <f aca="false">LN(B245/B244)</f>
        <v>0</v>
      </c>
      <c r="M245" s="7" t="n">
        <f aca="false">LN(C245/C244)</f>
        <v>0.0413679102686546</v>
      </c>
      <c r="N245" s="7" t="n">
        <f aca="false">LN(D245/D244)</f>
        <v>-0.00204255390162153</v>
      </c>
      <c r="O245" s="7" t="n">
        <f aca="false">LN(E245/E244)</f>
        <v>-0.00269783853003832</v>
      </c>
      <c r="P245" s="7" t="n">
        <f aca="false">LN(F245/F244)</f>
        <v>-0.0100113519051371</v>
      </c>
      <c r="Q245" s="7" t="n">
        <f aca="false">LN(G245/G244)</f>
        <v>-0.0168003951527292</v>
      </c>
      <c r="R245" s="7" t="n">
        <f aca="false">LN(I245/I244)</f>
        <v>-0.000790513875158812</v>
      </c>
      <c r="S245" s="7" t="n">
        <f aca="false">LN(J245/J244)</f>
        <v>0.0280630660669099</v>
      </c>
      <c r="T245" s="3" t="n">
        <v>35901</v>
      </c>
      <c r="U245" s="1" t="n">
        <f aca="false">STDEV(L215:L244)*SQRT(260)</f>
        <v>0.784625939583147</v>
      </c>
      <c r="V245" s="1" t="n">
        <f aca="false">STDEV(M215:M244)*SQRT(260)</f>
        <v>1.46651786990752</v>
      </c>
      <c r="W245" s="1" t="n">
        <f aca="false">STDEV(N215:N244)*SQRT(260)</f>
        <v>0.098684972305298</v>
      </c>
      <c r="X245" s="1" t="n">
        <f aca="false">STDEV(O215:O244)*SQRT(260)</f>
        <v>0.165361393122866</v>
      </c>
      <c r="Y245" s="1" t="n">
        <f aca="false">STDEV(P215:P244)*SQRT(260)</f>
        <v>0.112149258712507</v>
      </c>
      <c r="Z245" s="1" t="n">
        <f aca="false">STDEV(Q215:Q244)*SQRT(260)</f>
        <v>0.391767730751892</v>
      </c>
      <c r="AA245" s="1" t="n">
        <f aca="false">STDEV(R215:R244)*SQRT(260)</f>
        <v>0.336831114950481</v>
      </c>
      <c r="AB245" s="1" t="n">
        <f aca="false">STDEV(S215:S244)*SQRT(260)</f>
        <v>0.438197638332615</v>
      </c>
    </row>
    <row r="246" customFormat="false" ht="12.75" hidden="false" customHeight="false" outlineLevel="0" collapsed="false">
      <c r="A246" s="3" t="n">
        <v>35902</v>
      </c>
      <c r="B246" s="1" t="n">
        <v>25</v>
      </c>
      <c r="C246" s="7" t="n">
        <v>28.25</v>
      </c>
      <c r="D246" s="1" t="n">
        <v>5.875</v>
      </c>
      <c r="E246" s="7" t="n">
        <v>1866.6</v>
      </c>
      <c r="F246" s="1" t="n">
        <v>1122.72</v>
      </c>
      <c r="G246" s="1" t="n">
        <v>2.475</v>
      </c>
      <c r="H246" s="1" t="n">
        <v>0.05</v>
      </c>
      <c r="I246" s="1" t="n">
        <f aca="false">G246+H246</f>
        <v>2.525</v>
      </c>
      <c r="J246" s="1" t="n">
        <v>15.46</v>
      </c>
      <c r="K246" s="8"/>
      <c r="L246" s="7" t="n">
        <f aca="false">LN(B246/B245)</f>
        <v>0.0202027073175195</v>
      </c>
      <c r="M246" s="7" t="n">
        <f aca="false">LN(C246/C245)</f>
        <v>0.145281559830956</v>
      </c>
      <c r="N246" s="7" t="n">
        <f aca="false">LN(D246/D245)</f>
        <v>0.00102179845402534</v>
      </c>
      <c r="O246" s="7" t="n">
        <f aca="false">LN(E246/E245)</f>
        <v>0.00448879094796132</v>
      </c>
      <c r="P246" s="7" t="n">
        <f aca="false">LN(F246/F245)</f>
        <v>0.013044306362979</v>
      </c>
      <c r="Q246" s="7" t="n">
        <f aca="false">LN(G246/G245)</f>
        <v>-0.00161485703239984</v>
      </c>
      <c r="R246" s="7" t="n">
        <f aca="false">LN(I246/I245)</f>
        <v>-0.00158290496050498</v>
      </c>
      <c r="S246" s="7" t="n">
        <f aca="false">LN(J246/J245)</f>
        <v>-0.0280630660669099</v>
      </c>
      <c r="T246" s="3" t="n">
        <v>35902</v>
      </c>
      <c r="U246" s="1" t="n">
        <f aca="false">STDEV(L216:L245)*SQRT(260)</f>
        <v>0.777877378895201</v>
      </c>
      <c r="V246" s="1" t="n">
        <f aca="false">STDEV(M216:M245)*SQRT(260)</f>
        <v>1.46294276725839</v>
      </c>
      <c r="W246" s="1" t="n">
        <f aca="false">STDEV(N216:N245)*SQRT(260)</f>
        <v>0.0962834871978246</v>
      </c>
      <c r="X246" s="1" t="n">
        <f aca="false">STDEV(O216:O245)*SQRT(260)</f>
        <v>0.165924891684645</v>
      </c>
      <c r="Y246" s="1" t="n">
        <f aca="false">STDEV(P216:P245)*SQRT(260)</f>
        <v>0.116160790193599</v>
      </c>
      <c r="Z246" s="1" t="n">
        <f aca="false">STDEV(Q216:Q245)*SQRT(260)</f>
        <v>0.395287668844083</v>
      </c>
      <c r="AA246" s="1" t="n">
        <f aca="false">STDEV(R216:R245)*SQRT(260)</f>
        <v>0.336796998537839</v>
      </c>
      <c r="AB246" s="1" t="n">
        <f aca="false">STDEV(S216:S245)*SQRT(260)</f>
        <v>0.448438579661023</v>
      </c>
    </row>
    <row r="247" customFormat="false" ht="12.75" hidden="false" customHeight="false" outlineLevel="0" collapsed="false">
      <c r="A247" s="3" t="n">
        <v>35905</v>
      </c>
      <c r="B247" s="1" t="n">
        <v>24.1499996185303</v>
      </c>
      <c r="C247" s="7" t="n">
        <v>29.2099990844727</v>
      </c>
      <c r="D247" s="1" t="n">
        <v>5.924</v>
      </c>
      <c r="E247" s="7" t="n">
        <v>1887.14</v>
      </c>
      <c r="F247" s="1" t="n">
        <v>1123.65</v>
      </c>
      <c r="G247" s="1" t="n">
        <v>2.469</v>
      </c>
      <c r="H247" s="1" t="n">
        <v>0.05</v>
      </c>
      <c r="I247" s="1" t="n">
        <f aca="false">G247+H247</f>
        <v>2.519</v>
      </c>
      <c r="J247" s="1" t="n">
        <v>15.41</v>
      </c>
      <c r="K247" s="8"/>
      <c r="L247" s="7" t="n">
        <f aca="false">LN(B247/B246)</f>
        <v>-0.034591460565467</v>
      </c>
      <c r="M247" s="7" t="n">
        <f aca="false">LN(C247/C246)</f>
        <v>0.0334176274642569</v>
      </c>
      <c r="N247" s="7" t="n">
        <f aca="false">LN(D247/D246)</f>
        <v>0.00830583637532985</v>
      </c>
      <c r="O247" s="7" t="n">
        <f aca="false">LN(E247/E246)</f>
        <v>0.0109438613237233</v>
      </c>
      <c r="P247" s="7" t="n">
        <f aca="false">LN(F247/F246)</f>
        <v>0.000828002558023024</v>
      </c>
      <c r="Q247" s="7" t="n">
        <f aca="false">LN(G247/G246)</f>
        <v>-0.0024271856576113</v>
      </c>
      <c r="R247" s="7" t="n">
        <f aca="false">LN(I247/I246)</f>
        <v>-0.00237906535685012</v>
      </c>
      <c r="S247" s="7" t="n">
        <f aca="false">LN(J247/J246)</f>
        <v>-0.00323939382725156</v>
      </c>
      <c r="T247" s="3" t="n">
        <v>35905</v>
      </c>
      <c r="U247" s="1" t="n">
        <f aca="false">STDEV(L217:L246)*SQRT(260)</f>
        <v>0.766480366837653</v>
      </c>
      <c r="V247" s="1" t="n">
        <f aca="false">STDEV(M217:M246)*SQRT(260)</f>
        <v>1.41603997638571</v>
      </c>
      <c r="W247" s="1" t="n">
        <f aca="false">STDEV(N217:N246)*SQRT(260)</f>
        <v>0.0938821541050577</v>
      </c>
      <c r="X247" s="1" t="n">
        <f aca="false">STDEV(O217:O246)*SQRT(260)</f>
        <v>0.139888605840951</v>
      </c>
      <c r="Y247" s="1" t="n">
        <f aca="false">STDEV(P217:P246)*SQRT(260)</f>
        <v>0.112911517773227</v>
      </c>
      <c r="Z247" s="1" t="n">
        <f aca="false">STDEV(Q217:Q246)*SQRT(260)</f>
        <v>0.373627387902383</v>
      </c>
      <c r="AA247" s="1" t="n">
        <f aca="false">STDEV(R217:R246)*SQRT(260)</f>
        <v>0.323241709016079</v>
      </c>
      <c r="AB247" s="1" t="n">
        <f aca="false">STDEV(S217:S246)*SQRT(260)</f>
        <v>0.454101737979744</v>
      </c>
    </row>
    <row r="248" customFormat="false" ht="12.75" hidden="false" customHeight="false" outlineLevel="0" collapsed="false">
      <c r="A248" s="3" t="n">
        <v>35906</v>
      </c>
      <c r="B248" s="1" t="n">
        <v>24.6700000762939</v>
      </c>
      <c r="C248" s="7" t="n">
        <v>31.0300006866455</v>
      </c>
      <c r="D248" s="1" t="n">
        <v>5.946</v>
      </c>
      <c r="E248" s="7" t="n">
        <v>1903.87</v>
      </c>
      <c r="F248" s="1" t="n">
        <v>1126.67</v>
      </c>
      <c r="G248" s="1" t="n">
        <v>2.561</v>
      </c>
      <c r="H248" s="1" t="n">
        <v>0.01</v>
      </c>
      <c r="I248" s="1" t="n">
        <f aca="false">G248+H248</f>
        <v>2.571</v>
      </c>
      <c r="J248" s="1" t="n">
        <v>15.45</v>
      </c>
      <c r="K248" s="8"/>
      <c r="L248" s="7" t="n">
        <f aca="false">LN(B248/B247)</f>
        <v>0.0213035693311116</v>
      </c>
      <c r="M248" s="7" t="n">
        <f aca="false">LN(C248/C247)</f>
        <v>0.0604434155320222</v>
      </c>
      <c r="N248" s="7" t="n">
        <f aca="false">LN(D248/D247)</f>
        <v>0.00370682817035344</v>
      </c>
      <c r="O248" s="7" t="n">
        <f aca="false">LN(E248/E247)</f>
        <v>0.00882620125401498</v>
      </c>
      <c r="P248" s="7" t="n">
        <f aca="false">LN(F248/F247)</f>
        <v>0.00268406432245819</v>
      </c>
      <c r="Q248" s="7" t="n">
        <f aca="false">LN(G248/G247)</f>
        <v>0.0365845968543459</v>
      </c>
      <c r="R248" s="7" t="n">
        <f aca="false">LN(I248/I247)</f>
        <v>0.0204329309132794</v>
      </c>
      <c r="S248" s="7" t="n">
        <f aca="false">LN(J248/J247)</f>
        <v>0.00259235401172996</v>
      </c>
      <c r="T248" s="3" t="n">
        <v>35906</v>
      </c>
      <c r="U248" s="1" t="n">
        <f aca="false">STDEV(L218:L247)*SQRT(260)</f>
        <v>0.772485347290525</v>
      </c>
      <c r="V248" s="1" t="n">
        <f aca="false">STDEV(M218:M247)*SQRT(260)</f>
        <v>1.39792606959225</v>
      </c>
      <c r="W248" s="1" t="n">
        <f aca="false">STDEV(N218:N247)*SQRT(260)</f>
        <v>0.0957822385490973</v>
      </c>
      <c r="X248" s="1" t="n">
        <f aca="false">STDEV(O218:O247)*SQRT(260)</f>
        <v>0.126907240504173</v>
      </c>
      <c r="Y248" s="1" t="n">
        <f aca="false">STDEV(P218:P247)*SQRT(260)</f>
        <v>0.100360386942949</v>
      </c>
      <c r="Z248" s="1" t="n">
        <f aca="false">STDEV(Q218:Q247)*SQRT(260)</f>
        <v>0.37303316177059</v>
      </c>
      <c r="AA248" s="1" t="n">
        <f aca="false">STDEV(R218:R247)*SQRT(260)</f>
        <v>0.322704650032186</v>
      </c>
      <c r="AB248" s="1" t="n">
        <f aca="false">STDEV(S218:S247)*SQRT(260)</f>
        <v>0.448387010777362</v>
      </c>
    </row>
    <row r="249" customFormat="false" ht="12.75" hidden="false" customHeight="false" outlineLevel="0" collapsed="false">
      <c r="A249" s="3" t="n">
        <v>35907</v>
      </c>
      <c r="B249" s="1" t="n">
        <v>25</v>
      </c>
      <c r="C249" s="7" t="n">
        <v>29.2999992370605</v>
      </c>
      <c r="D249" s="1" t="n">
        <v>5.955</v>
      </c>
      <c r="E249" s="7" t="n">
        <v>1917.61</v>
      </c>
      <c r="F249" s="1" t="n">
        <v>1130.54</v>
      </c>
      <c r="G249" s="1" t="n">
        <v>2.398</v>
      </c>
      <c r="H249" s="1" t="n">
        <v>0.045</v>
      </c>
      <c r="I249" s="1" t="n">
        <f aca="false">G249+H249</f>
        <v>2.443</v>
      </c>
      <c r="J249" s="1" t="n">
        <v>15.54</v>
      </c>
      <c r="K249" s="8"/>
      <c r="L249" s="7" t="n">
        <f aca="false">LN(B249/B248)</f>
        <v>0.0132878912343555</v>
      </c>
      <c r="M249" s="7" t="n">
        <f aca="false">LN(C249/C248)</f>
        <v>-0.0573670106045969</v>
      </c>
      <c r="N249" s="7" t="n">
        <f aca="false">LN(D249/D248)</f>
        <v>0.00151247823135752</v>
      </c>
      <c r="O249" s="7" t="n">
        <f aca="false">LN(E249/E248)</f>
        <v>0.00719096224909092</v>
      </c>
      <c r="P249" s="7" t="n">
        <f aca="false">LN(F249/F248)</f>
        <v>0.00342901528169832</v>
      </c>
      <c r="Q249" s="7" t="n">
        <f aca="false">LN(G249/G248)</f>
        <v>-0.0657627506120656</v>
      </c>
      <c r="R249" s="7" t="n">
        <f aca="false">LN(I249/I248)</f>
        <v>-0.0510681360081489</v>
      </c>
      <c r="S249" s="7"/>
      <c r="T249" s="3" t="n">
        <v>35907</v>
      </c>
      <c r="U249" s="1" t="n">
        <f aca="false">STDEV(L219:L248)*SQRT(260)</f>
        <v>0.728653970321461</v>
      </c>
      <c r="V249" s="1" t="n">
        <f aca="false">STDEV(M219:M248)*SQRT(260)</f>
        <v>1.38620016714349</v>
      </c>
      <c r="W249" s="1" t="n">
        <f aca="false">STDEV(N219:N248)*SQRT(260)</f>
        <v>0.0926507710869172</v>
      </c>
      <c r="X249" s="1" t="n">
        <f aca="false">STDEV(O219:O248)*SQRT(260)</f>
        <v>0.114604252755928</v>
      </c>
      <c r="Y249" s="1" t="n">
        <f aca="false">STDEV(P219:P248)*SQRT(260)</f>
        <v>0.0990684576707549</v>
      </c>
      <c r="Z249" s="1" t="n">
        <f aca="false">STDEV(Q219:Q248)*SQRT(260)</f>
        <v>0.383522026825691</v>
      </c>
      <c r="AA249" s="1" t="n">
        <f aca="false">STDEV(R219:R248)*SQRT(260)</f>
        <v>0.323998945876627</v>
      </c>
      <c r="AB249" s="1" t="n">
        <f aca="false">STDEV(S219:S248)*SQRT(260)</f>
        <v>0.434606074729045</v>
      </c>
    </row>
    <row r="250" customFormat="false" ht="12.75" hidden="false" customHeight="false" outlineLevel="0" collapsed="false">
      <c r="A250" s="3" t="n">
        <v>35908</v>
      </c>
      <c r="B250" s="1" t="n">
        <v>24.6299991607666</v>
      </c>
      <c r="C250" s="7" t="n">
        <v>25.9599990844727</v>
      </c>
      <c r="D250" s="1" t="n">
        <v>5.98</v>
      </c>
      <c r="E250" s="7" t="n">
        <v>1881.4</v>
      </c>
      <c r="F250" s="1" t="n">
        <v>1119.58</v>
      </c>
      <c r="G250" s="1" t="n">
        <v>2.328</v>
      </c>
      <c r="H250" s="1" t="n">
        <v>0.065</v>
      </c>
      <c r="I250" s="1" t="n">
        <f aca="false">G250+H250</f>
        <v>2.393</v>
      </c>
      <c r="J250" s="1" t="n">
        <v>15.19</v>
      </c>
      <c r="K250" s="8"/>
      <c r="L250" s="7" t="n">
        <f aca="false">LN(B250/B249)</f>
        <v>-0.0149106468093803</v>
      </c>
      <c r="M250" s="7" t="n">
        <f aca="false">LN(C250/C249)</f>
        <v>-0.12103063341509</v>
      </c>
      <c r="N250" s="7" t="n">
        <f aca="false">LN(D250/D249)</f>
        <v>0.00418936515527693</v>
      </c>
      <c r="O250" s="7" t="n">
        <f aca="false">LN(E250/E249)</f>
        <v>-0.0190634384206244</v>
      </c>
      <c r="P250" s="7" t="n">
        <f aca="false">LN(F250/F249)</f>
        <v>-0.00974177970710112</v>
      </c>
      <c r="Q250" s="7" t="n">
        <f aca="false">LN(G250/G249)</f>
        <v>-0.0296255267361312</v>
      </c>
      <c r="R250" s="7" t="n">
        <f aca="false">LN(I250/I249)</f>
        <v>-0.0206789833493672</v>
      </c>
      <c r="S250" s="7" t="n">
        <f aca="false">LN(J250/J249)</f>
        <v>-0.0227800283318199</v>
      </c>
      <c r="T250" s="3" t="n">
        <v>35908</v>
      </c>
      <c r="U250" s="1" t="n">
        <f aca="false">STDEV(L220:L249)*SQRT(260)</f>
        <v>0.716721841577971</v>
      </c>
      <c r="V250" s="1" t="n">
        <f aca="false">STDEV(M220:M249)*SQRT(260)</f>
        <v>1.39179919861604</v>
      </c>
      <c r="W250" s="1" t="n">
        <f aca="false">STDEV(N220:N249)*SQRT(260)</f>
        <v>0.0927589573488211</v>
      </c>
      <c r="X250" s="1" t="n">
        <f aca="false">STDEV(O220:O249)*SQRT(260)</f>
        <v>0.111058441740924</v>
      </c>
      <c r="Y250" s="1" t="n">
        <f aca="false">STDEV(P220:P249)*SQRT(260)</f>
        <v>0.0952930771794005</v>
      </c>
      <c r="Z250" s="1" t="n">
        <f aca="false">STDEV(Q220:Q249)*SQRT(260)</f>
        <v>0.433903714322913</v>
      </c>
      <c r="AA250" s="1" t="n">
        <f aca="false">STDEV(R220:R249)*SQRT(260)</f>
        <v>0.360212358773115</v>
      </c>
      <c r="AB250" s="1" t="n">
        <f aca="false">STDEV(S220:S249)*SQRT(260)</f>
        <v>0.442505889927757</v>
      </c>
    </row>
    <row r="251" customFormat="false" ht="12.75" hidden="false" customHeight="false" outlineLevel="0" collapsed="false">
      <c r="A251" s="3" t="n">
        <v>35909</v>
      </c>
      <c r="B251" s="1" t="n">
        <v>26.25</v>
      </c>
      <c r="C251" s="7" t="n">
        <v>25.4500007629395</v>
      </c>
      <c r="D251" s="1" t="n">
        <v>5.944</v>
      </c>
      <c r="E251" s="7" t="n">
        <v>1868.96</v>
      </c>
      <c r="F251" s="1" t="n">
        <v>1107.9</v>
      </c>
      <c r="G251" s="1" t="n">
        <v>2.342</v>
      </c>
      <c r="H251" s="1" t="n">
        <v>0.04</v>
      </c>
      <c r="I251" s="1" t="n">
        <f aca="false">G251+H251</f>
        <v>2.382</v>
      </c>
      <c r="J251" s="1" t="n">
        <v>15.09</v>
      </c>
      <c r="K251" s="8"/>
      <c r="L251" s="7" t="n">
        <f aca="false">LN(B251/B250)</f>
        <v>0.0637008109788124</v>
      </c>
      <c r="M251" s="7" t="n">
        <f aca="false">LN(C251/C250)</f>
        <v>-0.019841083594536</v>
      </c>
      <c r="N251" s="7" t="n">
        <f aca="false">LN(D251/D250)</f>
        <v>-0.00603826054708241</v>
      </c>
      <c r="O251" s="7" t="n">
        <f aca="false">LN(E251/E250)</f>
        <v>-0.00663405413046512</v>
      </c>
      <c r="P251" s="7" t="n">
        <f aca="false">LN(F251/F250)</f>
        <v>-0.0104872834324298</v>
      </c>
      <c r="Q251" s="7" t="n">
        <f aca="false">LN(G251/G250)</f>
        <v>0.00599573530633441</v>
      </c>
      <c r="R251" s="7" t="n">
        <f aca="false">LN(I251/I250)</f>
        <v>-0.00460733799312779</v>
      </c>
      <c r="S251" s="7" t="n">
        <f aca="false">LN(J251/J250)</f>
        <v>-0.00660504382792393</v>
      </c>
      <c r="T251" s="3" t="n">
        <v>35909</v>
      </c>
      <c r="U251" s="1" t="n">
        <f aca="false">STDEV(L221:L250)*SQRT(260)</f>
        <v>0.711550009048875</v>
      </c>
      <c r="V251" s="1" t="n">
        <f aca="false">STDEV(M221:M250)*SQRT(260)</f>
        <v>1.44293103208281</v>
      </c>
      <c r="W251" s="1" t="n">
        <f aca="false">STDEV(N221:N250)*SQRT(260)</f>
        <v>0.0929210013278843</v>
      </c>
      <c r="X251" s="1" t="n">
        <f aca="false">STDEV(O221:O250)*SQRT(260)</f>
        <v>0.128584623701957</v>
      </c>
      <c r="Y251" s="1" t="n">
        <f aca="false">STDEV(P221:P250)*SQRT(260)</f>
        <v>0.101142901733443</v>
      </c>
      <c r="Z251" s="1" t="n">
        <f aca="false">STDEV(Q221:Q250)*SQRT(260)</f>
        <v>0.441953290243566</v>
      </c>
      <c r="AA251" s="1" t="n">
        <f aca="false">STDEV(R221:R250)*SQRT(260)</f>
        <v>0.361175769916226</v>
      </c>
      <c r="AB251" s="1" t="n">
        <f aca="false">STDEV(S221:S250)*SQRT(260)</f>
        <v>0.446843552084592</v>
      </c>
    </row>
    <row r="252" customFormat="false" ht="12.75" hidden="false" customHeight="false" outlineLevel="0" collapsed="false">
      <c r="A252" s="3" t="n">
        <v>35912</v>
      </c>
      <c r="B252" s="1" t="n">
        <v>25.1000003814697</v>
      </c>
      <c r="C252" s="7" t="n">
        <v>25.8199996948242</v>
      </c>
      <c r="D252" s="1" t="n">
        <v>6.052</v>
      </c>
      <c r="E252" s="7" t="n">
        <v>1820.31</v>
      </c>
      <c r="F252" s="1" t="n">
        <v>1086.54</v>
      </c>
      <c r="G252" s="1" t="n">
        <v>2.266</v>
      </c>
      <c r="H252" s="1" t="n">
        <v>0.04</v>
      </c>
      <c r="I252" s="1" t="n">
        <f aca="false">G252+H252</f>
        <v>2.306</v>
      </c>
      <c r="J252" s="1" t="n">
        <v>15.32</v>
      </c>
      <c r="K252" s="8"/>
      <c r="L252" s="7" t="n">
        <f aca="false">LN(B252/B251)</f>
        <v>-0.0447981277018976</v>
      </c>
      <c r="M252" s="7" t="n">
        <f aca="false">LN(C252/C251)</f>
        <v>0.0144336006246341</v>
      </c>
      <c r="N252" s="7" t="n">
        <f aca="false">LN(D252/D251)</f>
        <v>0.0180064885106514</v>
      </c>
      <c r="O252" s="7" t="n">
        <f aca="false">LN(E252/E251)</f>
        <v>-0.0263753101706667</v>
      </c>
      <c r="P252" s="7" t="n">
        <f aca="false">LN(F252/F251)</f>
        <v>-0.0194679960453213</v>
      </c>
      <c r="Q252" s="7" t="n">
        <f aca="false">LN(G252/G251)</f>
        <v>-0.0329891025697111</v>
      </c>
      <c r="R252" s="7" t="n">
        <f aca="false">LN(I252/I251)</f>
        <v>-0.0324260490862412</v>
      </c>
      <c r="S252" s="7" t="n">
        <f aca="false">LN(J252/J251)</f>
        <v>0.0151268915326878</v>
      </c>
      <c r="T252" s="3" t="n">
        <v>35912</v>
      </c>
      <c r="U252" s="1" t="n">
        <f aca="false">STDEV(L222:L251)*SQRT(260)</f>
        <v>0.736234184189065</v>
      </c>
      <c r="V252" s="1" t="n">
        <f aca="false">STDEV(M222:M251)*SQRT(260)</f>
        <v>1.42037447611326</v>
      </c>
      <c r="W252" s="1" t="n">
        <f aca="false">STDEV(N222:N251)*SQRT(260)</f>
        <v>0.0871120801211574</v>
      </c>
      <c r="X252" s="1" t="n">
        <f aca="false">STDEV(O222:O251)*SQRT(260)</f>
        <v>0.131084144915176</v>
      </c>
      <c r="Y252" s="1" t="n">
        <f aca="false">STDEV(P222:P251)*SQRT(260)</f>
        <v>0.107183483686525</v>
      </c>
      <c r="Z252" s="1" t="n">
        <f aca="false">STDEV(Q222:Q251)*SQRT(260)</f>
        <v>0.438446722805907</v>
      </c>
      <c r="AA252" s="1" t="n">
        <f aca="false">STDEV(R222:R251)*SQRT(260)</f>
        <v>0.35788199296828</v>
      </c>
      <c r="AB252" s="1" t="n">
        <f aca="false">STDEV(S222:S251)*SQRT(260)</f>
        <v>0.446778276614585</v>
      </c>
    </row>
    <row r="253" customFormat="false" ht="12.75" hidden="false" customHeight="false" outlineLevel="0" collapsed="false">
      <c r="A253" s="3" t="n">
        <v>35913</v>
      </c>
      <c r="B253" s="1" t="n">
        <v>27.2000007629395</v>
      </c>
      <c r="C253" s="7" t="n">
        <v>26.0300006866455</v>
      </c>
      <c r="D253" s="1" t="n">
        <v>6.068</v>
      </c>
      <c r="E253" s="7" t="n">
        <v>1831.77</v>
      </c>
      <c r="F253" s="1" t="n">
        <v>1085.11</v>
      </c>
      <c r="G253" s="1" t="n">
        <v>2.262</v>
      </c>
      <c r="H253" s="1" t="n">
        <v>0.07</v>
      </c>
      <c r="I253" s="1" t="n">
        <f aca="false">G253+H253</f>
        <v>2.332</v>
      </c>
      <c r="J253" s="1" t="n">
        <v>15.74</v>
      </c>
      <c r="K253" s="8"/>
      <c r="L253" s="7" t="n">
        <f aca="false">LN(B253/B252)</f>
        <v>0.0803491400154607</v>
      </c>
      <c r="M253" s="7" t="n">
        <f aca="false">LN(C253/C252)</f>
        <v>0.00810037178633903</v>
      </c>
      <c r="N253" s="7" t="n">
        <f aca="false">LN(D253/D252)</f>
        <v>0.00264026556017643</v>
      </c>
      <c r="O253" s="7" t="n">
        <f aca="false">LN(E253/E252)</f>
        <v>0.00627589626428781</v>
      </c>
      <c r="P253" s="7" t="n">
        <f aca="false">LN(F253/F252)</f>
        <v>-0.00131697115712412</v>
      </c>
      <c r="Q253" s="7" t="n">
        <f aca="false">LN(G253/G252)</f>
        <v>-0.00176678491188584</v>
      </c>
      <c r="R253" s="7" t="n">
        <f aca="false">LN(I253/I252)</f>
        <v>0.0112118466413786</v>
      </c>
      <c r="S253" s="7" t="n">
        <f aca="false">LN(J253/J252)</f>
        <v>0.0270460786768119</v>
      </c>
      <c r="T253" s="3" t="n">
        <v>35913</v>
      </c>
      <c r="U253" s="1" t="n">
        <f aca="false">STDEV(L223:L252)*SQRT(260)</f>
        <v>0.739128715400458</v>
      </c>
      <c r="V253" s="1" t="n">
        <f aca="false">STDEV(M223:M252)*SQRT(260)</f>
        <v>1.39519037809263</v>
      </c>
      <c r="W253" s="1" t="n">
        <f aca="false">STDEV(N223:N252)*SQRT(260)</f>
        <v>0.100723696267482</v>
      </c>
      <c r="X253" s="1" t="n">
        <f aca="false">STDEV(O223:O252)*SQRT(260)</f>
        <v>0.155023039227947</v>
      </c>
      <c r="Y253" s="1" t="n">
        <f aca="false">STDEV(P223:P252)*SQRT(260)</f>
        <v>0.123100330621761</v>
      </c>
      <c r="Z253" s="1" t="n">
        <f aca="false">STDEV(Q223:Q252)*SQRT(260)</f>
        <v>0.450524796145283</v>
      </c>
      <c r="AA253" s="1" t="n">
        <f aca="false">STDEV(R223:R252)*SQRT(260)</f>
        <v>0.370400857743974</v>
      </c>
      <c r="AB253" s="1" t="n">
        <f aca="false">STDEV(S223:S252)*SQRT(260)</f>
        <v>0.449618922538844</v>
      </c>
    </row>
    <row r="254" customFormat="false" ht="12.75" hidden="false" customHeight="false" outlineLevel="0" collapsed="false">
      <c r="A254" s="3" t="n">
        <v>35914</v>
      </c>
      <c r="B254" s="1" t="n">
        <v>25.3299999237061</v>
      </c>
      <c r="C254" s="7" t="n">
        <v>26.7000007629395</v>
      </c>
      <c r="D254" s="1" t="n">
        <v>6.073</v>
      </c>
      <c r="E254" s="7" t="n">
        <v>1851.64</v>
      </c>
      <c r="F254" s="1" t="n">
        <v>1094.63</v>
      </c>
      <c r="G254" s="1" t="n">
        <v>2.298</v>
      </c>
      <c r="H254" s="1" t="n">
        <v>0.07</v>
      </c>
      <c r="I254" s="1" t="n">
        <f aca="false">G254+H254</f>
        <v>2.368</v>
      </c>
      <c r="J254" s="1" t="n">
        <v>15.32</v>
      </c>
      <c r="K254" s="8"/>
      <c r="L254" s="7" t="n">
        <f aca="false">LN(B254/B253)</f>
        <v>-0.0712275403496114</v>
      </c>
      <c r="M254" s="7" t="n">
        <f aca="false">LN(C254/C253)</f>
        <v>0.0254138485952359</v>
      </c>
      <c r="N254" s="7" t="n">
        <f aca="false">LN(D254/D253)</f>
        <v>0.000823655429152633</v>
      </c>
      <c r="O254" s="7" t="n">
        <f aca="false">LN(E254/E253)</f>
        <v>0.0107890203607678</v>
      </c>
      <c r="P254" s="7" t="n">
        <f aca="false">LN(F254/F253)</f>
        <v>0.00873504228212639</v>
      </c>
      <c r="Q254" s="7"/>
      <c r="R254" s="7"/>
      <c r="S254" s="7" t="n">
        <f aca="false">LN(J254/J253)</f>
        <v>-0.027046078676812</v>
      </c>
      <c r="T254" s="3" t="n">
        <v>35914</v>
      </c>
      <c r="U254" s="1" t="n">
        <f aca="false">STDEV(L224:L253)*SQRT(260)</f>
        <v>0.772716717124099</v>
      </c>
      <c r="V254" s="1" t="n">
        <f aca="false">STDEV(M224:M253)*SQRT(260)</f>
        <v>1.3952394243276</v>
      </c>
      <c r="W254" s="1" t="n">
        <f aca="false">STDEV(N224:N253)*SQRT(260)</f>
        <v>0.0990594713940549</v>
      </c>
      <c r="X254" s="1" t="n">
        <f aca="false">STDEV(O224:O253)*SQRT(260)</f>
        <v>0.153814513443752</v>
      </c>
      <c r="Y254" s="1" t="n">
        <f aca="false">STDEV(P224:P253)*SQRT(260)</f>
        <v>0.11983290274242</v>
      </c>
      <c r="Z254" s="1" t="n">
        <f aca="false">STDEV(Q224:Q253)*SQRT(260)</f>
        <v>0.449883679608077</v>
      </c>
      <c r="AA254" s="1" t="n">
        <f aca="false">STDEV(R224:R253)*SQRT(260)</f>
        <v>0.372013401758747</v>
      </c>
      <c r="AB254" s="1" t="n">
        <f aca="false">STDEV(S224:S253)*SQRT(260)</f>
        <v>0.423087476540181</v>
      </c>
    </row>
    <row r="255" customFormat="false" ht="12.75" hidden="false" customHeight="false" outlineLevel="0" collapsed="false">
      <c r="A255" s="3" t="n">
        <v>35915</v>
      </c>
      <c r="B255" s="1" t="n">
        <v>28.3799991607666</v>
      </c>
      <c r="C255" s="7" t="n">
        <v>25.8099994659424</v>
      </c>
      <c r="D255" s="1" t="n">
        <v>5.947</v>
      </c>
      <c r="E255" s="7" t="n">
        <v>1868.41</v>
      </c>
      <c r="F255" s="1" t="n">
        <v>1111.75</v>
      </c>
      <c r="G255" s="1" t="n">
        <v>2.221</v>
      </c>
      <c r="H255" s="1" t="n">
        <v>0.07</v>
      </c>
      <c r="I255" s="1" t="n">
        <f aca="false">G255+H255</f>
        <v>2.291</v>
      </c>
      <c r="J255" s="1" t="n">
        <v>15.39</v>
      </c>
      <c r="K255" s="8"/>
      <c r="L255" s="7" t="n">
        <f aca="false">LN(B255/B254)</f>
        <v>0.113695181159015</v>
      </c>
      <c r="M255" s="7" t="n">
        <f aca="false">LN(C255/C254)</f>
        <v>-0.0339016009420801</v>
      </c>
      <c r="N255" s="7" t="n">
        <f aca="false">LN(D255/D254)</f>
        <v>-0.0209658261909817</v>
      </c>
      <c r="O255" s="7" t="n">
        <f aca="false">LN(E255/E254)</f>
        <v>0.00901606892483735</v>
      </c>
      <c r="P255" s="7" t="n">
        <f aca="false">LN(F255/F254)</f>
        <v>0.0155189437844975</v>
      </c>
      <c r="Q255" s="7" t="n">
        <f aca="false">LN(G255/G254)</f>
        <v>-0.0340816345142735</v>
      </c>
      <c r="R255" s="7" t="n">
        <f aca="false">LN(I255/I254)</f>
        <v>-0.0330573135504008</v>
      </c>
      <c r="S255" s="7" t="n">
        <f aca="false">LN(J255/J254)</f>
        <v>0.00455878353834272</v>
      </c>
      <c r="T255" s="3" t="n">
        <v>35915</v>
      </c>
      <c r="U255" s="1" t="n">
        <f aca="false">STDEV(L225:L254)*SQRT(260)</f>
        <v>0.801957224252227</v>
      </c>
      <c r="V255" s="1" t="n">
        <f aca="false">STDEV(M225:M254)*SQRT(260)</f>
        <v>1.38739579221729</v>
      </c>
      <c r="W255" s="1" t="n">
        <f aca="false">STDEV(N225:N254)*SQRT(260)</f>
        <v>0.0984497589209366</v>
      </c>
      <c r="X255" s="1" t="n">
        <f aca="false">STDEV(O225:O254)*SQRT(260)</f>
        <v>0.155496133960954</v>
      </c>
      <c r="Y255" s="1" t="n">
        <f aca="false">STDEV(P225:P254)*SQRT(260)</f>
        <v>0.122438524562554</v>
      </c>
      <c r="Z255" s="1" t="n">
        <f aca="false">STDEV(Q225:Q254)*SQRT(260)</f>
        <v>0.45813905444132</v>
      </c>
      <c r="AA255" s="1" t="n">
        <f aca="false">STDEV(R225:R254)*SQRT(260)</f>
        <v>0.378817103670179</v>
      </c>
      <c r="AB255" s="1" t="n">
        <f aca="false">STDEV(S225:S254)*SQRT(260)</f>
        <v>0.431209803941709</v>
      </c>
    </row>
    <row r="256" customFormat="false" ht="12.75" hidden="false" customHeight="false" outlineLevel="0" collapsed="false">
      <c r="A256" s="3" t="n">
        <v>35916</v>
      </c>
      <c r="B256" s="1" t="n">
        <v>27.6299991607666</v>
      </c>
      <c r="C256" s="7" t="n">
        <v>22.8700008392334</v>
      </c>
      <c r="D256" s="1" t="n">
        <v>5.932</v>
      </c>
      <c r="E256" s="7" t="n">
        <v>1873.44</v>
      </c>
      <c r="F256" s="1" t="n">
        <v>1121</v>
      </c>
      <c r="G256" s="1" t="n">
        <v>2.202</v>
      </c>
      <c r="H256" s="1" t="n">
        <v>0.02</v>
      </c>
      <c r="I256" s="1" t="n">
        <f aca="false">G256+H256</f>
        <v>2.222</v>
      </c>
      <c r="J256" s="1" t="n">
        <v>16.13</v>
      </c>
      <c r="K256" s="8"/>
      <c r="L256" s="7" t="n">
        <f aca="false">LN(B256/B255)</f>
        <v>-0.0267825335992668</v>
      </c>
      <c r="M256" s="7" t="n">
        <f aca="false">LN(C256/C255)</f>
        <v>-0.120935948308126</v>
      </c>
      <c r="N256" s="7" t="n">
        <f aca="false">LN(D256/D255)</f>
        <v>-0.00252546644877094</v>
      </c>
      <c r="O256" s="7" t="n">
        <f aca="false">LN(E256/E255)</f>
        <v>0.00268851131380222</v>
      </c>
      <c r="P256" s="7" t="n">
        <f aca="false">LN(F256/F255)</f>
        <v>0.00828579368135399</v>
      </c>
      <c r="Q256" s="7" t="n">
        <f aca="false">LN(G256/G255)</f>
        <v>-0.0085915066118022</v>
      </c>
      <c r="R256" s="7" t="n">
        <f aca="false">LN(I256/I255)</f>
        <v>-0.0305807122539202</v>
      </c>
      <c r="S256" s="7" t="n">
        <f aca="false">LN(J256/J255)</f>
        <v>0.0469629442863295</v>
      </c>
      <c r="T256" s="3" t="n">
        <v>35916</v>
      </c>
      <c r="U256" s="1" t="n">
        <f aca="false">STDEV(L226:L255)*SQRT(260)</f>
        <v>0.866207764042328</v>
      </c>
      <c r="V256" s="1" t="n">
        <f aca="false">STDEV(M226:M255)*SQRT(260)</f>
        <v>1.38473376643353</v>
      </c>
      <c r="W256" s="1" t="n">
        <f aca="false">STDEV(N226:N255)*SQRT(260)</f>
        <v>0.117653810446839</v>
      </c>
      <c r="X256" s="1" t="n">
        <f aca="false">STDEV(O226:O255)*SQRT(260)</f>
        <v>0.156783446366796</v>
      </c>
      <c r="Y256" s="1" t="n">
        <f aca="false">STDEV(P226:P255)*SQRT(260)</f>
        <v>0.129747344546305</v>
      </c>
      <c r="Z256" s="1" t="n">
        <f aca="false">STDEV(Q226:Q255)*SQRT(260)</f>
        <v>0.453105837169667</v>
      </c>
      <c r="AA256" s="1" t="n">
        <f aca="false">STDEV(R226:R255)*SQRT(260)</f>
        <v>0.386778916263415</v>
      </c>
      <c r="AB256" s="1" t="n">
        <f aca="false">STDEV(S226:S255)*SQRT(260)</f>
        <v>0.345260655494471</v>
      </c>
    </row>
    <row r="257" customFormat="false" ht="12.75" hidden="false" customHeight="false" outlineLevel="0" collapsed="false">
      <c r="A257" s="3" t="n">
        <v>35919</v>
      </c>
      <c r="B257" s="1" t="n">
        <v>25.5</v>
      </c>
      <c r="C257" s="7" t="n">
        <v>21.1499996185303</v>
      </c>
      <c r="D257" s="1" t="n">
        <v>5.935</v>
      </c>
      <c r="E257" s="7" t="n">
        <v>1878.86</v>
      </c>
      <c r="F257" s="1" t="n">
        <v>1122.07</v>
      </c>
      <c r="G257" s="1" t="n">
        <v>2.257</v>
      </c>
      <c r="H257" s="1" t="n">
        <v>0.04</v>
      </c>
      <c r="I257" s="1" t="n">
        <f aca="false">G257+H257</f>
        <v>2.297</v>
      </c>
      <c r="J257" s="1" t="n">
        <v>15.95</v>
      </c>
      <c r="K257" s="8"/>
      <c r="L257" s="7" t="n">
        <f aca="false">LN(B257/B256)</f>
        <v>-0.0802236563969522</v>
      </c>
      <c r="M257" s="7" t="n">
        <f aca="false">LN(C257/C256)</f>
        <v>-0.0781861572746157</v>
      </c>
      <c r="N257" s="7" t="n">
        <f aca="false">LN(D257/D256)</f>
        <v>0.000505603785945458</v>
      </c>
      <c r="O257" s="7" t="n">
        <f aca="false">LN(E257/E256)</f>
        <v>0.00288889682034219</v>
      </c>
      <c r="P257" s="7" t="n">
        <f aca="false">LN(F257/F256)</f>
        <v>0.00095404965619472</v>
      </c>
      <c r="Q257" s="7" t="n">
        <f aca="false">LN(G257/G256)</f>
        <v>0.0246704595349104</v>
      </c>
      <c r="R257" s="7" t="n">
        <f aca="false">LN(I257/I256)</f>
        <v>0.0331962324895231</v>
      </c>
      <c r="S257" s="7" t="n">
        <f aca="false">LN(J257/J256)</f>
        <v>-0.0112220629062639</v>
      </c>
      <c r="T257" s="3" t="n">
        <v>35919</v>
      </c>
      <c r="U257" s="1" t="n">
        <f aca="false">STDEV(L227:L256)*SQRT(260)</f>
        <v>0.814978321048839</v>
      </c>
      <c r="V257" s="1" t="n">
        <f aca="false">STDEV(M227:M256)*SQRT(260)</f>
        <v>1.37926146457331</v>
      </c>
      <c r="W257" s="1" t="n">
        <f aca="false">STDEV(N227:N256)*SQRT(260)</f>
        <v>0.117896576803252</v>
      </c>
      <c r="X257" s="1" t="n">
        <f aca="false">STDEV(O227:O256)*SQRT(260)</f>
        <v>0.156078827148608</v>
      </c>
      <c r="Y257" s="1" t="n">
        <f aca="false">STDEV(P227:P256)*SQRT(260)</f>
        <v>0.131324976732259</v>
      </c>
      <c r="Z257" s="1" t="n">
        <f aca="false">STDEV(Q227:Q256)*SQRT(260)</f>
        <v>0.443749334421729</v>
      </c>
      <c r="AA257" s="1" t="n">
        <f aca="false">STDEV(R227:R256)*SQRT(260)</f>
        <v>0.394066418315461</v>
      </c>
      <c r="AB257" s="1" t="n">
        <f aca="false">STDEV(S227:S256)*SQRT(260)</f>
        <v>0.377076671833571</v>
      </c>
    </row>
    <row r="258" customFormat="false" ht="12.75" hidden="false" customHeight="false" outlineLevel="0" collapsed="false">
      <c r="A258" s="3" t="n">
        <v>35920</v>
      </c>
      <c r="B258" s="1" t="n">
        <v>26.1700000762939</v>
      </c>
      <c r="C258" s="7" t="n">
        <v>16.8500003814697</v>
      </c>
      <c r="D258" s="1" t="n">
        <v>5.985</v>
      </c>
      <c r="E258" s="7" t="n">
        <v>1864.91</v>
      </c>
      <c r="F258" s="1" t="n">
        <v>1115.5</v>
      </c>
      <c r="G258" s="1" t="n">
        <v>2.215</v>
      </c>
      <c r="H258" s="1" t="n">
        <v>0.015</v>
      </c>
      <c r="I258" s="1" t="n">
        <f aca="false">G258+H258</f>
        <v>2.23</v>
      </c>
      <c r="J258" s="1" t="n">
        <v>15.47</v>
      </c>
      <c r="K258" s="8"/>
      <c r="L258" s="7" t="n">
        <f aca="false">LN(B258/B257)</f>
        <v>0.0259352672929949</v>
      </c>
      <c r="M258" s="7" t="n">
        <f aca="false">LN(C258/C257)</f>
        <v>-0.22728920801837</v>
      </c>
      <c r="N258" s="7" t="n">
        <f aca="false">LN(D258/D257)</f>
        <v>0.00838931094830533</v>
      </c>
      <c r="O258" s="7" t="n">
        <f aca="false">LN(E258/E257)</f>
        <v>-0.00745241537991949</v>
      </c>
      <c r="P258" s="7" t="n">
        <f aca="false">LN(F258/F257)</f>
        <v>-0.0058724588557675</v>
      </c>
      <c r="Q258" s="7" t="n">
        <f aca="false">LN(G258/G257)</f>
        <v>-0.0187840943382998</v>
      </c>
      <c r="R258" s="7" t="n">
        <f aca="false">LN(I258/I257)</f>
        <v>-0.0296023382349338</v>
      </c>
      <c r="S258" s="7" t="n">
        <f aca="false">LN(J258/J257)</f>
        <v>-0.0305561646458787</v>
      </c>
      <c r="T258" s="3" t="n">
        <v>35920</v>
      </c>
      <c r="U258" s="1" t="n">
        <f aca="false">STDEV(L228:L257)*SQRT(260)</f>
        <v>0.850167854643383</v>
      </c>
      <c r="V258" s="1" t="n">
        <f aca="false">STDEV(M228:M257)*SQRT(260)</f>
        <v>1.39711992759926</v>
      </c>
      <c r="W258" s="1" t="n">
        <f aca="false">STDEV(N228:N257)*SQRT(260)</f>
        <v>0.117604502622775</v>
      </c>
      <c r="X258" s="1" t="n">
        <f aca="false">STDEV(O228:O257)*SQRT(260)</f>
        <v>0.154507324848133</v>
      </c>
      <c r="Y258" s="1" t="n">
        <f aca="false">STDEV(P228:P257)*SQRT(260)</f>
        <v>0.129236558083999</v>
      </c>
      <c r="Z258" s="1" t="n">
        <f aca="false">STDEV(Q228:Q257)*SQRT(260)</f>
        <v>0.447106346995588</v>
      </c>
      <c r="AA258" s="1" t="n">
        <f aca="false">STDEV(R228:R257)*SQRT(260)</f>
        <v>0.406661725088188</v>
      </c>
      <c r="AB258" s="1" t="n">
        <f aca="false">STDEV(S228:S257)*SQRT(260)</f>
        <v>0.37830295849323</v>
      </c>
    </row>
    <row r="259" customFormat="false" ht="12.75" hidden="false" customHeight="false" outlineLevel="0" collapsed="false">
      <c r="A259" s="3" t="n">
        <v>35921</v>
      </c>
      <c r="B259" s="1" t="n">
        <v>28.3799991607666</v>
      </c>
      <c r="C259" s="7" t="n">
        <v>12.210000038147</v>
      </c>
      <c r="D259" s="1" t="n">
        <v>5.939</v>
      </c>
      <c r="E259" s="7" t="n">
        <v>1856.68</v>
      </c>
      <c r="F259" s="1" t="n">
        <v>1104.92</v>
      </c>
      <c r="G259" s="1" t="n">
        <v>2.135</v>
      </c>
      <c r="H259" s="1" t="n">
        <v>0.08</v>
      </c>
      <c r="I259" s="1" t="n">
        <f aca="false">G259+H259</f>
        <v>2.215</v>
      </c>
      <c r="J259" s="1" t="n">
        <v>15.37</v>
      </c>
      <c r="K259" s="8"/>
      <c r="L259" s="7" t="n">
        <f aca="false">LN(B259/B258)</f>
        <v>0.0810709227032243</v>
      </c>
      <c r="M259" s="7" t="n">
        <f aca="false">LN(C259/C258)</f>
        <v>-0.32209538819067</v>
      </c>
      <c r="N259" s="7" t="n">
        <f aca="false">LN(D259/D258)</f>
        <v>-0.00771556997621339</v>
      </c>
      <c r="O259" s="7" t="n">
        <f aca="false">LN(E259/E258)</f>
        <v>-0.00442284798485713</v>
      </c>
      <c r="P259" s="7" t="n">
        <f aca="false">LN(F259/F258)</f>
        <v>-0.00952980073165462</v>
      </c>
      <c r="Q259" s="7" t="n">
        <f aca="false">LN(G259/G258)</f>
        <v>-0.0367857568165111</v>
      </c>
      <c r="R259" s="7" t="n">
        <f aca="false">LN(I259/I258)</f>
        <v>-0.00674918197492845</v>
      </c>
      <c r="S259" s="7" t="n">
        <f aca="false">LN(J259/J258)</f>
        <v>-0.00648510703447035</v>
      </c>
      <c r="T259" s="3" t="n">
        <v>35921</v>
      </c>
      <c r="U259" s="1" t="n">
        <f aca="false">STDEV(L229:L258)*SQRT(260)</f>
        <v>0.852148021292731</v>
      </c>
      <c r="V259" s="1" t="n">
        <f aca="false">STDEV(M229:M258)*SQRT(260)</f>
        <v>1.53867422777258</v>
      </c>
      <c r="W259" s="1" t="n">
        <f aca="false">STDEV(N229:N258)*SQRT(260)</f>
        <v>0.119957958133094</v>
      </c>
      <c r="X259" s="1" t="n">
        <f aca="false">STDEV(O229:O258)*SQRT(260)</f>
        <v>0.156798252720056</v>
      </c>
      <c r="Y259" s="1" t="n">
        <f aca="false">STDEV(P229:P258)*SQRT(260)</f>
        <v>0.130169483089111</v>
      </c>
      <c r="Z259" s="1" t="n">
        <f aca="false">STDEV(Q229:Q258)*SQRT(260)</f>
        <v>0.448889619666784</v>
      </c>
      <c r="AA259" s="1" t="n">
        <f aca="false">STDEV(R229:R258)*SQRT(260)</f>
        <v>0.414461615673594</v>
      </c>
      <c r="AB259" s="1" t="n">
        <f aca="false">STDEV(S229:S258)*SQRT(260)</f>
        <v>0.381579022893644</v>
      </c>
    </row>
    <row r="260" customFormat="false" ht="12.75" hidden="false" customHeight="false" outlineLevel="0" collapsed="false">
      <c r="A260" s="3" t="n">
        <v>35922</v>
      </c>
      <c r="B260" s="1" t="n">
        <v>28.3299999237061</v>
      </c>
      <c r="C260" s="7" t="n">
        <v>12.8599996566772</v>
      </c>
      <c r="D260" s="1" t="n">
        <v>5.952</v>
      </c>
      <c r="E260" s="7" t="n">
        <v>1835.14</v>
      </c>
      <c r="F260" s="1" t="n">
        <v>1095.14</v>
      </c>
      <c r="G260" s="1" t="n">
        <v>2.159</v>
      </c>
      <c r="H260" s="1" t="n">
        <v>0.085</v>
      </c>
      <c r="I260" s="1" t="n">
        <f aca="false">G260+H260</f>
        <v>2.244</v>
      </c>
      <c r="J260" s="1" t="n">
        <v>15.24</v>
      </c>
      <c r="K260" s="8"/>
      <c r="L260" s="7" t="n">
        <f aca="false">LN(B260/B259)</f>
        <v>-0.00176333101121871</v>
      </c>
      <c r="M260" s="7" t="n">
        <f aca="false">LN(C260/C259)</f>
        <v>0.0518664008656713</v>
      </c>
      <c r="N260" s="7" t="n">
        <f aca="false">LN(D260/D259)</f>
        <v>0.00218652849706767</v>
      </c>
      <c r="O260" s="7" t="n">
        <f aca="false">LN(E260/E259)</f>
        <v>-0.0116691736996408</v>
      </c>
      <c r="P260" s="7" t="n">
        <f aca="false">LN(F260/F259)</f>
        <v>-0.00889072518166366</v>
      </c>
      <c r="Q260" s="7" t="n">
        <f aca="false">LN(G260/G259)</f>
        <v>0.0111785048520824</v>
      </c>
      <c r="R260" s="7" t="n">
        <f aca="false">LN(I260/I259)</f>
        <v>0.0130075841633509</v>
      </c>
      <c r="S260" s="7" t="n">
        <f aca="false">LN(J260/J259)</f>
        <v>-0.00849400729200419</v>
      </c>
      <c r="T260" s="3" t="n">
        <v>35922</v>
      </c>
      <c r="U260" s="1" t="n">
        <f aca="false">STDEV(L230:L259)*SQRT(260)</f>
        <v>0.847523726289254</v>
      </c>
      <c r="V260" s="1" t="n">
        <f aca="false">STDEV(M230:M259)*SQRT(260)</f>
        <v>1.79062198997132</v>
      </c>
      <c r="W260" s="1" t="n">
        <f aca="false">STDEV(N230:N259)*SQRT(260)</f>
        <v>0.122407560252331</v>
      </c>
      <c r="X260" s="1" t="n">
        <f aca="false">STDEV(O230:O259)*SQRT(260)</f>
        <v>0.154789179581682</v>
      </c>
      <c r="Y260" s="1" t="n">
        <f aca="false">STDEV(P230:P259)*SQRT(260)</f>
        <v>0.130768803641572</v>
      </c>
      <c r="Z260" s="1" t="n">
        <f aca="false">STDEV(Q230:Q259)*SQRT(260)</f>
        <v>0.459525287452281</v>
      </c>
      <c r="AA260" s="1" t="n">
        <f aca="false">STDEV(R230:R259)*SQRT(260)</f>
        <v>0.414531839582217</v>
      </c>
      <c r="AB260" s="1" t="n">
        <f aca="false">STDEV(S230:S259)*SQRT(260)</f>
        <v>0.367106925281693</v>
      </c>
    </row>
    <row r="261" customFormat="false" ht="12.75" hidden="false" customHeight="false" outlineLevel="0" collapsed="false">
      <c r="A261" s="3" t="n">
        <v>35923</v>
      </c>
      <c r="B261" s="1" t="n">
        <v>27.6299991607666</v>
      </c>
      <c r="C261" s="7" t="n">
        <v>13.6199998855591</v>
      </c>
      <c r="D261" s="1" t="n">
        <v>5.975</v>
      </c>
      <c r="E261" s="7" t="n">
        <v>1864.37</v>
      </c>
      <c r="F261" s="1" t="n">
        <v>1108.14</v>
      </c>
      <c r="G261" s="1" t="n">
        <v>2.167</v>
      </c>
      <c r="H261" s="1" t="n">
        <v>0.07</v>
      </c>
      <c r="I261" s="1" t="n">
        <f aca="false">G261+H261</f>
        <v>2.237</v>
      </c>
      <c r="J261" s="1" t="n">
        <v>15.13</v>
      </c>
      <c r="K261" s="8"/>
      <c r="L261" s="7" t="n">
        <f aca="false">LN(B261/B260)</f>
        <v>-0.0250192025880481</v>
      </c>
      <c r="M261" s="7" t="n">
        <f aca="false">LN(C261/C260)</f>
        <v>0.0574176002064247</v>
      </c>
      <c r="N261" s="7" t="n">
        <f aca="false">LN(D261/D260)</f>
        <v>0.00385680028678366</v>
      </c>
      <c r="O261" s="7" t="n">
        <f aca="false">LN(E261/E260)</f>
        <v>0.0158024215451819</v>
      </c>
      <c r="P261" s="7" t="n">
        <f aca="false">LN(F261/F260)</f>
        <v>0.0118007251566061</v>
      </c>
      <c r="Q261" s="7" t="n">
        <f aca="false">LN(G261/G260)</f>
        <v>0.00369857102155181</v>
      </c>
      <c r="R261" s="7" t="n">
        <f aca="false">LN(I261/I260)</f>
        <v>-0.00312430515245738</v>
      </c>
      <c r="S261" s="7" t="n">
        <f aca="false">LN(J261/J260)</f>
        <v>-0.00724402245823558</v>
      </c>
      <c r="T261" s="3" t="n">
        <v>35923</v>
      </c>
      <c r="U261" s="1" t="n">
        <f aca="false">STDEV(L231:L260)*SQRT(260)</f>
        <v>0.815446197001337</v>
      </c>
      <c r="V261" s="1" t="n">
        <f aca="false">STDEV(M231:M260)*SQRT(260)</f>
        <v>1.80211218826645</v>
      </c>
      <c r="W261" s="1" t="n">
        <f aca="false">STDEV(N231:N260)*SQRT(260)</f>
        <v>0.118615132363203</v>
      </c>
      <c r="X261" s="1" t="n">
        <f aca="false">STDEV(O231:O260)*SQRT(260)</f>
        <v>0.15795333999961</v>
      </c>
      <c r="Y261" s="1" t="n">
        <f aca="false">STDEV(P231:P260)*SQRT(260)</f>
        <v>0.133026459956662</v>
      </c>
      <c r="Z261" s="1" t="n">
        <f aca="false">STDEV(Q231:Q260)*SQRT(260)</f>
        <v>0.458080412811752</v>
      </c>
      <c r="AA261" s="1" t="n">
        <f aca="false">STDEV(R231:R260)*SQRT(260)</f>
        <v>0.416665710290899</v>
      </c>
      <c r="AB261" s="1" t="n">
        <f aca="false">STDEV(S231:S260)*SQRT(260)</f>
        <v>0.350165242537834</v>
      </c>
    </row>
    <row r="262" customFormat="false" ht="12.75" hidden="false" customHeight="false" outlineLevel="0" collapsed="false">
      <c r="A262" s="3" t="n">
        <v>35926</v>
      </c>
      <c r="B262" s="1" t="n">
        <v>27.9200000762939</v>
      </c>
      <c r="C262" s="7" t="n">
        <v>16.0300006866455</v>
      </c>
      <c r="D262" s="1" t="n">
        <v>6.028</v>
      </c>
      <c r="E262" s="7" t="n">
        <v>1848.07</v>
      </c>
      <c r="F262" s="1" t="n">
        <v>1106.64</v>
      </c>
      <c r="G262" s="1" t="n">
        <v>2.215</v>
      </c>
      <c r="H262" s="1" t="n">
        <v>0.07</v>
      </c>
      <c r="I262" s="1" t="n">
        <f aca="false">G262+H262</f>
        <v>2.285</v>
      </c>
      <c r="J262" s="1" t="n">
        <v>15.17</v>
      </c>
      <c r="K262" s="8"/>
      <c r="L262" s="7" t="n">
        <f aca="false">LN(B262/B261)</f>
        <v>0.0104411720654302</v>
      </c>
      <c r="M262" s="7" t="n">
        <f aca="false">LN(C262/C261)</f>
        <v>0.16292271713754</v>
      </c>
      <c r="N262" s="7" t="n">
        <f aca="false">LN(D262/D261)</f>
        <v>0.0088311829466746</v>
      </c>
      <c r="O262" s="7" t="n">
        <f aca="false">LN(E262/E261)</f>
        <v>-0.00878134312939621</v>
      </c>
      <c r="P262" s="7" t="n">
        <f aca="false">LN(F262/F261)</f>
        <v>-0.00135453654931518</v>
      </c>
      <c r="Q262" s="7" t="n">
        <f aca="false">LN(G262/G261)</f>
        <v>0.0219086809428769</v>
      </c>
      <c r="R262" s="7" t="n">
        <f aca="false">LN(I262/I261)</f>
        <v>0.0212303418381756</v>
      </c>
      <c r="S262" s="7" t="n">
        <f aca="false">LN(J262/J261)</f>
        <v>0.00264026556017621</v>
      </c>
      <c r="T262" s="3" t="n">
        <v>35926</v>
      </c>
      <c r="U262" s="1" t="n">
        <f aca="false">STDEV(L232:L261)*SQRT(260)</f>
        <v>0.772053175315626</v>
      </c>
      <c r="V262" s="1" t="n">
        <f aca="false">STDEV(M232:M261)*SQRT(260)</f>
        <v>1.80479850614134</v>
      </c>
      <c r="W262" s="1" t="n">
        <f aca="false">STDEV(N232:N261)*SQRT(260)</f>
        <v>0.118020479219036</v>
      </c>
      <c r="X262" s="1" t="n">
        <f aca="false">STDEV(O232:O261)*SQRT(260)</f>
        <v>0.164444515031309</v>
      </c>
      <c r="Y262" s="1" t="n">
        <f aca="false">STDEV(P232:P261)*SQRT(260)</f>
        <v>0.137598443847572</v>
      </c>
      <c r="Z262" s="1" t="n">
        <f aca="false">STDEV(Q232:Q261)*SQRT(260)</f>
        <v>0.458498101198663</v>
      </c>
      <c r="AA262" s="1" t="n">
        <f aca="false">STDEV(R232:R261)*SQRT(260)</f>
        <v>0.416661853192372</v>
      </c>
      <c r="AB262" s="1" t="n">
        <f aca="false">STDEV(S232:S261)*SQRT(260)</f>
        <v>0.34238205477748</v>
      </c>
    </row>
    <row r="263" customFormat="false" ht="12.75" hidden="false" customHeight="false" outlineLevel="0" collapsed="false">
      <c r="A263" s="3" t="n">
        <v>35927</v>
      </c>
      <c r="B263" s="1" t="n">
        <v>27.5599994659424</v>
      </c>
      <c r="C263" s="7" t="n">
        <v>16.7299995422363</v>
      </c>
      <c r="D263" s="1" t="n">
        <v>5.971</v>
      </c>
      <c r="E263" s="7" t="n">
        <v>1860.16</v>
      </c>
      <c r="F263" s="1" t="n">
        <v>1115.79</v>
      </c>
      <c r="G263" s="1" t="n">
        <v>2.256</v>
      </c>
      <c r="H263" s="1" t="n">
        <v>0.07</v>
      </c>
      <c r="I263" s="1" t="n">
        <f aca="false">G263+H263</f>
        <v>2.326</v>
      </c>
      <c r="J263" s="1" t="n">
        <v>15.24</v>
      </c>
      <c r="K263" s="8"/>
      <c r="L263" s="7" t="n">
        <f aca="false">LN(B263/B262)</f>
        <v>-0.012977853859303</v>
      </c>
      <c r="M263" s="7" t="n">
        <f aca="false">LN(C263/C262)</f>
        <v>0.0427414781803977</v>
      </c>
      <c r="N263" s="7" t="n">
        <f aca="false">LN(D263/D262)</f>
        <v>-0.00950086319939353</v>
      </c>
      <c r="O263" s="7" t="n">
        <f aca="false">LN(E263/E262)</f>
        <v>0.00652065424086073</v>
      </c>
      <c r="P263" s="7" t="n">
        <f aca="false">LN(F263/F262)</f>
        <v>0.00823427662510542</v>
      </c>
      <c r="Q263" s="7" t="n">
        <f aca="false">LN(G263/G262)</f>
        <v>0.0183409301387135</v>
      </c>
      <c r="R263" s="7" t="n">
        <f aca="false">LN(I263/I262)</f>
        <v>0.0177840297503047</v>
      </c>
      <c r="S263" s="7" t="n">
        <f aca="false">LN(J263/J262)</f>
        <v>0.00460375689805937</v>
      </c>
      <c r="T263" s="3" t="n">
        <v>35927</v>
      </c>
      <c r="U263" s="1" t="n">
        <f aca="false">STDEV(L233:L262)*SQRT(260)</f>
        <v>0.751967295667388</v>
      </c>
      <c r="V263" s="1" t="n">
        <f aca="false">STDEV(M233:M262)*SQRT(260)</f>
        <v>1.79806787028284</v>
      </c>
      <c r="W263" s="1" t="n">
        <f aca="false">STDEV(N233:N262)*SQRT(260)</f>
        <v>0.12047115576745</v>
      </c>
      <c r="X263" s="1" t="n">
        <f aca="false">STDEV(O233:O262)*SQRT(260)</f>
        <v>0.166516644007196</v>
      </c>
      <c r="Y263" s="1" t="n">
        <f aca="false">STDEV(P233:P262)*SQRT(260)</f>
        <v>0.136815400697536</v>
      </c>
      <c r="Z263" s="1" t="n">
        <f aca="false">STDEV(Q233:Q262)*SQRT(260)</f>
        <v>0.464099851887781</v>
      </c>
      <c r="AA263" s="1" t="n">
        <f aca="false">STDEV(R233:R262)*SQRT(260)</f>
        <v>0.423166921388212</v>
      </c>
      <c r="AB263" s="1" t="n">
        <f aca="false">STDEV(S233:S262)*SQRT(260)</f>
        <v>0.342933866660827</v>
      </c>
    </row>
    <row r="264" customFormat="false" ht="12.75" hidden="false" customHeight="false" outlineLevel="0" collapsed="false">
      <c r="A264" s="3" t="n">
        <v>35928</v>
      </c>
      <c r="B264" s="1" t="n">
        <v>26.3799991607666</v>
      </c>
      <c r="C264" s="7" t="n">
        <v>16.1100006103516</v>
      </c>
      <c r="D264" s="1" t="n">
        <v>5.938</v>
      </c>
      <c r="E264" s="7" t="n">
        <v>1866.18</v>
      </c>
      <c r="F264" s="1" t="n">
        <v>1118.86</v>
      </c>
      <c r="G264" s="1" t="n">
        <v>2.204</v>
      </c>
      <c r="H264" s="1" t="n">
        <v>0.09</v>
      </c>
      <c r="I264" s="1" t="n">
        <f aca="false">G264+H264</f>
        <v>2.294</v>
      </c>
      <c r="J264" s="1" t="n">
        <v>14.95</v>
      </c>
      <c r="K264" s="8"/>
      <c r="L264" s="7" t="n">
        <f aca="false">LN(B264/B263)</f>
        <v>-0.0437593112915367</v>
      </c>
      <c r="M264" s="7" t="n">
        <f aca="false">LN(C264/C263)</f>
        <v>-0.0377632525615017</v>
      </c>
      <c r="N264" s="7" t="n">
        <f aca="false">LN(D264/D263)</f>
        <v>-0.00554204122328742</v>
      </c>
      <c r="O264" s="7" t="n">
        <f aca="false">LN(E264/E263)</f>
        <v>0.00323105526455325</v>
      </c>
      <c r="P264" s="7" t="n">
        <f aca="false">LN(F264/F263)</f>
        <v>0.00274763558625618</v>
      </c>
      <c r="Q264" s="7" t="n">
        <f aca="false">LN(G264/G263)</f>
        <v>-0.0233194423451442</v>
      </c>
      <c r="R264" s="7" t="n">
        <f aca="false">LN(I264/I263)</f>
        <v>-0.0138530353892935</v>
      </c>
      <c r="S264" s="7" t="n">
        <f aca="false">LN(J264/J263)</f>
        <v>-0.0192122504218049</v>
      </c>
      <c r="T264" s="3" t="n">
        <v>35928</v>
      </c>
      <c r="U264" s="1" t="n">
        <f aca="false">STDEV(L234:L263)*SQRT(260)</f>
        <v>0.751958165665053</v>
      </c>
      <c r="V264" s="1" t="n">
        <f aca="false">STDEV(M234:M263)*SQRT(260)</f>
        <v>1.7867067371951</v>
      </c>
      <c r="W264" s="1" t="n">
        <f aca="false">STDEV(N234:N263)*SQRT(260)</f>
        <v>0.123545595359471</v>
      </c>
      <c r="X264" s="1" t="n">
        <f aca="false">STDEV(O234:O263)*SQRT(260)</f>
        <v>0.167166780464073</v>
      </c>
      <c r="Y264" s="1" t="n">
        <f aca="false">STDEV(P234:P263)*SQRT(260)</f>
        <v>0.138597960903668</v>
      </c>
      <c r="Z264" s="1" t="n">
        <f aca="false">STDEV(Q234:Q263)*SQRT(260)</f>
        <v>0.460431869470826</v>
      </c>
      <c r="AA264" s="1" t="n">
        <f aca="false">STDEV(R234:R263)*SQRT(260)</f>
        <v>0.420121255906369</v>
      </c>
      <c r="AB264" s="1" t="n">
        <f aca="false">STDEV(S234:S263)*SQRT(260)</f>
        <v>0.331006923808088</v>
      </c>
    </row>
    <row r="265" customFormat="false" ht="12.75" hidden="false" customHeight="false" outlineLevel="0" collapsed="false">
      <c r="A265" s="3" t="n">
        <v>35929</v>
      </c>
      <c r="B265" s="1" t="n">
        <v>26.5</v>
      </c>
      <c r="C265" s="7" t="n">
        <v>15.7799997329712</v>
      </c>
      <c r="D265" s="1" t="n">
        <v>5.983</v>
      </c>
      <c r="E265" s="7" t="n">
        <v>1865.36</v>
      </c>
      <c r="F265" s="1" t="n">
        <v>1117.37</v>
      </c>
      <c r="G265" s="1" t="n">
        <v>2.2</v>
      </c>
      <c r="H265" s="1" t="n">
        <v>0.125</v>
      </c>
      <c r="I265" s="1" t="n">
        <f aca="false">G265+H265</f>
        <v>2.325</v>
      </c>
      <c r="J265" s="1" t="n">
        <v>15.08</v>
      </c>
      <c r="K265" s="8"/>
      <c r="L265" s="7" t="n">
        <f aca="false">LN(B265/B264)</f>
        <v>0.0045386175162534</v>
      </c>
      <c r="M265" s="7" t="n">
        <f aca="false">LN(C265/C264)</f>
        <v>-0.0206969365796349</v>
      </c>
      <c r="N265" s="7" t="n">
        <f aca="false">LN(D265/D264)</f>
        <v>0.00754973806632676</v>
      </c>
      <c r="O265" s="7" t="n">
        <f aca="false">LN(E265/E264)</f>
        <v>-0.000439496836801548</v>
      </c>
      <c r="P265" s="7" t="n">
        <f aca="false">LN(F265/F264)</f>
        <v>-0.0013326001533814</v>
      </c>
      <c r="Q265" s="7" t="n">
        <f aca="false">LN(G265/G264)</f>
        <v>-0.00181653092639789</v>
      </c>
      <c r="R265" s="7" t="n">
        <f aca="false">LN(I265/I264)</f>
        <v>0.0134230203321408</v>
      </c>
      <c r="S265" s="7" t="n">
        <f aca="false">LN(J265/J264)</f>
        <v>0.00865806274311453</v>
      </c>
      <c r="T265" s="3" t="n">
        <v>35929</v>
      </c>
      <c r="U265" s="1" t="n">
        <f aca="false">STDEV(L235:L264)*SQRT(260)</f>
        <v>0.751435470514777</v>
      </c>
      <c r="V265" s="1" t="n">
        <f aca="false">STDEV(M235:M264)*SQRT(260)</f>
        <v>1.7809358486787</v>
      </c>
      <c r="W265" s="1" t="n">
        <f aca="false">STDEV(N235:N264)*SQRT(260)</f>
        <v>0.122583959868466</v>
      </c>
      <c r="X265" s="1" t="n">
        <f aca="false">STDEV(O235:O264)*SQRT(260)</f>
        <v>0.165332250447224</v>
      </c>
      <c r="Y265" s="1" t="n">
        <f aca="false">STDEV(P235:P264)*SQRT(260)</f>
        <v>0.137211121414095</v>
      </c>
      <c r="Z265" s="1" t="n">
        <f aca="false">STDEV(Q235:Q264)*SQRT(260)</f>
        <v>0.438631292335374</v>
      </c>
      <c r="AA265" s="1" t="n">
        <f aca="false">STDEV(R235:R264)*SQRT(260)</f>
        <v>0.394640208928553</v>
      </c>
      <c r="AB265" s="1" t="n">
        <f aca="false">STDEV(S235:S264)*SQRT(260)</f>
        <v>0.316976524337076</v>
      </c>
    </row>
    <row r="266" customFormat="false" ht="12.75" hidden="false" customHeight="false" outlineLevel="0" collapsed="false">
      <c r="A266" s="3" t="n">
        <v>35930</v>
      </c>
      <c r="B266" s="1" t="n">
        <v>29</v>
      </c>
      <c r="C266" s="7" t="n">
        <v>14.4499998092651</v>
      </c>
      <c r="D266" s="1" t="n">
        <v>5.971</v>
      </c>
      <c r="E266" s="7" t="n">
        <v>1846.77</v>
      </c>
      <c r="F266" s="1" t="n">
        <v>1108.73</v>
      </c>
      <c r="G266" s="1" t="n">
        <v>2.178</v>
      </c>
      <c r="H266" s="1" t="n">
        <v>0.125</v>
      </c>
      <c r="I266" s="1" t="n">
        <f aca="false">G266+H266</f>
        <v>2.303</v>
      </c>
      <c r="J266" s="1" t="n">
        <v>14.47</v>
      </c>
      <c r="K266" s="8"/>
      <c r="L266" s="7" t="n">
        <f aca="false">LN(B266/B265)</f>
        <v>0.0901510969942975</v>
      </c>
      <c r="M266" s="7" t="n">
        <f aca="false">LN(C266/C265)</f>
        <v>-0.0880488971369537</v>
      </c>
      <c r="N266" s="7" t="n">
        <f aca="false">LN(D266/D265)</f>
        <v>-0.00200769684303934</v>
      </c>
      <c r="O266" s="7" t="n">
        <f aca="false">LN(E266/E265)</f>
        <v>-0.0100158967543338</v>
      </c>
      <c r="P266" s="7" t="n">
        <f aca="false">LN(F266/F265)</f>
        <v>-0.00776249349489783</v>
      </c>
      <c r="Q266" s="7" t="n">
        <f aca="false">LN(G266/G265)</f>
        <v>-0.0100503358535016</v>
      </c>
      <c r="R266" s="7" t="n">
        <f aca="false">LN(I266/I265)</f>
        <v>-0.00950741820077154</v>
      </c>
      <c r="S266" s="7" t="n">
        <f aca="false">LN(J266/J265)</f>
        <v>-0.0412918219364175</v>
      </c>
      <c r="T266" s="3" t="n">
        <v>35930</v>
      </c>
      <c r="U266" s="1" t="n">
        <f aca="false">STDEV(L236:L265)*SQRT(260)</f>
        <v>0.740083206163958</v>
      </c>
      <c r="V266" s="1" t="n">
        <f aca="false">STDEV(M236:M265)*SQRT(260)</f>
        <v>1.60657444161821</v>
      </c>
      <c r="W266" s="1" t="n">
        <f aca="false">STDEV(N236:N265)*SQRT(260)</f>
        <v>0.121461963274222</v>
      </c>
      <c r="X266" s="1" t="n">
        <f aca="false">STDEV(O236:O265)*SQRT(260)</f>
        <v>0.164350527170998</v>
      </c>
      <c r="Y266" s="1" t="n">
        <f aca="false">STDEV(P236:P265)*SQRT(260)</f>
        <v>0.136354264073503</v>
      </c>
      <c r="Z266" s="1" t="n">
        <f aca="false">STDEV(Q236:Q265)*SQRT(260)</f>
        <v>0.4386299207621</v>
      </c>
      <c r="AA266" s="1" t="n">
        <f aca="false">STDEV(R236:R265)*SQRT(260)</f>
        <v>0.390789870144229</v>
      </c>
      <c r="AB266" s="1" t="n">
        <f aca="false">STDEV(S236:S265)*SQRT(260)</f>
        <v>0.318339480593293</v>
      </c>
    </row>
    <row r="267" customFormat="false" ht="12.75" hidden="false" customHeight="false" outlineLevel="0" collapsed="false">
      <c r="A267" s="3" t="n">
        <v>35933</v>
      </c>
      <c r="B267" s="1" t="n">
        <v>26.25</v>
      </c>
      <c r="C267" s="7" t="n">
        <v>15.4499998092651</v>
      </c>
      <c r="D267" s="1" t="n">
        <v>5.922</v>
      </c>
      <c r="E267" s="7" t="n">
        <v>1831.62</v>
      </c>
      <c r="F267" s="1" t="n">
        <v>1105.82</v>
      </c>
      <c r="G267" s="1" t="n">
        <v>2.134</v>
      </c>
      <c r="H267" s="1" t="n">
        <v>0.135</v>
      </c>
      <c r="I267" s="1" t="n">
        <f aca="false">G267+H267</f>
        <v>2.269</v>
      </c>
      <c r="J267" s="1" t="n">
        <v>14.07</v>
      </c>
      <c r="K267" s="8"/>
      <c r="L267" s="7" t="n">
        <f aca="false">LN(B267/B266)</f>
        <v>-0.0996298409488413</v>
      </c>
      <c r="M267" s="7" t="n">
        <f aca="false">LN(C267/C266)</f>
        <v>0.0669145896396592</v>
      </c>
      <c r="N267" s="7" t="n">
        <f aca="false">LN(D267/D266)</f>
        <v>-0.00824018788545593</v>
      </c>
      <c r="O267" s="7" t="n">
        <f aca="false">LN(E267/E266)</f>
        <v>-0.0082373460483603</v>
      </c>
      <c r="P267" s="7" t="n">
        <f aca="false">LN(F267/F266)</f>
        <v>-0.00262807493612111</v>
      </c>
      <c r="Q267" s="7" t="n">
        <f aca="false">LN(G267/G266)</f>
        <v>-0.0204088716312071</v>
      </c>
      <c r="R267" s="7" t="n">
        <f aca="false">LN(I267/I266)</f>
        <v>-0.0148734150408434</v>
      </c>
      <c r="S267" s="7" t="n">
        <f aca="false">LN(J267/J266)</f>
        <v>-0.0280326695170948</v>
      </c>
      <c r="T267" s="3" t="n">
        <v>35933</v>
      </c>
      <c r="U267" s="1" t="n">
        <f aca="false">STDEV(L237:L266)*SQRT(260)</f>
        <v>0.768712401514361</v>
      </c>
      <c r="V267" s="1" t="n">
        <f aca="false">STDEV(M237:M266)*SQRT(260)</f>
        <v>1.59904087870957</v>
      </c>
      <c r="W267" s="1" t="n">
        <f aca="false">STDEV(N237:N266)*SQRT(260)</f>
        <v>0.119643058306936</v>
      </c>
      <c r="X267" s="1" t="n">
        <f aca="false">STDEV(O237:O266)*SQRT(260)</f>
        <v>0.166915426747486</v>
      </c>
      <c r="Y267" s="1" t="n">
        <f aca="false">STDEV(P237:P266)*SQRT(260)</f>
        <v>0.134560575346597</v>
      </c>
      <c r="Z267" s="1" t="n">
        <f aca="false">STDEV(Q237:Q266)*SQRT(260)</f>
        <v>0.429440477299697</v>
      </c>
      <c r="AA267" s="1" t="n">
        <f aca="false">STDEV(R237:R266)*SQRT(260)</f>
        <v>0.384566707829707</v>
      </c>
      <c r="AB267" s="1" t="n">
        <f aca="false">STDEV(S237:S266)*SQRT(260)</f>
        <v>0.336861344445923</v>
      </c>
    </row>
    <row r="268" customFormat="false" ht="12.75" hidden="false" customHeight="false" outlineLevel="0" collapsed="false">
      <c r="A268" s="3" t="n">
        <v>35934</v>
      </c>
      <c r="B268" s="1" t="n">
        <v>29.25</v>
      </c>
      <c r="C268" s="7" t="n">
        <v>14.8699998855591</v>
      </c>
      <c r="D268" s="1" t="n">
        <v>5.933</v>
      </c>
      <c r="E268" s="7" t="n">
        <v>1845.87</v>
      </c>
      <c r="F268" s="1" t="n">
        <v>1109.52</v>
      </c>
      <c r="G268" s="1" t="n">
        <v>2.149</v>
      </c>
      <c r="H268" s="1" t="n">
        <v>0.135</v>
      </c>
      <c r="I268" s="1" t="n">
        <f aca="false">G268+H268</f>
        <v>2.284</v>
      </c>
      <c r="J268" s="1" t="n">
        <v>12.96</v>
      </c>
      <c r="K268" s="8"/>
      <c r="L268" s="7" t="n">
        <f aca="false">LN(B268/B267)</f>
        <v>0.108213584640233</v>
      </c>
      <c r="M268" s="7" t="n">
        <f aca="false">LN(C268/C267)</f>
        <v>-0.0382632382224861</v>
      </c>
      <c r="N268" s="7" t="n">
        <f aca="false">LN(D268/D267)</f>
        <v>0.00185575759710669</v>
      </c>
      <c r="O268" s="7" t="n">
        <f aca="false">LN(E268/E267)</f>
        <v>0.00774988990975963</v>
      </c>
      <c r="P268" s="7" t="n">
        <f aca="false">LN(F268/F267)</f>
        <v>0.00334034815455857</v>
      </c>
      <c r="Q268" s="7" t="n">
        <f aca="false">LN(G268/G267)</f>
        <v>0.00700446478081174</v>
      </c>
      <c r="R268" s="7" t="n">
        <f aca="false">LN(I268/I267)</f>
        <v>0.00658908599605902</v>
      </c>
      <c r="S268" s="7" t="n">
        <f aca="false">LN(J268/J267)</f>
        <v>-0.0821771802021691</v>
      </c>
      <c r="T268" s="3" t="n">
        <v>35934</v>
      </c>
      <c r="U268" s="1" t="n">
        <f aca="false">STDEV(L238:L267)*SQRT(260)</f>
        <v>0.797072021774547</v>
      </c>
      <c r="V268" s="1" t="n">
        <f aca="false">STDEV(M238:M267)*SQRT(260)</f>
        <v>1.58403394816286</v>
      </c>
      <c r="W268" s="1" t="n">
        <f aca="false">STDEV(N238:N267)*SQRT(260)</f>
        <v>0.119749473647271</v>
      </c>
      <c r="X268" s="1" t="n">
        <f aca="false">STDEV(O238:O267)*SQRT(260)</f>
        <v>0.168544348763508</v>
      </c>
      <c r="Y268" s="1" t="n">
        <f aca="false">STDEV(P238:P267)*SQRT(260)</f>
        <v>0.134457844240729</v>
      </c>
      <c r="Z268" s="1" t="n">
        <f aca="false">STDEV(Q238:Q267)*SQRT(260)</f>
        <v>0.431358523485787</v>
      </c>
      <c r="AA268" s="1" t="n">
        <f aca="false">STDEV(R238:R267)*SQRT(260)</f>
        <v>0.383687358228427</v>
      </c>
      <c r="AB268" s="1" t="n">
        <f aca="false">STDEV(S238:S267)*SQRT(260)</f>
        <v>0.339603531551221</v>
      </c>
    </row>
    <row r="269" customFormat="false" ht="12.75" hidden="false" customHeight="false" outlineLevel="0" collapsed="false">
      <c r="A269" s="3" t="n">
        <v>35935</v>
      </c>
      <c r="B269" s="1" t="n">
        <v>30</v>
      </c>
      <c r="C269" s="7" t="n">
        <v>17.7600002288818</v>
      </c>
      <c r="D269" s="1" t="n">
        <v>5.893</v>
      </c>
      <c r="E269" s="7" t="n">
        <v>1831.75</v>
      </c>
      <c r="F269" s="1" t="n">
        <v>1119.06</v>
      </c>
      <c r="G269" s="1" t="n">
        <v>2.169</v>
      </c>
      <c r="H269" s="1" t="n">
        <v>0.105</v>
      </c>
      <c r="I269" s="1" t="n">
        <f aca="false">G269+H269</f>
        <v>2.274</v>
      </c>
      <c r="J269" s="1" t="n">
        <v>12.96</v>
      </c>
      <c r="K269" s="8"/>
      <c r="L269" s="7" t="n">
        <f aca="false">LN(B269/B268)</f>
        <v>0.0253178079842898</v>
      </c>
      <c r="M269" s="7" t="n">
        <f aca="false">LN(C269/C268)</f>
        <v>0.177602997675545</v>
      </c>
      <c r="N269" s="7" t="n">
        <f aca="false">LN(D269/D268)</f>
        <v>-0.0067647814207299</v>
      </c>
      <c r="O269" s="7" t="n">
        <f aca="false">LN(E269/E268)</f>
        <v>-0.00767891700772977</v>
      </c>
      <c r="P269" s="7" t="n">
        <f aca="false">LN(F269/F268)</f>
        <v>0.00856155782933104</v>
      </c>
      <c r="Q269" s="7" t="n">
        <f aca="false">LN(G269/G268)</f>
        <v>0.00926361418436402</v>
      </c>
      <c r="R269" s="7" t="n">
        <f aca="false">LN(I269/I268)</f>
        <v>-0.00438789646541938</v>
      </c>
      <c r="S269" s="7" t="n">
        <f aca="false">LN(J269/J268)</f>
        <v>0</v>
      </c>
      <c r="T269" s="3" t="n">
        <v>35935</v>
      </c>
      <c r="U269" s="1" t="n">
        <f aca="false">STDEV(L239:L268)*SQRT(260)</f>
        <v>0.852312360174108</v>
      </c>
      <c r="V269" s="1" t="n">
        <f aca="false">STDEV(M239:M268)*SQRT(260)</f>
        <v>1.56898201056779</v>
      </c>
      <c r="W269" s="1" t="n">
        <f aca="false">STDEV(N239:N268)*SQRT(260)</f>
        <v>0.119045797265407</v>
      </c>
      <c r="X269" s="1" t="n">
        <f aca="false">STDEV(O239:O268)*SQRT(260)</f>
        <v>0.164769365590968</v>
      </c>
      <c r="Y269" s="1" t="n">
        <f aca="false">STDEV(P239:P268)*SQRT(260)</f>
        <v>0.134912348737036</v>
      </c>
      <c r="Z269" s="1" t="n">
        <f aca="false">STDEV(Q239:Q268)*SQRT(260)</f>
        <v>0.433285399721112</v>
      </c>
      <c r="AA269" s="1" t="n">
        <f aca="false">STDEV(R239:R268)*SQRT(260)</f>
        <v>0.385158208521856</v>
      </c>
      <c r="AB269" s="1" t="n">
        <f aca="false">STDEV(S239:S268)*SQRT(260)</f>
        <v>0.402803644093829</v>
      </c>
    </row>
    <row r="270" customFormat="false" ht="12.75" hidden="false" customHeight="false" outlineLevel="0" collapsed="false">
      <c r="A270" s="3" t="n">
        <v>35936</v>
      </c>
      <c r="B270" s="1" t="n">
        <v>28.6299991607666</v>
      </c>
      <c r="C270" s="7" t="n">
        <v>17.6000003814697</v>
      </c>
      <c r="D270" s="1" t="n">
        <v>5.922</v>
      </c>
      <c r="E270" s="7" t="n">
        <v>1820.99</v>
      </c>
      <c r="F270" s="1" t="n">
        <v>1114.64</v>
      </c>
      <c r="G270" s="1" t="n">
        <v>2.067</v>
      </c>
      <c r="H270" s="1" t="n">
        <v>0.085</v>
      </c>
      <c r="I270" s="1" t="n">
        <f aca="false">G270+H270</f>
        <v>2.152</v>
      </c>
      <c r="J270" s="1" t="n">
        <v>14.63</v>
      </c>
      <c r="K270" s="8"/>
      <c r="L270" s="7" t="n">
        <f aca="false">LN(B270/B269)</f>
        <v>-0.0467422918652093</v>
      </c>
      <c r="M270" s="7" t="n">
        <f aca="false">LN(C270/C269)</f>
        <v>-0.00904982673299252</v>
      </c>
      <c r="N270" s="7" t="n">
        <f aca="false">LN(D270/D269)</f>
        <v>0.00490902382362331</v>
      </c>
      <c r="O270" s="7" t="n">
        <f aca="false">LN(E270/E269)</f>
        <v>-0.00589148481573688</v>
      </c>
      <c r="P270" s="7" t="n">
        <f aca="false">LN(F270/F269)</f>
        <v>-0.00395756437207436</v>
      </c>
      <c r="Q270" s="7" t="n">
        <f aca="false">LN(G270/G269)</f>
        <v>-0.0481679511451061</v>
      </c>
      <c r="R270" s="7" t="n">
        <f aca="false">LN(I270/I269)</f>
        <v>-0.0551427530288063</v>
      </c>
      <c r="S270" s="7"/>
      <c r="T270" s="3" t="n">
        <v>35936</v>
      </c>
      <c r="U270" s="1" t="n">
        <f aca="false">STDEV(L240:L269)*SQRT(260)</f>
        <v>0.85381221598032</v>
      </c>
      <c r="V270" s="1" t="n">
        <f aca="false">STDEV(M240:M269)*SQRT(260)</f>
        <v>1.6683194257243</v>
      </c>
      <c r="W270" s="1" t="n">
        <f aca="false">STDEV(N240:N269)*SQRT(260)</f>
        <v>0.120702649035407</v>
      </c>
      <c r="X270" s="1" t="n">
        <f aca="false">STDEV(O240:O269)*SQRT(260)</f>
        <v>0.158367006515909</v>
      </c>
      <c r="Y270" s="1" t="n">
        <f aca="false">STDEV(P240:P269)*SQRT(260)</f>
        <v>0.133649225389926</v>
      </c>
      <c r="Z270" s="1" t="n">
        <f aca="false">STDEV(Q240:Q269)*SQRT(260)</f>
        <v>0.398545037461604</v>
      </c>
      <c r="AA270" s="1" t="n">
        <f aca="false">STDEV(R240:R269)*SQRT(260)</f>
        <v>0.360281309882506</v>
      </c>
      <c r="AB270" s="1" t="n">
        <f aca="false">STDEV(S240:S269)*SQRT(260)</f>
        <v>0.402285504877367</v>
      </c>
    </row>
    <row r="271" customFormat="false" ht="12.75" hidden="false" customHeight="false" outlineLevel="0" collapsed="false">
      <c r="A271" s="3" t="n">
        <v>35937</v>
      </c>
      <c r="B271" s="1" t="n">
        <v>28.25</v>
      </c>
      <c r="C271" s="7" t="n">
        <v>12.8299999237061</v>
      </c>
      <c r="D271" s="1" t="n">
        <v>5.899</v>
      </c>
      <c r="E271" s="7" t="n">
        <v>1805</v>
      </c>
      <c r="F271" s="1" t="n">
        <v>1110.47</v>
      </c>
      <c r="G271" s="1" t="n">
        <v>2.094</v>
      </c>
      <c r="H271" s="1" t="n">
        <v>0.055</v>
      </c>
      <c r="I271" s="1" t="n">
        <f aca="false">G271+H271</f>
        <v>2.149</v>
      </c>
      <c r="J271" s="1" t="n">
        <v>14.78</v>
      </c>
      <c r="K271" s="8"/>
      <c r="L271" s="7" t="n">
        <f aca="false">LN(B271/B270)</f>
        <v>-0.0133616322044961</v>
      </c>
      <c r="M271" s="7" t="n">
        <f aca="false">LN(C271/C270)</f>
        <v>-0.316112751037504</v>
      </c>
      <c r="N271" s="7" t="n">
        <f aca="false">LN(D271/D270)</f>
        <v>-0.00389138465846125</v>
      </c>
      <c r="O271" s="7" t="n">
        <f aca="false">LN(E271/E270)</f>
        <v>-0.00881971745735508</v>
      </c>
      <c r="P271" s="7" t="n">
        <f aca="false">LN(F271/F270)</f>
        <v>-0.00374813369393403</v>
      </c>
      <c r="Q271" s="7" t="n">
        <f aca="false">LN(G271/G270)</f>
        <v>0.0129778317487138</v>
      </c>
      <c r="R271" s="7" t="n">
        <f aca="false">LN(I271/I270)</f>
        <v>-0.00139502463916465</v>
      </c>
      <c r="S271" s="7" t="n">
        <f aca="false">LN(J271/J270)</f>
        <v>0.0102007004880227</v>
      </c>
      <c r="T271" s="3" t="n">
        <v>35937</v>
      </c>
      <c r="U271" s="1" t="n">
        <f aca="false">STDEV(L241:L270)*SQRT(260)</f>
        <v>0.867624960964651</v>
      </c>
      <c r="V271" s="1" t="n">
        <f aca="false">STDEV(M241:M270)*SQRT(260)</f>
        <v>1.66823932415072</v>
      </c>
      <c r="W271" s="1" t="n">
        <f aca="false">STDEV(N241:N270)*SQRT(260)</f>
        <v>0.118730764611718</v>
      </c>
      <c r="X271" s="1" t="n">
        <f aca="false">STDEV(O241:O270)*SQRT(260)</f>
        <v>0.159004834983405</v>
      </c>
      <c r="Y271" s="1" t="n">
        <f aca="false">STDEV(P241:P270)*SQRT(260)</f>
        <v>0.132383828180318</v>
      </c>
      <c r="Z271" s="1" t="n">
        <f aca="false">STDEV(Q241:Q270)*SQRT(260)</f>
        <v>0.413296578167061</v>
      </c>
      <c r="AA271" s="1" t="n">
        <f aca="false">STDEV(R241:R270)*SQRT(260)</f>
        <v>0.385792261328463</v>
      </c>
      <c r="AB271" s="1" t="n">
        <f aca="false">STDEV(S241:S270)*SQRT(260)</f>
        <v>0.400564857792735</v>
      </c>
    </row>
    <row r="272" customFormat="false" ht="12.75" hidden="false" customHeight="false" outlineLevel="0" collapsed="false">
      <c r="A272" s="3" t="n">
        <v>35941</v>
      </c>
      <c r="B272" s="1" t="n">
        <v>27</v>
      </c>
      <c r="C272" s="7" t="n">
        <v>15.3599996566772</v>
      </c>
      <c r="D272" s="1" t="n">
        <v>5.834</v>
      </c>
      <c r="E272" s="7" t="n">
        <v>1778.09</v>
      </c>
      <c r="F272" s="1" t="n">
        <v>1094.02</v>
      </c>
      <c r="G272" s="1" t="n">
        <v>2.095</v>
      </c>
      <c r="H272" s="1" t="n">
        <v>0.05</v>
      </c>
      <c r="I272" s="1" t="n">
        <f aca="false">G272+H272</f>
        <v>2.145</v>
      </c>
      <c r="J272" s="1" t="n">
        <v>14.82</v>
      </c>
      <c r="K272" s="8"/>
      <c r="L272" s="7" t="n">
        <f aca="false">LN(B272/B271)</f>
        <v>-0.0452565915881208</v>
      </c>
      <c r="M272" s="7" t="n">
        <f aca="false">LN(C272/C271)</f>
        <v>0.179980532686766</v>
      </c>
      <c r="N272" s="7" t="n">
        <f aca="false">LN(D272/D271)</f>
        <v>-0.0110799735754086</v>
      </c>
      <c r="O272" s="7" t="n">
        <f aca="false">LN(E272/E271)</f>
        <v>-0.0150208373015473</v>
      </c>
      <c r="P272" s="7" t="n">
        <f aca="false">LN(F272/F271)</f>
        <v>-0.0149243637609321</v>
      </c>
      <c r="Q272" s="7" t="n">
        <f aca="false">LN(G272/G271)</f>
        <v>0.000477440925756126</v>
      </c>
      <c r="R272" s="7" t="n">
        <f aca="false">LN(I272/I271)</f>
        <v>-0.00186306528039307</v>
      </c>
      <c r="S272" s="7" t="n">
        <f aca="false">LN(J272/J271)</f>
        <v>0.00270270434788507</v>
      </c>
      <c r="T272" s="3" t="n">
        <v>35941</v>
      </c>
      <c r="U272" s="1" t="n">
        <f aca="false">STDEV(L242:L271)*SQRT(260)</f>
        <v>0.866914507800144</v>
      </c>
      <c r="V272" s="1" t="n">
        <f aca="false">STDEV(M242:M271)*SQRT(260)</f>
        <v>1.8948763165916</v>
      </c>
      <c r="W272" s="1" t="n">
        <f aca="false">STDEV(N242:N271)*SQRT(260)</f>
        <v>0.119035379182561</v>
      </c>
      <c r="X272" s="1" t="n">
        <f aca="false">STDEV(O242:O271)*SQRT(260)</f>
        <v>0.15968554129359</v>
      </c>
      <c r="Y272" s="1" t="n">
        <f aca="false">STDEV(P242:P271)*SQRT(260)</f>
        <v>0.130752952462503</v>
      </c>
      <c r="Z272" s="1" t="n">
        <f aca="false">STDEV(Q242:Q271)*SQRT(260)</f>
        <v>0.418692427464671</v>
      </c>
      <c r="AA272" s="1" t="n">
        <f aca="false">STDEV(R242:R271)*SQRT(260)</f>
        <v>0.386277058964674</v>
      </c>
      <c r="AB272" s="1" t="n">
        <f aca="false">STDEV(S242:S271)*SQRT(260)</f>
        <v>0.40330480201844</v>
      </c>
    </row>
    <row r="273" customFormat="false" ht="12.75" hidden="false" customHeight="false" outlineLevel="0" collapsed="false">
      <c r="A273" s="3" t="n">
        <v>35942</v>
      </c>
      <c r="B273" s="1" t="n">
        <v>27</v>
      </c>
      <c r="C273" s="7" t="n">
        <v>15.6000003814697</v>
      </c>
      <c r="D273" s="1" t="n">
        <v>5.845</v>
      </c>
      <c r="E273" s="7" t="n">
        <v>1781.1</v>
      </c>
      <c r="F273" s="1" t="n">
        <v>1092.23</v>
      </c>
      <c r="G273" s="1" t="n">
        <v>2.017</v>
      </c>
      <c r="H273" s="1" t="n">
        <v>0.083</v>
      </c>
      <c r="I273" s="1" t="n">
        <f aca="false">G273+H273</f>
        <v>2.1</v>
      </c>
      <c r="J273" s="1" t="n">
        <v>14.99</v>
      </c>
      <c r="K273" s="8"/>
      <c r="L273" s="7" t="n">
        <f aca="false">LN(B273/B272)</f>
        <v>0</v>
      </c>
      <c r="M273" s="7" t="n">
        <f aca="false">LN(C273/C272)</f>
        <v>0.0155042333408945</v>
      </c>
      <c r="N273" s="7" t="n">
        <f aca="false">LN(D273/D272)</f>
        <v>0.00188372347850204</v>
      </c>
      <c r="O273" s="7" t="n">
        <f aca="false">LN(E273/E272)</f>
        <v>0.00169139647930546</v>
      </c>
      <c r="P273" s="7" t="n">
        <f aca="false">LN(F273/F272)</f>
        <v>-0.0016375075128462</v>
      </c>
      <c r="Q273" s="7" t="n">
        <f aca="false">LN(G273/G272)</f>
        <v>-0.0379422944020265</v>
      </c>
      <c r="R273" s="7" t="n">
        <f aca="false">LN(I273/I272)</f>
        <v>-0.0212022076506029</v>
      </c>
      <c r="S273" s="7" t="n">
        <f aca="false">LN(J273/J272)</f>
        <v>0.0114056922465656</v>
      </c>
      <c r="T273" s="3" t="n">
        <v>35942</v>
      </c>
      <c r="U273" s="1" t="n">
        <f aca="false">STDEV(L243:L272)*SQRT(260)</f>
        <v>0.87869231685485</v>
      </c>
      <c r="V273" s="1" t="n">
        <f aca="false">STDEV(M243:M272)*SQRT(260)</f>
        <v>1.98352639394416</v>
      </c>
      <c r="W273" s="1" t="n">
        <f aca="false">STDEV(N243:N272)*SQRT(260)</f>
        <v>0.120969543063053</v>
      </c>
      <c r="X273" s="1" t="n">
        <f aca="false">STDEV(O243:O272)*SQRT(260)</f>
        <v>0.165170673680207</v>
      </c>
      <c r="Y273" s="1" t="n">
        <f aca="false">STDEV(P243:P272)*SQRT(260)</f>
        <v>0.137934268976034</v>
      </c>
      <c r="Z273" s="1" t="n">
        <f aca="false">STDEV(Q243:Q272)*SQRT(260)</f>
        <v>0.374764396477335</v>
      </c>
      <c r="AA273" s="1" t="n">
        <f aca="false">STDEV(R243:R272)*SQRT(260)</f>
        <v>0.342903457238585</v>
      </c>
      <c r="AB273" s="1" t="n">
        <f aca="false">STDEV(S243:S272)*SQRT(260)</f>
        <v>0.40314196180849</v>
      </c>
    </row>
    <row r="274" customFormat="false" ht="12.75" hidden="false" customHeight="false" outlineLevel="0" collapsed="false">
      <c r="A274" s="3" t="n">
        <v>35943</v>
      </c>
      <c r="B274" s="1" t="n">
        <v>28</v>
      </c>
      <c r="C274" s="7" t="n">
        <v>15.8199996948242</v>
      </c>
      <c r="D274" s="1" t="n">
        <v>5.824</v>
      </c>
      <c r="E274" s="7" t="n">
        <v>1794.62</v>
      </c>
      <c r="F274" s="1" t="n">
        <v>1097.6</v>
      </c>
      <c r="G274" s="1" t="n">
        <v>2.071</v>
      </c>
      <c r="H274" s="1" t="n">
        <v>0.083</v>
      </c>
      <c r="I274" s="1" t="n">
        <f aca="false">G274+H274</f>
        <v>2.154</v>
      </c>
      <c r="J274" s="1" t="n">
        <v>14.85</v>
      </c>
      <c r="K274" s="8"/>
      <c r="L274" s="7" t="n">
        <f aca="false">LN(B274/B273)</f>
        <v>0.0363676441708748</v>
      </c>
      <c r="M274" s="7" t="n">
        <f aca="false">LN(C274/C273)</f>
        <v>0.0140040043403245</v>
      </c>
      <c r="N274" s="7" t="n">
        <f aca="false">LN(D274/D273)</f>
        <v>-0.00359928402964687</v>
      </c>
      <c r="O274" s="7" t="n">
        <f aca="false">LN(E274/E273)</f>
        <v>0.00756214940186338</v>
      </c>
      <c r="P274" s="7" t="n">
        <f aca="false">LN(F274/F273)</f>
        <v>0.00490450013399677</v>
      </c>
      <c r="Q274" s="7"/>
      <c r="R274" s="7"/>
      <c r="S274" s="7" t="n">
        <f aca="false">LN(J274/J273)</f>
        <v>-0.00938344686579778</v>
      </c>
      <c r="T274" s="3" t="n">
        <v>35943</v>
      </c>
      <c r="U274" s="1" t="n">
        <f aca="false">STDEV(L244:L273)*SQRT(260)</f>
        <v>0.878128829574673</v>
      </c>
      <c r="V274" s="1" t="n">
        <f aca="false">STDEV(M244:M273)*SQRT(260)</f>
        <v>1.97135050733298</v>
      </c>
      <c r="W274" s="1" t="n">
        <f aca="false">STDEV(N244:N273)*SQRT(260)</f>
        <v>0.120522435041902</v>
      </c>
      <c r="X274" s="1" t="n">
        <f aca="false">STDEV(O244:O273)*SQRT(260)</f>
        <v>0.162138066112982</v>
      </c>
      <c r="Y274" s="1" t="n">
        <f aca="false">STDEV(P244:P273)*SQRT(260)</f>
        <v>0.13678002065762</v>
      </c>
      <c r="Z274" s="1" t="n">
        <f aca="false">STDEV(Q244:Q273)*SQRT(260)</f>
        <v>0.383244093082834</v>
      </c>
      <c r="AA274" s="1" t="n">
        <f aca="false">STDEV(R244:R273)*SQRT(260)</f>
        <v>0.342925004338514</v>
      </c>
      <c r="AB274" s="1" t="n">
        <f aca="false">STDEV(S244:S273)*SQRT(260)</f>
        <v>0.405722587901051</v>
      </c>
    </row>
    <row r="275" customFormat="false" ht="12.75" hidden="false" customHeight="false" outlineLevel="0" collapsed="false">
      <c r="A275" s="3" t="n">
        <v>35944</v>
      </c>
      <c r="B275" s="1" t="n">
        <v>26.75</v>
      </c>
      <c r="C275" s="7" t="n">
        <v>15.8199996948242</v>
      </c>
      <c r="D275" s="1" t="n">
        <v>5.801</v>
      </c>
      <c r="E275" s="7" t="n">
        <v>1778.87</v>
      </c>
      <c r="F275" s="1" t="n">
        <v>1090.82</v>
      </c>
      <c r="G275" s="1" t="n">
        <v>2.17</v>
      </c>
      <c r="H275" s="1" t="n">
        <v>0.083</v>
      </c>
      <c r="I275" s="1" t="n">
        <f aca="false">G275+H275</f>
        <v>2.253</v>
      </c>
      <c r="J275" s="1" t="n">
        <v>15.2</v>
      </c>
      <c r="K275" s="8"/>
      <c r="L275" s="7" t="n">
        <f aca="false">LN(B275/B274)</f>
        <v>-0.0456700368331883</v>
      </c>
      <c r="M275" s="7" t="n">
        <f aca="false">LN(C275/C274)</f>
        <v>0</v>
      </c>
      <c r="N275" s="7" t="n">
        <f aca="false">LN(D275/D274)</f>
        <v>-0.0039569944104575</v>
      </c>
      <c r="O275" s="7" t="n">
        <f aca="false">LN(E275/E274)</f>
        <v>-0.00881496911195976</v>
      </c>
      <c r="P275" s="7" t="n">
        <f aca="false">LN(F275/F274)</f>
        <v>-0.00619627100142437</v>
      </c>
      <c r="Q275" s="7" t="n">
        <f aca="false">LN(G275/G274)</f>
        <v>0.0466955851389209</v>
      </c>
      <c r="R275" s="7" t="n">
        <f aca="false">LN(I275/I274)</f>
        <v>0.0449360827159105</v>
      </c>
      <c r="S275" s="7" t="n">
        <f aca="false">LN(J275/J274)</f>
        <v>0.0232955626035221</v>
      </c>
      <c r="T275" s="3" t="n">
        <v>35944</v>
      </c>
      <c r="U275" s="1" t="n">
        <f aca="false">STDEV(L245:L274)*SQRT(260)</f>
        <v>0.876872919776283</v>
      </c>
      <c r="V275" s="1" t="n">
        <f aca="false">STDEV(M245:M274)*SQRT(260)</f>
        <v>1.97091027655383</v>
      </c>
      <c r="W275" s="1" t="n">
        <f aca="false">STDEV(N245:N274)*SQRT(260)</f>
        <v>0.120677700245217</v>
      </c>
      <c r="X275" s="1" t="n">
        <f aca="false">STDEV(O245:O274)*SQRT(260)</f>
        <v>0.160190839200197</v>
      </c>
      <c r="Y275" s="1" t="n">
        <f aca="false">STDEV(P245:P274)*SQRT(260)</f>
        <v>0.137309283967212</v>
      </c>
      <c r="Z275" s="1" t="n">
        <f aca="false">STDEV(Q245:Q274)*SQRT(260)</f>
        <v>0.387022250384428</v>
      </c>
      <c r="AA275" s="1" t="n">
        <f aca="false">STDEV(R245:R274)*SQRT(260)</f>
        <v>0.346149833622854</v>
      </c>
      <c r="AB275" s="1" t="n">
        <f aca="false">STDEV(S245:S274)*SQRT(260)</f>
        <v>0.396739774928368</v>
      </c>
    </row>
    <row r="276" customFormat="false" ht="12.75" hidden="false" customHeight="false" outlineLevel="0" collapsed="false">
      <c r="A276" s="3" t="n">
        <v>35947</v>
      </c>
      <c r="B276" s="1" t="n">
        <v>27.1299991607666</v>
      </c>
      <c r="C276" s="7" t="n">
        <v>16.2800006866455</v>
      </c>
      <c r="D276" s="1" t="n">
        <v>5.776</v>
      </c>
      <c r="E276" s="7" t="n">
        <v>1746.82</v>
      </c>
      <c r="F276" s="1" t="n">
        <v>1090.98</v>
      </c>
      <c r="G276" s="1" t="n">
        <v>2.191</v>
      </c>
      <c r="H276" s="1" t="n">
        <v>0.11</v>
      </c>
      <c r="I276" s="1" t="n">
        <f aca="false">G276+H276</f>
        <v>2.301</v>
      </c>
      <c r="J276" s="1" t="n">
        <v>14.96</v>
      </c>
      <c r="K276" s="8"/>
      <c r="L276" s="7" t="n">
        <f aca="false">LN(B276/B275)</f>
        <v>0.0141056223950463</v>
      </c>
      <c r="M276" s="7" t="n">
        <f aca="false">LN(C276/C275)</f>
        <v>0.0286624597026327</v>
      </c>
      <c r="N276" s="7" t="n">
        <f aca="false">LN(D276/D275)</f>
        <v>-0.00431891489340221</v>
      </c>
      <c r="O276" s="7" t="n">
        <f aca="false">LN(E276/E275)</f>
        <v>-0.018181339181111</v>
      </c>
      <c r="P276" s="7" t="n">
        <f aca="false">LN(F276/F275)</f>
        <v>0.000146667889162011</v>
      </c>
      <c r="Q276" s="7" t="n">
        <f aca="false">LN(G276/G275)</f>
        <v>0.00963089306096115</v>
      </c>
      <c r="R276" s="7" t="n">
        <f aca="false">LN(I276/I275)</f>
        <v>0.0210811496031214</v>
      </c>
      <c r="S276" s="7" t="n">
        <f aca="false">LN(J276/J275)</f>
        <v>-0.0159154553058995</v>
      </c>
      <c r="T276" s="3" t="n">
        <v>35947</v>
      </c>
      <c r="U276" s="1" t="n">
        <f aca="false">STDEV(L246:L275)*SQRT(260)</f>
        <v>0.889172451192875</v>
      </c>
      <c r="V276" s="1" t="n">
        <f aca="false">STDEV(M246:M275)*SQRT(260)</f>
        <v>1.96441131368075</v>
      </c>
      <c r="W276" s="1" t="n">
        <f aca="false">STDEV(N246:N275)*SQRT(260)</f>
        <v>0.121053060310261</v>
      </c>
      <c r="X276" s="1" t="n">
        <f aca="false">STDEV(O246:O275)*SQRT(260)</f>
        <v>0.161691336189653</v>
      </c>
      <c r="Y276" s="1" t="n">
        <f aca="false">STDEV(P246:P275)*SQRT(260)</f>
        <v>0.135424533639811</v>
      </c>
      <c r="Z276" s="1" t="n">
        <f aca="false">STDEV(Q246:Q275)*SQRT(260)</f>
        <v>0.420844155341522</v>
      </c>
      <c r="AA276" s="1" t="n">
        <f aca="false">STDEV(R246:R275)*SQRT(260)</f>
        <v>0.380647425007123</v>
      </c>
      <c r="AB276" s="1" t="n">
        <f aca="false">STDEV(S246:S275)*SQRT(260)</f>
        <v>0.393049962121945</v>
      </c>
    </row>
    <row r="277" customFormat="false" ht="12.75" hidden="false" customHeight="false" outlineLevel="0" collapsed="false">
      <c r="A277" s="3" t="n">
        <v>35948</v>
      </c>
      <c r="B277" s="1" t="n">
        <v>28.2000007629395</v>
      </c>
      <c r="C277" s="7" t="n">
        <v>17.2800006866455</v>
      </c>
      <c r="D277" s="1" t="n">
        <v>5.789</v>
      </c>
      <c r="E277" s="7" t="n">
        <v>1761.79</v>
      </c>
      <c r="F277" s="1" t="n">
        <v>1093.22</v>
      </c>
      <c r="G277" s="1" t="n">
        <v>2.156</v>
      </c>
      <c r="H277" s="1" t="n">
        <v>0.11</v>
      </c>
      <c r="I277" s="1" t="n">
        <f aca="false">G277+H277</f>
        <v>2.266</v>
      </c>
      <c r="J277" s="1" t="n">
        <v>14.84</v>
      </c>
      <c r="K277" s="8"/>
      <c r="L277" s="7" t="n">
        <f aca="false">LN(B277/B276)</f>
        <v>0.0386819092615962</v>
      </c>
      <c r="M277" s="7" t="n">
        <f aca="false">LN(C277/C276)</f>
        <v>0.0596124003607029</v>
      </c>
      <c r="N277" s="7" t="n">
        <f aca="false">LN(D277/D276)</f>
        <v>0.00224816350634254</v>
      </c>
      <c r="O277" s="7" t="n">
        <f aca="false">LN(E277/E276)</f>
        <v>0.00853334559288641</v>
      </c>
      <c r="P277" s="7" t="n">
        <f aca="false">LN(F277/F276)</f>
        <v>0.00205109494121863</v>
      </c>
      <c r="Q277" s="7" t="n">
        <f aca="false">LN(G277/G276)</f>
        <v>-0.0161034075665786</v>
      </c>
      <c r="R277" s="7" t="n">
        <f aca="false">LN(I277/I276)</f>
        <v>-0.0153276484474142</v>
      </c>
      <c r="S277" s="7" t="n">
        <f aca="false">LN(J277/J276)</f>
        <v>-0.00805373480709683</v>
      </c>
      <c r="T277" s="3" t="n">
        <v>35948</v>
      </c>
      <c r="U277" s="1" t="n">
        <f aca="false">STDEV(L247:L276)*SQRT(260)</f>
        <v>0.888291231346795</v>
      </c>
      <c r="V277" s="1" t="n">
        <f aca="false">STDEV(M247:M276)*SQRT(260)</f>
        <v>1.90858363221375</v>
      </c>
      <c r="W277" s="1" t="n">
        <f aca="false">STDEV(N247:N276)*SQRT(260)</f>
        <v>0.121515395987594</v>
      </c>
      <c r="X277" s="1" t="n">
        <f aca="false">STDEV(O247:O276)*SQRT(260)</f>
        <v>0.16787502929586</v>
      </c>
      <c r="Y277" s="1" t="n">
        <f aca="false">STDEV(P247:P276)*SQRT(260)</f>
        <v>0.129008202845436</v>
      </c>
      <c r="Z277" s="1" t="n">
        <f aca="false">STDEV(Q247:Q276)*SQRT(260)</f>
        <v>0.423427273858875</v>
      </c>
      <c r="AA277" s="1" t="n">
        <f aca="false">STDEV(R247:R276)*SQRT(260)</f>
        <v>0.389110944872913</v>
      </c>
      <c r="AB277" s="1" t="n">
        <f aca="false">STDEV(S247:S276)*SQRT(260)</f>
        <v>0.388240281100742</v>
      </c>
    </row>
    <row r="278" customFormat="false" ht="12.75" hidden="false" customHeight="false" outlineLevel="0" collapsed="false">
      <c r="A278" s="3" t="n">
        <v>35949</v>
      </c>
      <c r="B278" s="1" t="n">
        <v>27.5</v>
      </c>
      <c r="C278" s="7" t="n">
        <v>17.2399997711182</v>
      </c>
      <c r="D278" s="1" t="n">
        <v>5.78</v>
      </c>
      <c r="E278" s="7" t="n">
        <v>1742.31</v>
      </c>
      <c r="F278" s="1" t="n">
        <v>1082.73</v>
      </c>
      <c r="G278" s="1" t="n">
        <v>2.106</v>
      </c>
      <c r="H278" s="1" t="n">
        <v>0.09</v>
      </c>
      <c r="I278" s="1" t="n">
        <f aca="false">G278+H278</f>
        <v>2.196</v>
      </c>
      <c r="J278" s="1" t="n">
        <v>14.81</v>
      </c>
      <c r="K278" s="8"/>
      <c r="L278" s="7" t="n">
        <f aca="false">LN(B278/B277)</f>
        <v>-0.0251360003261325</v>
      </c>
      <c r="M278" s="7" t="n">
        <f aca="false">LN(C278/C277)</f>
        <v>-0.00231755115300021</v>
      </c>
      <c r="N278" s="7" t="n">
        <f aca="false">LN(D278/D277)</f>
        <v>-0.00155588241258134</v>
      </c>
      <c r="O278" s="7" t="n">
        <f aca="false">LN(E278/E277)</f>
        <v>-0.0111185186943409</v>
      </c>
      <c r="P278" s="7" t="n">
        <f aca="false">LN(F278/F277)</f>
        <v>-0.00964184036108643</v>
      </c>
      <c r="Q278" s="7" t="n">
        <f aca="false">LN(G278/G277)</f>
        <v>-0.0234642393349671</v>
      </c>
      <c r="R278" s="7" t="n">
        <f aca="false">LN(I278/I277)</f>
        <v>-0.0313786389585305</v>
      </c>
      <c r="S278" s="7" t="n">
        <f aca="false">LN(J278/J277)</f>
        <v>-0.00202360945952698</v>
      </c>
      <c r="T278" s="3" t="n">
        <v>35949</v>
      </c>
      <c r="U278" s="1" t="n">
        <f aca="false">STDEV(L248:L277)*SQRT(260)</f>
        <v>0.886883885806545</v>
      </c>
      <c r="V278" s="1" t="n">
        <f aca="false">STDEV(M248:M277)*SQRT(260)</f>
        <v>1.91649778194363</v>
      </c>
      <c r="W278" s="1" t="n">
        <f aca="false">STDEV(N248:N277)*SQRT(260)</f>
        <v>0.118828882433357</v>
      </c>
      <c r="X278" s="1" t="n">
        <f aca="false">STDEV(O248:O277)*SQRT(260)</f>
        <v>0.166324390475459</v>
      </c>
      <c r="Y278" s="1" t="n">
        <f aca="false">STDEV(P248:P277)*SQRT(260)</f>
        <v>0.129209927455477</v>
      </c>
      <c r="Z278" s="1" t="n">
        <f aca="false">STDEV(Q248:Q277)*SQRT(260)</f>
        <v>0.424409174972782</v>
      </c>
      <c r="AA278" s="1" t="n">
        <f aca="false">STDEV(R248:R277)*SQRT(260)</f>
        <v>0.390342879397756</v>
      </c>
      <c r="AB278" s="1" t="n">
        <f aca="false">STDEV(S248:S277)*SQRT(260)</f>
        <v>0.388222393260191</v>
      </c>
    </row>
    <row r="279" customFormat="false" ht="12.75" hidden="false" customHeight="false" outlineLevel="0" collapsed="false">
      <c r="A279" s="3" t="n">
        <v>35950</v>
      </c>
      <c r="B279" s="1" t="n">
        <v>26.6700000762939</v>
      </c>
      <c r="C279" s="7" t="n">
        <v>15.0299997329712</v>
      </c>
      <c r="D279" s="1" t="n">
        <v>5.816</v>
      </c>
      <c r="E279" s="7" t="n">
        <v>1769.95</v>
      </c>
      <c r="F279" s="1" t="n">
        <v>1094.83</v>
      </c>
      <c r="G279" s="1" t="n">
        <v>2.02</v>
      </c>
      <c r="H279" s="1" t="n">
        <v>0.05</v>
      </c>
      <c r="I279" s="1" t="n">
        <f aca="false">G279+H279</f>
        <v>2.07</v>
      </c>
      <c r="J279" s="1" t="n">
        <v>15.12</v>
      </c>
      <c r="K279" s="8"/>
      <c r="L279" s="7" t="n">
        <f aca="false">LN(B279/B278)</f>
        <v>-0.0306466636179373</v>
      </c>
      <c r="M279" s="7" t="n">
        <f aca="false">LN(C279/C278)</f>
        <v>-0.137184065960843</v>
      </c>
      <c r="N279" s="7" t="n">
        <f aca="false">LN(D279/D278)</f>
        <v>0.00620905754693201</v>
      </c>
      <c r="O279" s="7" t="n">
        <f aca="false">LN(E279/E278)</f>
        <v>0.015739478629228</v>
      </c>
      <c r="P279" s="7" t="n">
        <f aca="false">LN(F279/F278)</f>
        <v>0.0111134706168521</v>
      </c>
      <c r="Q279" s="7" t="n">
        <f aca="false">LN(G279/G278)</f>
        <v>-0.0416929022986703</v>
      </c>
      <c r="R279" s="7" t="n">
        <f aca="false">LN(I279/I278)</f>
        <v>-0.0590889163700064</v>
      </c>
      <c r="S279" s="7" t="n">
        <f aca="false">LN(J279/J278)</f>
        <v>0.0207157424716794</v>
      </c>
      <c r="T279" s="3" t="n">
        <v>35950</v>
      </c>
      <c r="U279" s="1" t="n">
        <f aca="false">STDEV(L249:L278)*SQRT(260)</f>
        <v>0.889841302670052</v>
      </c>
      <c r="V279" s="1" t="n">
        <f aca="false">STDEV(M249:M278)*SQRT(260)</f>
        <v>1.90246880744625</v>
      </c>
      <c r="W279" s="1" t="n">
        <f aca="false">STDEV(N249:N278)*SQRT(260)</f>
        <v>0.118059419928568</v>
      </c>
      <c r="X279" s="1" t="n">
        <f aca="false">STDEV(O249:O278)*SQRT(260)</f>
        <v>0.164728468476274</v>
      </c>
      <c r="Y279" s="1" t="n">
        <f aca="false">STDEV(P249:P278)*SQRT(260)</f>
        <v>0.13121138194668</v>
      </c>
      <c r="Z279" s="1" t="n">
        <f aca="false">STDEV(Q249:Q278)*SQRT(260)</f>
        <v>0.404912037804628</v>
      </c>
      <c r="AA279" s="1" t="n">
        <f aca="false">STDEV(R249:R278)*SQRT(260)</f>
        <v>0.389464497965506</v>
      </c>
      <c r="AB279" s="1" t="n">
        <f aca="false">STDEV(S249:S278)*SQRT(260)</f>
        <v>0.387506230405756</v>
      </c>
    </row>
    <row r="280" customFormat="false" ht="12.75" hidden="false" customHeight="false" outlineLevel="0" collapsed="false">
      <c r="A280" s="3" t="n">
        <v>35951</v>
      </c>
      <c r="B280" s="1" t="n">
        <v>26.3799991607666</v>
      </c>
      <c r="C280" s="7" t="n">
        <v>8.48999977111816</v>
      </c>
      <c r="D280" s="1" t="n">
        <v>5.786</v>
      </c>
      <c r="E280" s="7" t="n">
        <v>1782.92</v>
      </c>
      <c r="F280" s="1" t="n">
        <v>1113.86</v>
      </c>
      <c r="G280" s="1" t="n">
        <v>2.027</v>
      </c>
      <c r="H280" s="1" t="n">
        <v>0.02</v>
      </c>
      <c r="I280" s="1" t="n">
        <f aca="false">G280+H280</f>
        <v>2.047</v>
      </c>
      <c r="J280" s="1" t="n">
        <v>15.07</v>
      </c>
      <c r="K280" s="8"/>
      <c r="L280" s="7" t="n">
        <f aca="false">LN(B280/B279)</f>
        <v>-0.010933225578665</v>
      </c>
      <c r="M280" s="7" t="n">
        <f aca="false">LN(C280/C279)</f>
        <v>-0.571159212634231</v>
      </c>
      <c r="N280" s="7" t="n">
        <f aca="false">LN(D280/D279)</f>
        <v>-0.00517153367727496</v>
      </c>
      <c r="O280" s="7" t="n">
        <f aca="false">LN(E280/E279)</f>
        <v>0.00730117207556388</v>
      </c>
      <c r="P280" s="7" t="n">
        <f aca="false">LN(F280/F279)</f>
        <v>0.0172323602837909</v>
      </c>
      <c r="Q280" s="7" t="n">
        <f aca="false">LN(G280/G279)</f>
        <v>0.0034593560567496</v>
      </c>
      <c r="R280" s="7" t="n">
        <f aca="false">LN(I280/I279)</f>
        <v>-0.0111733005981251</v>
      </c>
      <c r="S280" s="7" t="n">
        <f aca="false">LN(J280/J279)</f>
        <v>-0.0033123581129828</v>
      </c>
      <c r="T280" s="3" t="n">
        <v>35951</v>
      </c>
      <c r="U280" s="1" t="n">
        <f aca="false">STDEV(L250:L279)*SQRT(260)</f>
        <v>0.894946923952332</v>
      </c>
      <c r="V280" s="1" t="n">
        <f aca="false">STDEV(M250:M279)*SQRT(260)</f>
        <v>1.93097548471409</v>
      </c>
      <c r="W280" s="1" t="n">
        <f aca="false">STDEV(N250:N279)*SQRT(260)</f>
        <v>0.119733253363777</v>
      </c>
      <c r="X280" s="1" t="n">
        <f aca="false">STDEV(O250:O279)*SQRT(260)</f>
        <v>0.171242960903984</v>
      </c>
      <c r="Y280" s="1" t="n">
        <f aca="false">STDEV(P250:P279)*SQRT(260)</f>
        <v>0.135585393496228</v>
      </c>
      <c r="Z280" s="1" t="n">
        <f aca="false">STDEV(Q250:Q279)*SQRT(260)</f>
        <v>0.377869473629145</v>
      </c>
      <c r="AA280" s="1" t="n">
        <f aca="false">STDEV(R250:R279)*SQRT(260)</f>
        <v>0.398841212342125</v>
      </c>
      <c r="AB280" s="1" t="n">
        <f aca="false">STDEV(S250:S279)*SQRT(260)</f>
        <v>0.388869867871461</v>
      </c>
    </row>
    <row r="281" customFormat="false" ht="12.75" hidden="false" customHeight="false" outlineLevel="0" collapsed="false">
      <c r="A281" s="3" t="n">
        <v>35954</v>
      </c>
      <c r="B281" s="1" t="n">
        <v>26</v>
      </c>
      <c r="C281" s="7" t="n">
        <v>12</v>
      </c>
      <c r="D281" s="1" t="n">
        <v>5.778</v>
      </c>
      <c r="E281" s="7" t="n">
        <v>1787.77</v>
      </c>
      <c r="F281" s="1" t="n">
        <v>1115.72</v>
      </c>
      <c r="G281" s="1" t="n">
        <v>1.976</v>
      </c>
      <c r="H281" s="1" t="n">
        <v>0</v>
      </c>
      <c r="I281" s="1" t="n">
        <f aca="false">G281+H281</f>
        <v>1.976</v>
      </c>
      <c r="J281" s="1" t="n">
        <v>14.55</v>
      </c>
      <c r="K281" s="8"/>
      <c r="L281" s="7" t="n">
        <f aca="false">LN(B281/B280)</f>
        <v>-0.0145095774544412</v>
      </c>
      <c r="M281" s="7" t="n">
        <f aca="false">LN(C281/C280)</f>
        <v>0.346017676423736</v>
      </c>
      <c r="N281" s="7" t="n">
        <f aca="false">LN(D281/D280)</f>
        <v>-0.00138360450989985</v>
      </c>
      <c r="O281" s="7" t="n">
        <f aca="false">LN(E281/E280)</f>
        <v>0.0027165634555984</v>
      </c>
      <c r="P281" s="7" t="n">
        <f aca="false">LN(F281/F280)</f>
        <v>0.00166847606409368</v>
      </c>
      <c r="Q281" s="7" t="n">
        <f aca="false">LN(G281/G280)</f>
        <v>-0.025482268144187</v>
      </c>
      <c r="R281" s="7" t="n">
        <f aca="false">LN(I281/I280)</f>
        <v>-0.0353007073534766</v>
      </c>
      <c r="S281" s="7" t="n">
        <f aca="false">LN(J281/J280)</f>
        <v>-0.0351150190209025</v>
      </c>
      <c r="T281" s="3" t="n">
        <v>35954</v>
      </c>
      <c r="U281" s="1" t="n">
        <f aca="false">STDEV(L251:L280)*SQRT(260)</f>
        <v>0.894343312485258</v>
      </c>
      <c r="V281" s="1" t="n">
        <f aca="false">STDEV(M251:M280)*SQRT(260)</f>
        <v>2.50638067312995</v>
      </c>
      <c r="W281" s="1" t="n">
        <f aca="false">STDEV(N251:N280)*SQRT(260)</f>
        <v>0.119415860631948</v>
      </c>
      <c r="X281" s="1" t="n">
        <f aca="false">STDEV(O251:O280)*SQRT(260)</f>
        <v>0.166128934224271</v>
      </c>
      <c r="Y281" s="1" t="n">
        <f aca="false">STDEV(P251:P280)*SQRT(260)</f>
        <v>0.143160490677191</v>
      </c>
      <c r="Z281" s="1" t="n">
        <f aca="false">STDEV(Q251:Q280)*SQRT(260)</f>
        <v>0.372742113351209</v>
      </c>
      <c r="AA281" s="1" t="n">
        <f aca="false">STDEV(R251:R280)*SQRT(260)</f>
        <v>0.396833742652233</v>
      </c>
      <c r="AB281" s="1" t="n">
        <f aca="false">STDEV(S251:S280)*SQRT(260)</f>
        <v>0.385012119152325</v>
      </c>
    </row>
    <row r="282" customFormat="false" ht="12.75" hidden="false" customHeight="false" outlineLevel="0" collapsed="false">
      <c r="A282" s="3" t="n">
        <v>35955</v>
      </c>
      <c r="B282" s="1" t="n">
        <v>26.2000007629395</v>
      </c>
      <c r="C282" s="7" t="n">
        <v>11.3400001525879</v>
      </c>
      <c r="D282" s="1" t="n">
        <v>5.787</v>
      </c>
      <c r="E282" s="7" t="n">
        <v>1800.76</v>
      </c>
      <c r="F282" s="1" t="n">
        <v>1118.41</v>
      </c>
      <c r="G282" s="1" t="n">
        <v>1.938</v>
      </c>
      <c r="H282" s="1" t="n">
        <v>0.015</v>
      </c>
      <c r="I282" s="1" t="n">
        <f aca="false">G282+H282</f>
        <v>1.953</v>
      </c>
      <c r="J282" s="1" t="n">
        <v>13.85</v>
      </c>
      <c r="K282" s="8"/>
      <c r="L282" s="7" t="n">
        <f aca="false">LN(B282/B281)</f>
        <v>0.00766290186539516</v>
      </c>
      <c r="M282" s="7" t="n">
        <f aca="false">LN(C282/C281)</f>
        <v>-0.0565703380326721</v>
      </c>
      <c r="N282" s="7" t="n">
        <f aca="false">LN(D282/D281)</f>
        <v>0.00155642054765838</v>
      </c>
      <c r="O282" s="7" t="n">
        <f aca="false">LN(E282/E281)</f>
        <v>0.00723976488329037</v>
      </c>
      <c r="P282" s="7" t="n">
        <f aca="false">LN(F282/F281)</f>
        <v>0.0024080973801233</v>
      </c>
      <c r="Q282" s="7" t="n">
        <f aca="false">LN(G282/G281)</f>
        <v>-0.0194180858571016</v>
      </c>
      <c r="R282" s="7" t="n">
        <f aca="false">LN(I282/I281)</f>
        <v>-0.0117079474311342</v>
      </c>
      <c r="S282" s="7" t="n">
        <f aca="false">LN(J282/J281)</f>
        <v>-0.0493057609841541</v>
      </c>
      <c r="T282" s="3" t="n">
        <v>35955</v>
      </c>
      <c r="U282" s="1" t="n">
        <f aca="false">STDEV(L252:L281)*SQRT(260)</f>
        <v>0.875635727001075</v>
      </c>
      <c r="V282" s="1" t="n">
        <f aca="false">STDEV(M252:M281)*SQRT(260)</f>
        <v>2.74886219435806</v>
      </c>
      <c r="W282" s="1" t="n">
        <f aca="false">STDEV(N252:N281)*SQRT(260)</f>
        <v>0.118472358693506</v>
      </c>
      <c r="X282" s="1" t="n">
        <f aca="false">STDEV(O252:O281)*SQRT(260)</f>
        <v>0.165966129814036</v>
      </c>
      <c r="Y282" s="1" t="n">
        <f aca="false">STDEV(P252:P281)*SQRT(260)</f>
        <v>0.139738631287069</v>
      </c>
      <c r="Z282" s="1" t="n">
        <f aca="false">STDEV(Q252:Q281)*SQRT(260)</f>
        <v>0.374954757076189</v>
      </c>
      <c r="AA282" s="1" t="n">
        <f aca="false">STDEV(R252:R281)*SQRT(260)</f>
        <v>0.4059457484782</v>
      </c>
      <c r="AB282" s="1" t="n">
        <f aca="false">STDEV(S252:S281)*SQRT(260)</f>
        <v>0.395804372693024</v>
      </c>
    </row>
    <row r="283" customFormat="false" ht="12.75" hidden="false" customHeight="false" outlineLevel="0" collapsed="false">
      <c r="A283" s="3" t="n">
        <v>35956</v>
      </c>
      <c r="B283" s="1" t="n">
        <v>27</v>
      </c>
      <c r="C283" s="7" t="n">
        <v>10.4899997711182</v>
      </c>
      <c r="D283" s="1" t="n">
        <v>5.701</v>
      </c>
      <c r="E283" s="7" t="n">
        <v>1773.25</v>
      </c>
      <c r="F283" s="1" t="n">
        <v>1112.28</v>
      </c>
      <c r="G283" s="1" t="n">
        <v>1.93</v>
      </c>
      <c r="H283" s="1" t="n">
        <v>0.05</v>
      </c>
      <c r="I283" s="1" t="n">
        <f aca="false">G283+H283</f>
        <v>1.98</v>
      </c>
      <c r="J283" s="1" t="n">
        <v>13.48</v>
      </c>
      <c r="K283" s="8"/>
      <c r="L283" s="7" t="n">
        <f aca="false">LN(B283/B282)</f>
        <v>0.0300774261174519</v>
      </c>
      <c r="M283" s="7" t="n">
        <f aca="false">LN(C283/C282)</f>
        <v>-0.0779139111661727</v>
      </c>
      <c r="N283" s="7" t="n">
        <f aca="false">LN(D283/D282)</f>
        <v>-0.014972424542257</v>
      </c>
      <c r="O283" s="7" t="n">
        <f aca="false">LN(E283/E282)</f>
        <v>-0.0153947769135618</v>
      </c>
      <c r="P283" s="7" t="n">
        <f aca="false">LN(F283/F282)</f>
        <v>-0.00549607110860891</v>
      </c>
      <c r="Q283" s="7" t="n">
        <f aca="false">LN(G283/G282)</f>
        <v>-0.00413651055178028</v>
      </c>
      <c r="R283" s="7" t="n">
        <f aca="false">LN(I283/I282)</f>
        <v>0.013730192811902</v>
      </c>
      <c r="S283" s="7" t="n">
        <f aca="false">LN(J283/J282)</f>
        <v>-0.0270781271491865</v>
      </c>
      <c r="T283" s="3" t="n">
        <v>35956</v>
      </c>
      <c r="U283" s="1" t="n">
        <f aca="false">STDEV(L253:L282)*SQRT(260)</f>
        <v>0.865303016189586</v>
      </c>
      <c r="V283" s="1" t="n">
        <f aca="false">STDEV(M253:M282)*SQRT(260)</f>
        <v>2.74766341861994</v>
      </c>
      <c r="W283" s="1" t="n">
        <f aca="false">STDEV(N253:N282)*SQRT(260)</f>
        <v>0.103880367807797</v>
      </c>
      <c r="X283" s="1" t="n">
        <f aca="false">STDEV(O253:O282)*SQRT(260)</f>
        <v>0.14944027690549</v>
      </c>
      <c r="Y283" s="1" t="n">
        <f aca="false">STDEV(P253:P282)*SQRT(260)</f>
        <v>0.126277206242874</v>
      </c>
      <c r="Z283" s="1" t="n">
        <f aca="false">STDEV(Q253:Q282)*SQRT(260)</f>
        <v>0.368319423197224</v>
      </c>
      <c r="AA283" s="1" t="n">
        <f aca="false">STDEV(R253:R282)*SQRT(260)</f>
        <v>0.398851251118916</v>
      </c>
      <c r="AB283" s="1" t="n">
        <f aca="false">STDEV(S253:S282)*SQRT(260)</f>
        <v>0.411431889553212</v>
      </c>
    </row>
    <row r="284" customFormat="false" ht="12.75" hidden="false" customHeight="false" outlineLevel="0" collapsed="false">
      <c r="A284" s="3" t="n">
        <v>35957</v>
      </c>
      <c r="B284" s="1" t="n">
        <v>27</v>
      </c>
      <c r="C284" s="7" t="n">
        <v>10.210000038147</v>
      </c>
      <c r="D284" s="1" t="n">
        <v>5.653</v>
      </c>
      <c r="E284" s="7" t="n">
        <v>1749.75</v>
      </c>
      <c r="F284" s="1" t="n">
        <v>1094.58</v>
      </c>
      <c r="G284" s="1" t="n">
        <v>1.97</v>
      </c>
      <c r="H284" s="1" t="n">
        <v>0.04</v>
      </c>
      <c r="I284" s="1" t="n">
        <f aca="false">G284+H284</f>
        <v>2.01</v>
      </c>
      <c r="J284" s="1" t="n">
        <v>12.75</v>
      </c>
      <c r="K284" s="8"/>
      <c r="L284" s="7" t="n">
        <f aca="false">LN(B284/B283)</f>
        <v>0</v>
      </c>
      <c r="M284" s="7" t="n">
        <f aca="false">LN(C284/C283)</f>
        <v>-0.0270547646763449</v>
      </c>
      <c r="N284" s="7" t="n">
        <f aca="false">LN(D284/D283)</f>
        <v>-0.00845522035629111</v>
      </c>
      <c r="O284" s="7" t="n">
        <f aca="false">LN(E284/E283)</f>
        <v>-0.0133411005125471</v>
      </c>
      <c r="P284" s="7" t="n">
        <f aca="false">LN(F284/F283)</f>
        <v>-0.0160412346475586</v>
      </c>
      <c r="Q284" s="7" t="n">
        <f aca="false">LN(G284/G283)</f>
        <v>0.020513539833103</v>
      </c>
      <c r="R284" s="7" t="n">
        <f aca="false">LN(I284/I283)</f>
        <v>0.0150378773645405</v>
      </c>
      <c r="S284" s="7" t="n">
        <f aca="false">LN(J284/J283)</f>
        <v>-0.0556758338797258</v>
      </c>
      <c r="T284" s="3" t="n">
        <v>35957</v>
      </c>
      <c r="U284" s="1" t="n">
        <f aca="false">STDEV(L254:L283)*SQRT(260)</f>
        <v>0.836368492229879</v>
      </c>
      <c r="V284" s="1" t="n">
        <f aca="false">STDEV(M254:M283)*SQRT(260)</f>
        <v>2.74935979963698</v>
      </c>
      <c r="W284" s="1" t="n">
        <f aca="false">STDEV(N254:N283)*SQRT(260)</f>
        <v>0.110337701568676</v>
      </c>
      <c r="X284" s="1" t="n">
        <f aca="false">STDEV(O254:O283)*SQRT(260)</f>
        <v>0.154349877845624</v>
      </c>
      <c r="Y284" s="1" t="n">
        <f aca="false">STDEV(P254:P283)*SQRT(260)</f>
        <v>0.127546835536404</v>
      </c>
      <c r="Z284" s="1" t="n">
        <f aca="false">STDEV(Q254:Q283)*SQRT(260)</f>
        <v>0.368060204531234</v>
      </c>
      <c r="AA284" s="1" t="n">
        <f aca="false">STDEV(R254:R283)*SQRT(260)</f>
        <v>0.400054144079208</v>
      </c>
      <c r="AB284" s="1" t="n">
        <f aca="false">STDEV(S254:S283)*SQRT(260)</f>
        <v>0.400820185341768</v>
      </c>
    </row>
    <row r="285" customFormat="false" ht="12.75" hidden="false" customHeight="false" outlineLevel="0" collapsed="false">
      <c r="A285" s="3" t="n">
        <v>35958</v>
      </c>
      <c r="B285" s="1" t="n">
        <v>29.75</v>
      </c>
      <c r="C285" s="7" t="n">
        <v>7.94000005722046</v>
      </c>
      <c r="D285" s="1" t="n">
        <v>5.661</v>
      </c>
      <c r="E285" s="7" t="n">
        <v>1745.05</v>
      </c>
      <c r="F285" s="1" t="n">
        <v>1098.84</v>
      </c>
      <c r="G285" s="1" t="n">
        <v>2.035</v>
      </c>
      <c r="H285" s="1" t="n">
        <v>0.03</v>
      </c>
      <c r="I285" s="1" t="n">
        <f aca="false">G285+H285</f>
        <v>2.065</v>
      </c>
      <c r="J285" s="1" t="n">
        <v>12.59</v>
      </c>
      <c r="K285" s="8"/>
      <c r="L285" s="7" t="n">
        <f aca="false">LN(B285/B284)</f>
        <v>0.0969922659873097</v>
      </c>
      <c r="M285" s="7" t="n">
        <f aca="false">LN(C285/C284)</f>
        <v>-0.251454353447159</v>
      </c>
      <c r="N285" s="7" t="n">
        <f aca="false">LN(D285/D284)</f>
        <v>0.00141417736136913</v>
      </c>
      <c r="O285" s="7" t="n">
        <f aca="false">LN(E285/E284)</f>
        <v>-0.00268971204849038</v>
      </c>
      <c r="P285" s="7" t="n">
        <f aca="false">LN(F285/F284)</f>
        <v>0.00388434987945806</v>
      </c>
      <c r="Q285" s="7" t="n">
        <f aca="false">LN(G285/G284)</f>
        <v>0.0324622761446613</v>
      </c>
      <c r="R285" s="7" t="n">
        <f aca="false">LN(I285/I284)</f>
        <v>0.0269955043420117</v>
      </c>
      <c r="S285" s="7" t="n">
        <f aca="false">LN(J285/J284)</f>
        <v>-0.0126284235481794</v>
      </c>
      <c r="T285" s="3" t="n">
        <v>35958</v>
      </c>
      <c r="U285" s="1" t="n">
        <f aca="false">STDEV(L255:L284)*SQRT(260)</f>
        <v>0.807975835894729</v>
      </c>
      <c r="V285" s="1" t="n">
        <f aca="false">STDEV(M255:M284)*SQRT(260)</f>
        <v>2.74416237861926</v>
      </c>
      <c r="W285" s="1" t="n">
        <f aca="false">STDEV(N255:N284)*SQRT(260)</f>
        <v>0.111523750065024</v>
      </c>
      <c r="X285" s="1" t="n">
        <f aca="false">STDEV(O255:O284)*SQRT(260)</f>
        <v>0.154057478764472</v>
      </c>
      <c r="Y285" s="1" t="n">
        <f aca="false">STDEV(P255:P284)*SQRT(260)</f>
        <v>0.134439252153399</v>
      </c>
      <c r="Z285" s="1" t="n">
        <f aca="false">STDEV(Q255:Q284)*SQRT(260)</f>
        <v>0.370815751084021</v>
      </c>
      <c r="AA285" s="1" t="n">
        <f aca="false">STDEV(R255:R284)*SQRT(260)</f>
        <v>0.398497453827908</v>
      </c>
      <c r="AB285" s="1" t="n">
        <f aca="false">STDEV(S255:S284)*SQRT(260)</f>
        <v>0.421095919542176</v>
      </c>
    </row>
    <row r="286" customFormat="false" ht="12.75" hidden="false" customHeight="false" outlineLevel="0" collapsed="false">
      <c r="A286" s="3" t="n">
        <v>35961</v>
      </c>
      <c r="B286" s="1" t="n">
        <v>26.5</v>
      </c>
      <c r="C286" s="7" t="n">
        <v>13.0500001907349</v>
      </c>
      <c r="D286" s="1" t="n">
        <v>5.573</v>
      </c>
      <c r="E286" s="7" t="n">
        <v>1715.75</v>
      </c>
      <c r="F286" s="1" t="n">
        <v>1077.01</v>
      </c>
      <c r="G286" s="1" t="n">
        <v>2.1</v>
      </c>
      <c r="H286" s="1" t="n">
        <v>0.02</v>
      </c>
      <c r="I286" s="1" t="n">
        <f aca="false">G286+H286</f>
        <v>2.12</v>
      </c>
      <c r="J286" s="1" t="n">
        <v>11.56</v>
      </c>
      <c r="K286" s="8"/>
      <c r="L286" s="7" t="n">
        <f aca="false">LN(B286/B285)</f>
        <v>-0.115684398999462</v>
      </c>
      <c r="M286" s="7" t="n">
        <f aca="false">LN(C286/C285)</f>
        <v>0.496874865918749</v>
      </c>
      <c r="N286" s="7" t="n">
        <f aca="false">LN(D286/D285)</f>
        <v>-0.0156670464671234</v>
      </c>
      <c r="O286" s="7" t="n">
        <f aca="false">LN(E286/E285)</f>
        <v>-0.0169329057324146</v>
      </c>
      <c r="P286" s="7" t="n">
        <f aca="false">LN(F286/F285)</f>
        <v>-0.0200663947432904</v>
      </c>
      <c r="Q286" s="7" t="n">
        <f aca="false">LN(G286/G285)</f>
        <v>0.0314415258348189</v>
      </c>
      <c r="R286" s="7" t="n">
        <f aca="false">LN(I286/I285)</f>
        <v>0.0262858622709251</v>
      </c>
      <c r="S286" s="7" t="n">
        <f aca="false">LN(J286/J285)</f>
        <v>-0.0853519848120243</v>
      </c>
      <c r="T286" s="3" t="n">
        <v>35961</v>
      </c>
      <c r="U286" s="1" t="n">
        <f aca="false">STDEV(L256:L285)*SQRT(260)</f>
        <v>0.788561021111482</v>
      </c>
      <c r="V286" s="1" t="n">
        <f aca="false">STDEV(M256:M285)*SQRT(260)</f>
        <v>2.81919546826614</v>
      </c>
      <c r="W286" s="1" t="n">
        <f aca="false">STDEV(N256:N285)*SQRT(260)</f>
        <v>0.0965583065421617</v>
      </c>
      <c r="X286" s="1" t="n">
        <f aca="false">STDEV(O256:O285)*SQRT(260)</f>
        <v>0.150442078035057</v>
      </c>
      <c r="Y286" s="1" t="n">
        <f aca="false">STDEV(P256:P285)*SQRT(260)</f>
        <v>0.126527391547981</v>
      </c>
      <c r="Z286" s="1" t="n">
        <f aca="false">STDEV(Q256:Q285)*SQRT(260)</f>
        <v>0.377855231618434</v>
      </c>
      <c r="AA286" s="1" t="n">
        <f aca="false">STDEV(R256:R285)*SQRT(260)</f>
        <v>0.401926886471681</v>
      </c>
      <c r="AB286" s="1" t="n">
        <f aca="false">STDEV(S256:S285)*SQRT(260)</f>
        <v>0.418521061880665</v>
      </c>
    </row>
    <row r="287" customFormat="false" ht="12.75" hidden="false" customHeight="false" outlineLevel="0" collapsed="false">
      <c r="A287" s="3" t="n">
        <v>35962</v>
      </c>
      <c r="B287" s="1" t="n">
        <v>27</v>
      </c>
      <c r="C287" s="7" t="n">
        <v>17.2900009155273</v>
      </c>
      <c r="D287" s="1" t="n">
        <v>5.648</v>
      </c>
      <c r="E287" s="7" t="n">
        <v>1753.12</v>
      </c>
      <c r="F287" s="1" t="n">
        <v>1087.59</v>
      </c>
      <c r="G287" s="1" t="n">
        <v>1.989</v>
      </c>
      <c r="H287" s="1" t="n">
        <v>0.055</v>
      </c>
      <c r="I287" s="1" t="n">
        <f aca="false">G287+H287</f>
        <v>2.044</v>
      </c>
      <c r="J287" s="1" t="n">
        <v>11.98</v>
      </c>
      <c r="K287" s="8"/>
      <c r="L287" s="7" t="n">
        <f aca="false">LN(B287/B286)</f>
        <v>0.0186921330121525</v>
      </c>
      <c r="M287" s="7" t="n">
        <f aca="false">LN(C287/C286)</f>
        <v>0.281340204262061</v>
      </c>
      <c r="N287" s="7" t="n">
        <f aca="false">LN(D287/D286)</f>
        <v>0.0133679916035415</v>
      </c>
      <c r="O287" s="7" t="n">
        <f aca="false">LN(E287/E286)</f>
        <v>0.0215467548683391</v>
      </c>
      <c r="P287" s="7" t="n">
        <f aca="false">LN(F287/F286)</f>
        <v>0.00977555599487248</v>
      </c>
      <c r="Q287" s="7" t="n">
        <f aca="false">LN(G287/G286)</f>
        <v>-0.0543053448575421</v>
      </c>
      <c r="R287" s="7" t="n">
        <f aca="false">LN(I287/I286)</f>
        <v>-0.0365074163424631</v>
      </c>
      <c r="S287" s="7" t="n">
        <f aca="false">LN(J287/J286)</f>
        <v>0.0356877294430719</v>
      </c>
      <c r="T287" s="3" t="n">
        <v>35962</v>
      </c>
      <c r="U287" s="1" t="n">
        <f aca="false">STDEV(L257:L286)*SQRT(260)</f>
        <v>0.857627571543215</v>
      </c>
      <c r="V287" s="1" t="n">
        <f aca="false">STDEV(M257:M286)*SQRT(260)</f>
        <v>3.2173633613868</v>
      </c>
      <c r="W287" s="1" t="n">
        <f aca="false">STDEV(N257:N286)*SQRT(260)</f>
        <v>0.105015354591678</v>
      </c>
      <c r="X287" s="1" t="n">
        <f aca="false">STDEV(O257:O286)*SQRT(260)</f>
        <v>0.155635862462624</v>
      </c>
      <c r="Y287" s="1" t="n">
        <f aca="false">STDEV(P257:P286)*SQRT(260)</f>
        <v>0.136255459571335</v>
      </c>
      <c r="Z287" s="1" t="n">
        <f aca="false">STDEV(Q257:Q286)*SQRT(260)</f>
        <v>0.392014231575216</v>
      </c>
      <c r="AA287" s="1" t="n">
        <f aca="false">STDEV(R257:R286)*SQRT(260)</f>
        <v>0.403669035490614</v>
      </c>
      <c r="AB287" s="1" t="n">
        <f aca="false">STDEV(S257:S286)*SQRT(260)</f>
        <v>0.435240493834878</v>
      </c>
    </row>
    <row r="288" customFormat="false" ht="12.75" hidden="false" customHeight="false" outlineLevel="0" collapsed="false">
      <c r="A288" s="3" t="n">
        <v>35963</v>
      </c>
      <c r="B288" s="1" t="n">
        <v>26.9099998474121</v>
      </c>
      <c r="C288" s="7" t="n">
        <v>22.2900009155273</v>
      </c>
      <c r="D288" s="1" t="n">
        <v>5.746</v>
      </c>
      <c r="E288" s="7" t="n">
        <v>1776.4</v>
      </c>
      <c r="F288" s="1" t="n">
        <v>1107.11</v>
      </c>
      <c r="G288" s="1" t="n">
        <v>2.174</v>
      </c>
      <c r="H288" s="1" t="n">
        <v>0.035</v>
      </c>
      <c r="I288" s="1" t="n">
        <f aca="false">G288+H288</f>
        <v>2.209</v>
      </c>
      <c r="J288" s="1" t="n">
        <v>12.6</v>
      </c>
      <c r="K288" s="8"/>
      <c r="L288" s="7" t="n">
        <f aca="false">LN(B288/B287)</f>
        <v>-0.00333890693581897</v>
      </c>
      <c r="M288" s="7" t="n">
        <f aca="false">LN(C288/C287)</f>
        <v>0.254009835824772</v>
      </c>
      <c r="N288" s="7" t="n">
        <f aca="false">LN(D288/D287)</f>
        <v>0.017202460366157</v>
      </c>
      <c r="O288" s="7" t="n">
        <f aca="false">LN(E288/E287)</f>
        <v>0.0131917867608642</v>
      </c>
      <c r="P288" s="7" t="n">
        <f aca="false">LN(F288/F287)</f>
        <v>0.0177887772731181</v>
      </c>
      <c r="Q288" s="7" t="n">
        <f aca="false">LN(G288/G287)</f>
        <v>0.0889367888271825</v>
      </c>
      <c r="R288" s="7" t="n">
        <f aca="false">LN(I288/I287)</f>
        <v>0.0776312520965221</v>
      </c>
      <c r="S288" s="7" t="n">
        <f aca="false">LN(J288/J287)</f>
        <v>0.050458221270129</v>
      </c>
      <c r="T288" s="3" t="n">
        <v>35963</v>
      </c>
      <c r="U288" s="1" t="n">
        <f aca="false">STDEV(L258:L287)*SQRT(260)</f>
        <v>0.824925272425682</v>
      </c>
      <c r="V288" s="1" t="n">
        <f aca="false">STDEV(M258:M287)*SQRT(260)</f>
        <v>3.32989390028625</v>
      </c>
      <c r="W288" s="1" t="n">
        <f aca="false">STDEV(N258:N287)*SQRT(260)</f>
        <v>0.114274207917516</v>
      </c>
      <c r="X288" s="1" t="n">
        <f aca="false">STDEV(O258:O287)*SQRT(260)</f>
        <v>0.170840725386735</v>
      </c>
      <c r="Y288" s="1" t="n">
        <f aca="false">STDEV(P258:P287)*SQRT(260)</f>
        <v>0.14000702793842</v>
      </c>
      <c r="Z288" s="1" t="n">
        <f aca="false">STDEV(Q258:Q287)*SQRT(260)</f>
        <v>0.411917124815227</v>
      </c>
      <c r="AA288" s="1" t="n">
        <f aca="false">STDEV(R258:R287)*SQRT(260)</f>
        <v>0.400381339877046</v>
      </c>
      <c r="AB288" s="1" t="n">
        <f aca="false">STDEV(S258:S287)*SQRT(260)</f>
        <v>0.461557493302507</v>
      </c>
    </row>
    <row r="289" customFormat="false" ht="12.75" hidden="false" customHeight="false" outlineLevel="0" collapsed="false">
      <c r="A289" s="3" t="n">
        <v>35964</v>
      </c>
      <c r="B289" s="1" t="n">
        <v>27</v>
      </c>
      <c r="C289" s="7" t="n">
        <v>24.2600002288818</v>
      </c>
      <c r="D289" s="1" t="n">
        <v>5.699</v>
      </c>
      <c r="E289" s="7" t="n">
        <v>1772.7</v>
      </c>
      <c r="F289" s="1" t="n">
        <v>1106.37</v>
      </c>
      <c r="G289" s="1" t="n">
        <v>2.144</v>
      </c>
      <c r="H289" s="1" t="n">
        <v>0.06</v>
      </c>
      <c r="I289" s="1" t="n">
        <f aca="false">G289+H289</f>
        <v>2.204</v>
      </c>
      <c r="J289" s="1" t="n">
        <v>11.77</v>
      </c>
      <c r="K289" s="8"/>
      <c r="L289" s="7" t="n">
        <f aca="false">LN(B289/B288)</f>
        <v>0.003338906935819</v>
      </c>
      <c r="M289" s="7" t="n">
        <f aca="false">LN(C289/C288)</f>
        <v>0.0846907244792066</v>
      </c>
      <c r="N289" s="7" t="n">
        <f aca="false">LN(D289/D288)</f>
        <v>-0.00821323970423544</v>
      </c>
      <c r="O289" s="7" t="n">
        <f aca="false">LN(E289/E288)</f>
        <v>-0.00208503639820861</v>
      </c>
      <c r="P289" s="7" t="n">
        <f aca="false">LN(F289/F288)</f>
        <v>-0.000668630416872235</v>
      </c>
      <c r="Q289" s="7" t="n">
        <f aca="false">LN(G289/G288)</f>
        <v>-0.013895545490462</v>
      </c>
      <c r="R289" s="7" t="n">
        <f aca="false">LN(I289/I288)</f>
        <v>-0.00226603314731202</v>
      </c>
      <c r="S289" s="7" t="n">
        <f aca="false">LN(J289/J288)</f>
        <v>-0.068142892685247</v>
      </c>
      <c r="T289" s="3" t="n">
        <v>35964</v>
      </c>
      <c r="U289" s="1" t="n">
        <f aca="false">STDEV(L259:L288)*SQRT(260)</f>
        <v>0.821775584602972</v>
      </c>
      <c r="V289" s="1" t="n">
        <f aca="false">STDEV(M259:M288)*SQRT(260)</f>
        <v>3.34548000882497</v>
      </c>
      <c r="W289" s="1" t="n">
        <f aca="false">STDEV(N259:N288)*SQRT(260)</f>
        <v>0.123768310919877</v>
      </c>
      <c r="X289" s="1" t="n">
        <f aca="false">STDEV(O259:O288)*SQRT(260)</f>
        <v>0.176000481579558</v>
      </c>
      <c r="Y289" s="1" t="n">
        <f aca="false">STDEV(P259:P288)*SQRT(260)</f>
        <v>0.149679397949631</v>
      </c>
      <c r="Z289" s="1" t="n">
        <f aca="false">STDEV(Q259:Q288)*SQRT(260)</f>
        <v>0.496662830728181</v>
      </c>
      <c r="AA289" s="1" t="n">
        <f aca="false">STDEV(R259:R288)*SQRT(260)</f>
        <v>0.462822625742156</v>
      </c>
      <c r="AB289" s="1" t="n">
        <f aca="false">STDEV(S259:S288)*SQRT(260)</f>
        <v>0.497034577410664</v>
      </c>
    </row>
    <row r="290" customFormat="false" ht="12.75" hidden="false" customHeight="false" outlineLevel="0" collapsed="false">
      <c r="A290" s="3" t="n">
        <v>35965</v>
      </c>
      <c r="B290" s="1" t="n">
        <v>27</v>
      </c>
      <c r="C290" s="7" t="n">
        <v>17.6100006103516</v>
      </c>
      <c r="D290" s="1" t="n">
        <v>5.668</v>
      </c>
      <c r="E290" s="7" t="n">
        <v>1781.29</v>
      </c>
      <c r="F290" s="1" t="n">
        <v>1100.65</v>
      </c>
      <c r="G290" s="1" t="n">
        <v>2.284</v>
      </c>
      <c r="H290" s="1" t="n">
        <v>0.1</v>
      </c>
      <c r="I290" s="1" t="n">
        <f aca="false">G290+H290</f>
        <v>2.384</v>
      </c>
      <c r="J290" s="1" t="n">
        <v>11.84</v>
      </c>
      <c r="K290" s="8"/>
      <c r="L290" s="7" t="n">
        <f aca="false">LN(B290/B289)</f>
        <v>0</v>
      </c>
      <c r="M290" s="7" t="n">
        <f aca="false">LN(C290/C289)</f>
        <v>-0.320361955782952</v>
      </c>
      <c r="N290" s="7" t="n">
        <f aca="false">LN(D290/D289)</f>
        <v>-0.00545439902442847</v>
      </c>
      <c r="O290" s="7" t="n">
        <f aca="false">LN(E290/E289)</f>
        <v>0.00483401288543755</v>
      </c>
      <c r="P290" s="7" t="n">
        <f aca="false">LN(F290/F289)</f>
        <v>-0.00518347165612859</v>
      </c>
      <c r="Q290" s="7" t="n">
        <f aca="false">LN(G290/G289)</f>
        <v>0.0632550485852081</v>
      </c>
      <c r="R290" s="7" t="n">
        <f aca="false">LN(I290/I289)</f>
        <v>0.0785058579124352</v>
      </c>
      <c r="S290" s="7" t="n">
        <f aca="false">LN(J290/J289)</f>
        <v>0.00592970818367427</v>
      </c>
      <c r="T290" s="3" t="n">
        <v>35965</v>
      </c>
      <c r="U290" s="1" t="n">
        <f aca="false">STDEV(L260:L289)*SQRT(260)</f>
        <v>0.784843315751505</v>
      </c>
      <c r="V290" s="1" t="n">
        <f aca="false">STDEV(M260:M289)*SQRT(260)</f>
        <v>3.19514185334339</v>
      </c>
      <c r="W290" s="1" t="n">
        <f aca="false">STDEV(N260:N289)*SQRT(260)</f>
        <v>0.124005930831034</v>
      </c>
      <c r="X290" s="1" t="n">
        <f aca="false">STDEV(O260:O289)*SQRT(260)</f>
        <v>0.17580123950433</v>
      </c>
      <c r="Y290" s="1" t="n">
        <f aca="false">STDEV(P260:P289)*SQRT(260)</f>
        <v>0.147004176896274</v>
      </c>
      <c r="Z290" s="1" t="n">
        <f aca="false">STDEV(Q260:Q289)*SQRT(260)</f>
        <v>0.486204641877983</v>
      </c>
      <c r="AA290" s="1" t="n">
        <f aca="false">STDEV(R260:R289)*SQRT(260)</f>
        <v>0.462518223560631</v>
      </c>
      <c r="AB290" s="1" t="n">
        <f aca="false">STDEV(S260:S289)*SQRT(260)</f>
        <v>0.525037959537938</v>
      </c>
    </row>
    <row r="291" customFormat="false" ht="12.75" hidden="false" customHeight="false" outlineLevel="0" collapsed="false">
      <c r="A291" s="3" t="n">
        <v>35968</v>
      </c>
      <c r="B291" s="1" t="n">
        <v>26.5</v>
      </c>
      <c r="C291" s="7" t="n">
        <v>23.5</v>
      </c>
      <c r="D291" s="1" t="n">
        <v>5.668</v>
      </c>
      <c r="E291" s="7" t="n">
        <v>1805.82</v>
      </c>
      <c r="F291" s="1" t="n">
        <v>1103.24</v>
      </c>
      <c r="G291" s="1" t="n">
        <v>2.362</v>
      </c>
      <c r="H291" s="1" t="n">
        <v>0.07</v>
      </c>
      <c r="I291" s="1" t="n">
        <f aca="false">G291+H291</f>
        <v>2.432</v>
      </c>
      <c r="J291" s="1" t="n">
        <v>13.43</v>
      </c>
      <c r="K291" s="8"/>
      <c r="L291" s="7" t="n">
        <f aca="false">LN(B291/B290)</f>
        <v>-0.0186921330121525</v>
      </c>
      <c r="M291" s="7" t="n">
        <f aca="false">LN(C291/C290)</f>
        <v>0.288533463982626</v>
      </c>
      <c r="N291" s="7" t="n">
        <f aca="false">LN(D291/D290)</f>
        <v>0</v>
      </c>
      <c r="O291" s="7" t="n">
        <f aca="false">LN(E291/E290)</f>
        <v>0.0136769613305054</v>
      </c>
      <c r="P291" s="7" t="n">
        <f aca="false">LN(F291/F290)</f>
        <v>0.00235039062052621</v>
      </c>
      <c r="Q291" s="7" t="n">
        <f aca="false">LN(G291/G290)</f>
        <v>0.033580425981407</v>
      </c>
      <c r="R291" s="7" t="n">
        <f aca="false">LN(I291/I290)</f>
        <v>0.0199342149008173</v>
      </c>
      <c r="S291" s="7" t="n">
        <f aca="false">LN(J291/J290)</f>
        <v>0.126007381079287</v>
      </c>
      <c r="T291" s="3" t="n">
        <v>35968</v>
      </c>
      <c r="U291" s="1" t="n">
        <f aca="false">STDEV(L261:L290)*SQRT(260)</f>
        <v>0.784858433768882</v>
      </c>
      <c r="V291" s="1" t="n">
        <f aca="false">STDEV(M261:M290)*SQRT(260)</f>
        <v>3.34907494800024</v>
      </c>
      <c r="W291" s="1" t="n">
        <f aca="false">STDEV(N261:N290)*SQRT(260)</f>
        <v>0.124078601252687</v>
      </c>
      <c r="X291" s="1" t="n">
        <f aca="false">STDEV(O261:O290)*SQRT(260)</f>
        <v>0.173982527498194</v>
      </c>
      <c r="Y291" s="1" t="n">
        <f aca="false">STDEV(P261:P290)*SQRT(260)</f>
        <v>0.145380275143365</v>
      </c>
      <c r="Z291" s="1" t="n">
        <f aca="false">STDEV(Q261:Q290)*SQRT(260)</f>
        <v>0.521786435871388</v>
      </c>
      <c r="AA291" s="1" t="n">
        <f aca="false">STDEV(R261:R290)*SQRT(260)</f>
        <v>0.51911611059996</v>
      </c>
      <c r="AB291" s="1" t="n">
        <f aca="false">STDEV(S261:S290)*SQRT(260)</f>
        <v>0.528052408825357</v>
      </c>
    </row>
    <row r="292" customFormat="false" ht="12.75" hidden="false" customHeight="false" outlineLevel="0" collapsed="false">
      <c r="A292" s="3" t="n">
        <v>35969</v>
      </c>
      <c r="B292" s="1" t="n">
        <v>27</v>
      </c>
      <c r="C292" s="7" t="n">
        <v>21.9799995422363</v>
      </c>
      <c r="D292" s="1" t="n">
        <v>5.642</v>
      </c>
      <c r="E292" s="7" t="n">
        <v>1844.57</v>
      </c>
      <c r="F292" s="1" t="n">
        <v>1119.49</v>
      </c>
      <c r="G292" s="1" t="n">
        <v>2.391</v>
      </c>
      <c r="H292" s="1" t="n">
        <v>-0.02</v>
      </c>
      <c r="I292" s="1" t="n">
        <f aca="false">G292+H292</f>
        <v>2.371</v>
      </c>
      <c r="J292" s="1" t="n">
        <v>14.52</v>
      </c>
      <c r="K292" s="8"/>
      <c r="L292" s="7" t="n">
        <f aca="false">LN(B292/B291)</f>
        <v>0.0186921330121525</v>
      </c>
      <c r="M292" s="7" t="n">
        <f aca="false">LN(C292/C291)</f>
        <v>-0.0668674930010109</v>
      </c>
      <c r="N292" s="7" t="n">
        <f aca="false">LN(D292/D291)</f>
        <v>-0.00459770924862943</v>
      </c>
      <c r="O292" s="7" t="n">
        <f aca="false">LN(E292/E291)</f>
        <v>0.0212314057450769</v>
      </c>
      <c r="P292" s="7" t="n">
        <f aca="false">LN(F292/F291)</f>
        <v>0.0146219194598692</v>
      </c>
      <c r="Q292" s="7" t="n">
        <f aca="false">LN(G292/G291)</f>
        <v>0.012202970701017</v>
      </c>
      <c r="R292" s="7" t="n">
        <f aca="false">LN(I292/I291)</f>
        <v>-0.0254021570206521</v>
      </c>
      <c r="S292" s="7"/>
      <c r="T292" s="3" t="n">
        <v>35969</v>
      </c>
      <c r="U292" s="1" t="n">
        <f aca="false">STDEV(L262:L291)*SQRT(260)</f>
        <v>0.783385660500175</v>
      </c>
      <c r="V292" s="1" t="n">
        <f aca="false">STDEV(M262:M291)*SQRT(260)</f>
        <v>3.44583123439081</v>
      </c>
      <c r="W292" s="1" t="n">
        <f aca="false">STDEV(N262:N291)*SQRT(260)</f>
        <v>0.123064976763352</v>
      </c>
      <c r="X292" s="1" t="n">
        <f aca="false">STDEV(O262:O291)*SQRT(260)</f>
        <v>0.172246855193741</v>
      </c>
      <c r="Y292" s="1" t="n">
        <f aca="false">STDEV(P262:P291)*SQRT(260)</f>
        <v>0.141202333251028</v>
      </c>
      <c r="Z292" s="1" t="n">
        <f aca="false">STDEV(Q262:Q291)*SQRT(260)</f>
        <v>0.53079909476842</v>
      </c>
      <c r="AA292" s="1" t="n">
        <f aca="false">STDEV(R262:R291)*SQRT(260)</f>
        <v>0.521911662659841</v>
      </c>
      <c r="AB292" s="1" t="n">
        <f aca="false">STDEV(S262:S291)*SQRT(260)</f>
        <v>0.672300877690001</v>
      </c>
    </row>
    <row r="293" customFormat="false" ht="12.75" hidden="false" customHeight="false" outlineLevel="0" collapsed="false">
      <c r="A293" s="3" t="n">
        <v>35970</v>
      </c>
      <c r="B293" s="1" t="n">
        <v>29.3299999237061</v>
      </c>
      <c r="C293" s="7" t="n">
        <v>18.4699993133545</v>
      </c>
      <c r="D293" s="1" t="n">
        <v>5.657</v>
      </c>
      <c r="E293" s="7" t="n">
        <v>1877.76</v>
      </c>
      <c r="F293" s="1" t="n">
        <v>1132.88</v>
      </c>
      <c r="G293" s="1" t="n">
        <v>2.336</v>
      </c>
      <c r="H293" s="1" t="n">
        <v>-0.05</v>
      </c>
      <c r="I293" s="1" t="n">
        <f aca="false">G293+H293</f>
        <v>2.286</v>
      </c>
      <c r="J293" s="1" t="n">
        <v>14.6</v>
      </c>
      <c r="K293" s="8"/>
      <c r="L293" s="7" t="n">
        <f aca="false">LN(B293/B292)</f>
        <v>0.0827740143838051</v>
      </c>
      <c r="M293" s="7" t="n">
        <f aca="false">LN(C293/C292)</f>
        <v>-0.173985171114214</v>
      </c>
      <c r="N293" s="7" t="n">
        <f aca="false">LN(D293/D292)</f>
        <v>0.00265510378121399</v>
      </c>
      <c r="O293" s="7" t="n">
        <f aca="false">LN(E293/E292)</f>
        <v>0.0178333890937489</v>
      </c>
      <c r="P293" s="7" t="n">
        <f aca="false">LN(F293/F292)</f>
        <v>0.0118898384750675</v>
      </c>
      <c r="Q293" s="7" t="n">
        <f aca="false">LN(G293/G292)</f>
        <v>-0.0232716235102071</v>
      </c>
      <c r="R293" s="7" t="n">
        <f aca="false">LN(I293/I292)</f>
        <v>-0.0365082417106495</v>
      </c>
      <c r="S293" s="7" t="n">
        <f aca="false">LN(J293/J292)</f>
        <v>0.00549451931764078</v>
      </c>
      <c r="T293" s="3" t="n">
        <v>35970</v>
      </c>
      <c r="U293" s="1" t="n">
        <f aca="false">STDEV(L263:L292)*SQRT(260)</f>
        <v>0.784878200638492</v>
      </c>
      <c r="V293" s="1" t="n">
        <f aca="false">STDEV(M263:M292)*SQRT(260)</f>
        <v>3.42563826656708</v>
      </c>
      <c r="W293" s="1" t="n">
        <f aca="false">STDEV(N263:N292)*SQRT(260)</f>
        <v>0.118987477157774</v>
      </c>
      <c r="X293" s="1" t="n">
        <f aca="false">STDEV(O263:O292)*SQRT(260)</f>
        <v>0.18254380163599</v>
      </c>
      <c r="Y293" s="1" t="n">
        <f aca="false">STDEV(P263:P292)*SQRT(260)</f>
        <v>0.14766353342642</v>
      </c>
      <c r="Z293" s="1" t="n">
        <f aca="false">STDEV(Q263:Q292)*SQRT(260)</f>
        <v>0.528218292040912</v>
      </c>
      <c r="AA293" s="1" t="n">
        <f aca="false">STDEV(R263:R292)*SQRT(260)</f>
        <v>0.524632880334001</v>
      </c>
      <c r="AB293" s="1" t="n">
        <f aca="false">STDEV(S263:S292)*SQRT(260)</f>
        <v>0.683767028935384</v>
      </c>
    </row>
    <row r="294" customFormat="false" ht="12.75" hidden="false" customHeight="false" outlineLevel="0" collapsed="false">
      <c r="A294" s="3" t="n">
        <v>35971</v>
      </c>
      <c r="B294" s="1" t="n">
        <v>28.5</v>
      </c>
      <c r="C294" s="7" t="n">
        <v>16.7099990844727</v>
      </c>
      <c r="D294" s="1" t="n">
        <v>5.654</v>
      </c>
      <c r="E294" s="7" t="n">
        <v>1863.25</v>
      </c>
      <c r="F294" s="1" t="n">
        <v>1129.28</v>
      </c>
      <c r="G294" s="1" t="n">
        <v>2.364</v>
      </c>
      <c r="H294" s="1" t="n">
        <v>-0.135</v>
      </c>
      <c r="I294" s="1" t="n">
        <f aca="false">G294+H294</f>
        <v>2.229</v>
      </c>
      <c r="J294" s="1" t="n">
        <v>14.03</v>
      </c>
      <c r="K294" s="8"/>
      <c r="L294" s="7" t="n">
        <f aca="false">LN(B294/B293)</f>
        <v>-0.0287067931135293</v>
      </c>
      <c r="M294" s="7" t="n">
        <f aca="false">LN(C294/C293)</f>
        <v>-0.100140469216777</v>
      </c>
      <c r="N294" s="7" t="n">
        <f aca="false">LN(D294/D293)</f>
        <v>-0.000530457089620036</v>
      </c>
      <c r="O294" s="7" t="n">
        <f aca="false">LN(E294/E293)</f>
        <v>-0.00775730231270428</v>
      </c>
      <c r="P294" s="7" t="n">
        <f aca="false">LN(F294/F293)</f>
        <v>-0.00318280142789819</v>
      </c>
      <c r="Q294" s="7" t="n">
        <f aca="false">LN(G294/G293)</f>
        <v>0.0119150345778712</v>
      </c>
      <c r="R294" s="7" t="n">
        <f aca="false">LN(I294/I293)</f>
        <v>-0.0252505109688871</v>
      </c>
      <c r="S294" s="7" t="n">
        <f aca="false">LN(J294/J293)</f>
        <v>-0.0398236345999212</v>
      </c>
      <c r="T294" s="3" t="n">
        <v>35971</v>
      </c>
      <c r="U294" s="1" t="n">
        <f aca="false">STDEV(L264:L293)*SQRT(260)</f>
        <v>0.821662321501908</v>
      </c>
      <c r="V294" s="1" t="n">
        <f aca="false">STDEV(M264:M293)*SQRT(260)</f>
        <v>3.46653529057099</v>
      </c>
      <c r="W294" s="1" t="n">
        <f aca="false">STDEV(N264:N293)*SQRT(260)</f>
        <v>0.117680044911139</v>
      </c>
      <c r="X294" s="1" t="n">
        <f aca="false">STDEV(O264:O293)*SQRT(260)</f>
        <v>0.189121411131509</v>
      </c>
      <c r="Y294" s="1" t="n">
        <f aca="false">STDEV(P264:P293)*SQRT(260)</f>
        <v>0.149782671392418</v>
      </c>
      <c r="Z294" s="1" t="n">
        <f aca="false">STDEV(Q264:Q293)*SQRT(260)</f>
        <v>0.530753050370257</v>
      </c>
      <c r="AA294" s="1" t="n">
        <f aca="false">STDEV(R264:R293)*SQRT(260)</f>
        <v>0.533045312119028</v>
      </c>
      <c r="AB294" s="1" t="n">
        <f aca="false">STDEV(S264:S293)*SQRT(260)</f>
        <v>0.683939034777229</v>
      </c>
    </row>
    <row r="295" customFormat="false" ht="12.75" hidden="false" customHeight="false" outlineLevel="0" collapsed="false">
      <c r="A295" s="3" t="n">
        <v>35972</v>
      </c>
      <c r="B295" s="1" t="n">
        <v>39.2000007629395</v>
      </c>
      <c r="C295" s="7" t="n">
        <v>16.3099994659424</v>
      </c>
      <c r="D295" s="1" t="n">
        <v>5.631</v>
      </c>
      <c r="E295" s="7" t="n">
        <v>1869.53</v>
      </c>
      <c r="F295" s="1" t="n">
        <v>1133.2</v>
      </c>
      <c r="G295" s="1" t="n">
        <v>2.358</v>
      </c>
      <c r="H295" s="1" t="n">
        <v>-0.128</v>
      </c>
      <c r="I295" s="1" t="n">
        <f aca="false">G295+H295</f>
        <v>2.23</v>
      </c>
      <c r="J295" s="1" t="n">
        <v>14.13</v>
      </c>
      <c r="K295" s="8"/>
      <c r="L295" s="7" t="n">
        <f aca="false">LN(B295/B294)</f>
        <v>0.318772678984553</v>
      </c>
      <c r="M295" s="7" t="n">
        <f aca="false">LN(C295/C294)</f>
        <v>-0.0242289039293727</v>
      </c>
      <c r="N295" s="7" t="n">
        <f aca="false">LN(D295/D294)</f>
        <v>-0.00407621299891705</v>
      </c>
      <c r="O295" s="7" t="n">
        <f aca="false">LN(E295/E294)</f>
        <v>0.00336478759802187</v>
      </c>
      <c r="P295" s="7" t="n">
        <f aca="false">LN(F295/F294)</f>
        <v>0.00346522746945632</v>
      </c>
      <c r="Q295" s="7" t="n">
        <f aca="false">LN(G295/G294)</f>
        <v>-0.00254129742867253</v>
      </c>
      <c r="R295" s="7" t="n">
        <f aca="false">LN(I295/I294)</f>
        <v>0.000448531068295483</v>
      </c>
      <c r="S295" s="7" t="n">
        <f aca="false">LN(J295/J294)</f>
        <v>0.0071023025820666</v>
      </c>
      <c r="T295" s="3" t="n">
        <v>35972</v>
      </c>
      <c r="U295" s="1" t="n">
        <f aca="false">STDEV(L265:L294)*SQRT(260)</f>
        <v>0.815304653766668</v>
      </c>
      <c r="V295" s="1" t="n">
        <f aca="false">STDEV(M265:M294)*SQRT(260)</f>
        <v>3.4780044394988</v>
      </c>
      <c r="W295" s="1" t="n">
        <f aca="false">STDEV(N265:N294)*SQRT(260)</f>
        <v>0.117175322214982</v>
      </c>
      <c r="X295" s="1" t="n">
        <f aca="false">STDEV(O265:O294)*SQRT(260)</f>
        <v>0.190364339877821</v>
      </c>
      <c r="Y295" s="1" t="n">
        <f aca="false">STDEV(P265:P294)*SQRT(260)</f>
        <v>0.150004517635045</v>
      </c>
      <c r="Z295" s="1" t="n">
        <f aca="false">STDEV(Q265:Q294)*SQRT(260)</f>
        <v>0.52666867169555</v>
      </c>
      <c r="AA295" s="1" t="n">
        <f aca="false">STDEV(R265:R294)*SQRT(260)</f>
        <v>0.536583880410378</v>
      </c>
      <c r="AB295" s="1" t="n">
        <f aca="false">STDEV(S265:S294)*SQRT(260)</f>
        <v>0.689863046198178</v>
      </c>
    </row>
    <row r="296" customFormat="false" ht="12.75" hidden="false" customHeight="false" outlineLevel="0" collapsed="false">
      <c r="A296" s="3" t="n">
        <v>35975</v>
      </c>
      <c r="B296" s="1" t="n">
        <v>43</v>
      </c>
      <c r="C296" s="7" t="n">
        <v>20.3899993896484</v>
      </c>
      <c r="D296" s="1" t="n">
        <v>5.641</v>
      </c>
      <c r="E296" s="7" t="n">
        <v>1891.08</v>
      </c>
      <c r="F296" s="1" t="n">
        <v>1138.49</v>
      </c>
      <c r="G296" s="1" t="n">
        <v>2.389</v>
      </c>
      <c r="H296" s="1" t="n">
        <v>-0.128</v>
      </c>
      <c r="I296" s="1" t="n">
        <f aca="false">G296+H296</f>
        <v>2.261</v>
      </c>
      <c r="J296" s="1" t="n">
        <v>14.07</v>
      </c>
      <c r="K296" s="8"/>
      <c r="L296" s="7" t="n">
        <f aca="false">LN(B296/B295)</f>
        <v>0.0925233494344047</v>
      </c>
      <c r="M296" s="7" t="n">
        <f aca="false">LN(C296/C295)</f>
        <v>0.223266170763756</v>
      </c>
      <c r="N296" s="7" t="n">
        <f aca="false">LN(D296/D295)</f>
        <v>0.0017743084853576</v>
      </c>
      <c r="O296" s="7" t="n">
        <f aca="false">LN(E296/E295)</f>
        <v>0.0114610320621552</v>
      </c>
      <c r="P296" s="7" t="n">
        <f aca="false">LN(F296/F295)</f>
        <v>0.0046573340218133</v>
      </c>
      <c r="Q296" s="7"/>
      <c r="R296" s="7"/>
      <c r="S296" s="7" t="n">
        <f aca="false">LN(J296/J295)</f>
        <v>-0.00425532557013838</v>
      </c>
      <c r="T296" s="3" t="n">
        <v>35975</v>
      </c>
      <c r="U296" s="1" t="n">
        <f aca="false">STDEV(L266:L295)*SQRT(260)</f>
        <v>1.23755800407958</v>
      </c>
      <c r="V296" s="1" t="n">
        <f aca="false">STDEV(M266:M295)*SQRT(260)</f>
        <v>3.47821951092232</v>
      </c>
      <c r="W296" s="1" t="n">
        <f aca="false">STDEV(N266:N295)*SQRT(260)</f>
        <v>0.113960744012644</v>
      </c>
      <c r="X296" s="1" t="n">
        <f aca="false">STDEV(O266:O295)*SQRT(260)</f>
        <v>0.190624247106204</v>
      </c>
      <c r="Y296" s="1" t="n">
        <f aca="false">STDEV(P266:P295)*SQRT(260)</f>
        <v>0.150198628045438</v>
      </c>
      <c r="Z296" s="1" t="n">
        <f aca="false">STDEV(Q266:Q295)*SQRT(260)</f>
        <v>0.52671559139753</v>
      </c>
      <c r="AA296" s="1" t="n">
        <f aca="false">STDEV(R266:R295)*SQRT(260)</f>
        <v>0.534553430410718</v>
      </c>
      <c r="AB296" s="1" t="n">
        <f aca="false">STDEV(S266:S295)*SQRT(260)</f>
        <v>0.689487420368584</v>
      </c>
    </row>
    <row r="297" customFormat="false" ht="12.75" hidden="false" customHeight="false" outlineLevel="0" collapsed="false">
      <c r="A297" s="3" t="n">
        <v>35976</v>
      </c>
      <c r="B297" s="1" t="n">
        <v>29</v>
      </c>
      <c r="C297" s="7" t="n">
        <v>20.1499996185303</v>
      </c>
      <c r="D297" s="1" t="n">
        <v>5.626</v>
      </c>
      <c r="E297" s="7" t="n">
        <v>1894.74</v>
      </c>
      <c r="F297" s="1" t="n">
        <v>1133.84</v>
      </c>
      <c r="G297" s="1" t="n">
        <v>2.469</v>
      </c>
      <c r="H297" s="1" t="n">
        <v>-0.128</v>
      </c>
      <c r="I297" s="1" t="n">
        <f aca="false">G297+H297</f>
        <v>2.341</v>
      </c>
      <c r="J297" s="1" t="n">
        <v>14.18</v>
      </c>
      <c r="K297" s="8"/>
      <c r="L297" s="7" t="n">
        <f aca="false">LN(B297/B296)</f>
        <v>-0.393904285707088</v>
      </c>
      <c r="M297" s="7" t="n">
        <f aca="false">LN(C297/C296)</f>
        <v>-0.011840285191304</v>
      </c>
      <c r="N297" s="7" t="n">
        <f aca="false">LN(D297/D296)</f>
        <v>-0.00266264469017388</v>
      </c>
      <c r="O297" s="7" t="n">
        <f aca="false">LN(E297/E296)</f>
        <v>0.00193353151510417</v>
      </c>
      <c r="P297" s="7" t="n">
        <f aca="false">LN(F297/F296)</f>
        <v>-0.00409272111952508</v>
      </c>
      <c r="Q297" s="7" t="n">
        <f aca="false">LN(G297/G296)</f>
        <v>0.03293834201937</v>
      </c>
      <c r="R297" s="7" t="n">
        <f aca="false">LN(I297/I296)</f>
        <v>0.0347709952129409</v>
      </c>
      <c r="S297" s="7" t="n">
        <f aca="false">LN(J297/J296)</f>
        <v>0.00778764997768376</v>
      </c>
      <c r="T297" s="3" t="n">
        <v>35976</v>
      </c>
      <c r="U297" s="1" t="n">
        <f aca="false">STDEV(L267:L296)*SQRT(260)</f>
        <v>1.23890200789896</v>
      </c>
      <c r="V297" s="1" t="n">
        <f aca="false">STDEV(M267:M296)*SQRT(260)</f>
        <v>3.5270816985975</v>
      </c>
      <c r="W297" s="1" t="n">
        <f aca="false">STDEV(N267:N296)*SQRT(260)</f>
        <v>0.114507331702398</v>
      </c>
      <c r="X297" s="1" t="n">
        <f aca="false">STDEV(O267:O296)*SQRT(260)</f>
        <v>0.190917141908052</v>
      </c>
      <c r="Y297" s="1" t="n">
        <f aca="false">STDEV(P267:P296)*SQRT(260)</f>
        <v>0.148537333664618</v>
      </c>
      <c r="Z297" s="1" t="n">
        <f aca="false">STDEV(Q267:Q296)*SQRT(260)</f>
        <v>0.535143323682646</v>
      </c>
      <c r="AA297" s="1" t="n">
        <f aca="false">STDEV(R267:R296)*SQRT(260)</f>
        <v>0.543888343786235</v>
      </c>
      <c r="AB297" s="1" t="n">
        <f aca="false">STDEV(S267:S296)*SQRT(260)</f>
        <v>0.682209765226097</v>
      </c>
    </row>
    <row r="298" customFormat="false" ht="12.75" hidden="false" customHeight="false" outlineLevel="0" collapsed="false">
      <c r="A298" s="3" t="n">
        <v>35977</v>
      </c>
      <c r="B298" s="1" t="n">
        <v>30.5</v>
      </c>
      <c r="C298" s="7" t="n">
        <v>30.3799991607666</v>
      </c>
      <c r="D298" s="1" t="n">
        <v>5.628</v>
      </c>
      <c r="E298" s="7" t="n">
        <v>1914.46</v>
      </c>
      <c r="F298" s="1" t="n">
        <v>1148.56</v>
      </c>
      <c r="G298" s="1" t="n">
        <v>2.45</v>
      </c>
      <c r="H298" s="1" t="n">
        <v>0.02</v>
      </c>
      <c r="I298" s="1" t="n">
        <f aca="false">G298+H298</f>
        <v>2.47</v>
      </c>
      <c r="J298" s="1" t="n">
        <v>14.37</v>
      </c>
      <c r="K298" s="8"/>
      <c r="L298" s="7" t="n">
        <f aca="false">LN(B298/B297)</f>
        <v>0.0504308536268919</v>
      </c>
      <c r="M298" s="7" t="n">
        <f aca="false">LN(C298/C297)</f>
        <v>0.410580200081899</v>
      </c>
      <c r="N298" s="7" t="n">
        <f aca="false">LN(D298/D297)</f>
        <v>0.000355429184477423</v>
      </c>
      <c r="O298" s="7" t="n">
        <f aca="false">LN(E298/E297)</f>
        <v>0.0103539725784005</v>
      </c>
      <c r="P298" s="7" t="n">
        <f aca="false">LN(F298/F297)</f>
        <v>0.0128988819607885</v>
      </c>
      <c r="Q298" s="7" t="n">
        <f aca="false">LN(G298/G297)</f>
        <v>-0.00772518580640672</v>
      </c>
      <c r="R298" s="7" t="n">
        <f aca="false">LN(I298/I297)</f>
        <v>0.0536399621311122</v>
      </c>
      <c r="S298" s="7" t="n">
        <f aca="false">LN(J298/J297)</f>
        <v>0.013310178986952</v>
      </c>
      <c r="T298" s="3" t="n">
        <v>35977</v>
      </c>
      <c r="U298" s="1" t="n">
        <f aca="false">STDEV(L268:L297)*SQRT(260)</f>
        <v>1.69716936031193</v>
      </c>
      <c r="V298" s="1" t="n">
        <f aca="false">STDEV(M268:M297)*SQRT(260)</f>
        <v>3.52360244385308</v>
      </c>
      <c r="W298" s="1" t="n">
        <f aca="false">STDEV(N268:N297)*SQRT(260)</f>
        <v>0.112902440678917</v>
      </c>
      <c r="X298" s="1" t="n">
        <f aca="false">STDEV(O268:O297)*SQRT(260)</f>
        <v>0.188943051748492</v>
      </c>
      <c r="Y298" s="1" t="n">
        <f aca="false">STDEV(P268:P297)*SQRT(260)</f>
        <v>0.148909835341624</v>
      </c>
      <c r="Z298" s="1" t="n">
        <f aca="false">STDEV(Q268:Q297)*SQRT(260)</f>
        <v>0.538416108334774</v>
      </c>
      <c r="AA298" s="1" t="n">
        <f aca="false">STDEV(R268:R297)*SQRT(260)</f>
        <v>0.553575635774832</v>
      </c>
      <c r="AB298" s="1" t="n">
        <f aca="false">STDEV(S268:S297)*SQRT(260)</f>
        <v>0.680871001759085</v>
      </c>
    </row>
    <row r="299" customFormat="false" ht="12.75" hidden="false" customHeight="false" outlineLevel="0" collapsed="false">
      <c r="A299" s="3" t="n">
        <v>35978</v>
      </c>
      <c r="B299" s="1" t="n">
        <v>30.5</v>
      </c>
      <c r="C299" s="7" t="n">
        <v>23.5900001525879</v>
      </c>
      <c r="D299" s="1" t="n">
        <v>5.599</v>
      </c>
      <c r="E299" s="7" t="n">
        <v>1894</v>
      </c>
      <c r="F299" s="1" t="n">
        <v>1146.42</v>
      </c>
      <c r="G299" s="1" t="n">
        <v>2.439</v>
      </c>
      <c r="H299" s="1" t="n">
        <v>0.0175</v>
      </c>
      <c r="I299" s="1" t="n">
        <f aca="false">G299+H299</f>
        <v>2.4565</v>
      </c>
      <c r="J299" s="1" t="n">
        <v>14.5</v>
      </c>
      <c r="K299" s="8"/>
      <c r="L299" s="7" t="n">
        <f aca="false">LN(B299/B298)</f>
        <v>0</v>
      </c>
      <c r="M299" s="7" t="n">
        <f aca="false">LN(C299/C298)</f>
        <v>-0.252961569655178</v>
      </c>
      <c r="N299" s="7" t="n">
        <f aca="false">LN(D299/D298)</f>
        <v>-0.00516612888538642</v>
      </c>
      <c r="O299" s="7" t="n">
        <f aca="false">LN(E299/E298)</f>
        <v>-0.0107446037694612</v>
      </c>
      <c r="P299" s="7" t="n">
        <f aca="false">LN(F299/F298)</f>
        <v>-0.0018649405399993</v>
      </c>
      <c r="Q299" s="7" t="n">
        <f aca="false">LN(G299/G298)</f>
        <v>-0.00449990532285244</v>
      </c>
      <c r="R299" s="7" t="n">
        <f aca="false">LN(I299/I298)</f>
        <v>-0.00548057801332002</v>
      </c>
      <c r="S299" s="7" t="n">
        <f aca="false">LN(J299/J298)</f>
        <v>0.00900594933559516</v>
      </c>
      <c r="T299" s="3" t="n">
        <v>35978</v>
      </c>
      <c r="U299" s="1" t="n">
        <f aca="false">STDEV(L269:L298)*SQRT(260)</f>
        <v>1.67351152929236</v>
      </c>
      <c r="V299" s="1" t="n">
        <f aca="false">STDEV(M269:M298)*SQRT(260)</f>
        <v>3.71248717025002</v>
      </c>
      <c r="W299" s="1" t="n">
        <f aca="false">STDEV(N269:N298)*SQRT(260)</f>
        <v>0.112563599898267</v>
      </c>
      <c r="X299" s="1" t="n">
        <f aca="false">STDEV(O269:O298)*SQRT(260)</f>
        <v>0.189914154121986</v>
      </c>
      <c r="Y299" s="1" t="n">
        <f aca="false">STDEV(P269:P298)*SQRT(260)</f>
        <v>0.152955977687432</v>
      </c>
      <c r="Z299" s="1" t="n">
        <f aca="false">STDEV(Q269:Q298)*SQRT(260)</f>
        <v>0.539441226598808</v>
      </c>
      <c r="AA299" s="1" t="n">
        <f aca="false">STDEV(R269:R298)*SQRT(260)</f>
        <v>0.577261495362484</v>
      </c>
      <c r="AB299" s="1" t="n">
        <f aca="false">STDEV(S269:S298)*SQRT(260)</f>
        <v>0.640078429687309</v>
      </c>
    </row>
    <row r="300" customFormat="false" ht="12.75" hidden="false" customHeight="false" outlineLevel="0" collapsed="false">
      <c r="A300" s="3" t="n">
        <v>35982</v>
      </c>
      <c r="B300" s="1" t="n">
        <v>27.5</v>
      </c>
      <c r="C300" s="7" t="n">
        <v>21.8299999237061</v>
      </c>
      <c r="D300" s="1" t="n">
        <v>5.571</v>
      </c>
      <c r="E300" s="7" t="n">
        <v>1909.47</v>
      </c>
      <c r="F300" s="1" t="n">
        <v>1157.31</v>
      </c>
      <c r="G300" s="1" t="n">
        <v>2.365</v>
      </c>
      <c r="H300" s="1" t="n">
        <v>0.025</v>
      </c>
      <c r="I300" s="1" t="n">
        <f aca="false">G300+H300</f>
        <v>2.39</v>
      </c>
      <c r="J300" s="1" t="n">
        <v>13.92</v>
      </c>
      <c r="K300" s="8"/>
      <c r="L300" s="7" t="n">
        <f aca="false">LN(B300/B299)</f>
        <v>-0.10354067894084</v>
      </c>
      <c r="M300" s="7" t="n">
        <f aca="false">LN(C300/C299)</f>
        <v>-0.0775377328209732</v>
      </c>
      <c r="N300" s="7" t="n">
        <f aca="false">LN(D300/D299)</f>
        <v>-0.00501343932807791</v>
      </c>
      <c r="O300" s="7" t="n">
        <f aca="false">LN(E300/E299)</f>
        <v>0.00813472187704086</v>
      </c>
      <c r="P300" s="7" t="n">
        <f aca="false">LN(F300/F299)</f>
        <v>0.00945430333912775</v>
      </c>
      <c r="Q300" s="7" t="n">
        <f aca="false">LN(G300/G299)</f>
        <v>-0.0308100972898869</v>
      </c>
      <c r="R300" s="7" t="n">
        <f aca="false">LN(I300/I299)</f>
        <v>-0.0274442066831465</v>
      </c>
      <c r="S300" s="7" t="n">
        <f aca="false">LN(J300/J299)</f>
        <v>-0.0408219945202552</v>
      </c>
      <c r="T300" s="3" t="n">
        <v>35982</v>
      </c>
      <c r="U300" s="1" t="n">
        <f aca="false">STDEV(L270:L299)*SQRT(260)</f>
        <v>1.67192574872341</v>
      </c>
      <c r="V300" s="1" t="n">
        <f aca="false">STDEV(M270:M299)*SQRT(260)</f>
        <v>3.76854349746489</v>
      </c>
      <c r="W300" s="1" t="n">
        <f aca="false">STDEV(N270:N299)*SQRT(260)</f>
        <v>0.112023326707838</v>
      </c>
      <c r="X300" s="1" t="n">
        <f aca="false">STDEV(O270:O299)*SQRT(260)</f>
        <v>0.191410056952625</v>
      </c>
      <c r="Y300" s="1" t="n">
        <f aca="false">STDEV(P270:P299)*SQRT(260)</f>
        <v>0.151501020465727</v>
      </c>
      <c r="Z300" s="1" t="n">
        <f aca="false">STDEV(Q270:Q299)*SQRT(260)</f>
        <v>0.539599415862889</v>
      </c>
      <c r="AA300" s="1" t="n">
        <f aca="false">STDEV(R270:R299)*SQRT(260)</f>
        <v>0.577376518138166</v>
      </c>
      <c r="AB300" s="1" t="n">
        <f aca="false">STDEV(S270:S299)*SQRT(260)</f>
        <v>0.64113026059223</v>
      </c>
    </row>
    <row r="301" customFormat="false" ht="12.75" hidden="false" customHeight="false" outlineLevel="0" collapsed="false">
      <c r="A301" s="3" t="n">
        <v>35983</v>
      </c>
      <c r="B301" s="1" t="n">
        <v>29.0300006866455</v>
      </c>
      <c r="C301" s="7" t="n">
        <v>24.1599998474121</v>
      </c>
      <c r="D301" s="1" t="n">
        <v>5.602</v>
      </c>
      <c r="E301" s="7" t="n">
        <v>1908.11</v>
      </c>
      <c r="F301" s="1" t="n">
        <v>1154.66</v>
      </c>
      <c r="G301" s="1" t="n">
        <v>2.365</v>
      </c>
      <c r="H301" s="1" t="n">
        <v>0.01</v>
      </c>
      <c r="I301" s="1" t="n">
        <f aca="false">G301+H301</f>
        <v>2.375</v>
      </c>
      <c r="J301" s="1" t="n">
        <v>13.62</v>
      </c>
      <c r="K301" s="8"/>
      <c r="L301" s="7" t="n">
        <f aca="false">LN(B301/B300)</f>
        <v>0.0541437970169755</v>
      </c>
      <c r="M301" s="7" t="n">
        <f aca="false">LN(C301/C300)</f>
        <v>0.10141319968395</v>
      </c>
      <c r="N301" s="7" t="n">
        <f aca="false">LN(D301/D300)</f>
        <v>0.00554910579923837</v>
      </c>
      <c r="O301" s="7" t="n">
        <f aca="false">LN(E301/E300)</f>
        <v>-0.000712493285030512</v>
      </c>
      <c r="P301" s="7" t="n">
        <f aca="false">LN(F301/F300)</f>
        <v>-0.00229241829307388</v>
      </c>
      <c r="Q301" s="7" t="n">
        <f aca="false">LN(G301/G300)</f>
        <v>0</v>
      </c>
      <c r="R301" s="7" t="n">
        <f aca="false">LN(I301/I300)</f>
        <v>-0.00629592845681481</v>
      </c>
      <c r="S301" s="7" t="n">
        <f aca="false">LN(J301/J300)</f>
        <v>-0.0217873541849073</v>
      </c>
      <c r="T301" s="3" t="n">
        <v>35983</v>
      </c>
      <c r="U301" s="1" t="n">
        <f aca="false">STDEV(L271:L300)*SQRT(260)</f>
        <v>1.69453854451083</v>
      </c>
      <c r="V301" s="1" t="n">
        <f aca="false">STDEV(M271:M300)*SQRT(260)</f>
        <v>3.77694401539888</v>
      </c>
      <c r="W301" s="1" t="n">
        <f aca="false">STDEV(N271:N300)*SQRT(260)</f>
        <v>0.110569327479343</v>
      </c>
      <c r="X301" s="1" t="n">
        <f aca="false">STDEV(O271:O300)*SQRT(260)</f>
        <v>0.19126144014606</v>
      </c>
      <c r="Y301" s="1" t="n">
        <f aca="false">STDEV(P271:P300)*SQRT(260)</f>
        <v>0.152859807593472</v>
      </c>
      <c r="Z301" s="1" t="n">
        <f aca="false">STDEV(Q271:Q300)*SQRT(260)</f>
        <v>0.526244614126868</v>
      </c>
      <c r="AA301" s="1" t="n">
        <f aca="false">STDEV(R271:R300)*SQRT(260)</f>
        <v>0.55708852147783</v>
      </c>
      <c r="AB301" s="1" t="n">
        <f aca="false">STDEV(S271:S300)*SQRT(260)</f>
        <v>0.639625902357054</v>
      </c>
    </row>
    <row r="302" customFormat="false" ht="12.75" hidden="false" customHeight="false" outlineLevel="0" collapsed="false">
      <c r="A302" s="3" t="n">
        <v>35984</v>
      </c>
      <c r="B302" s="1" t="n">
        <v>29.1100006103516</v>
      </c>
      <c r="C302" s="7" t="n">
        <v>26.3799991607666</v>
      </c>
      <c r="D302" s="1" t="n">
        <v>5.625</v>
      </c>
      <c r="E302" s="7" t="n">
        <v>1935.39</v>
      </c>
      <c r="F302" s="1" t="n">
        <v>1166.37</v>
      </c>
      <c r="G302" s="1" t="n">
        <v>2.366</v>
      </c>
      <c r="H302" s="1" t="n">
        <v>0.01</v>
      </c>
      <c r="I302" s="1" t="n">
        <f aca="false">G302+H302</f>
        <v>2.376</v>
      </c>
      <c r="J302" s="1" t="n">
        <v>13.85</v>
      </c>
      <c r="K302" s="8"/>
      <c r="L302" s="7" t="n">
        <f aca="false">LN(B302/B301)</f>
        <v>0.00275197703510609</v>
      </c>
      <c r="M302" s="7" t="n">
        <f aca="false">LN(C302/C301)</f>
        <v>0.087907748725033</v>
      </c>
      <c r="N302" s="7" t="n">
        <f aca="false">LN(D302/D301)</f>
        <v>0.00409727125256709</v>
      </c>
      <c r="O302" s="7" t="n">
        <f aca="false">LN(E302/E301)</f>
        <v>0.0141956332048946</v>
      </c>
      <c r="P302" s="7" t="n">
        <f aca="false">LN(F302/F301)</f>
        <v>0.0100904334335224</v>
      </c>
      <c r="Q302" s="7" t="n">
        <f aca="false">LN(G302/G301)</f>
        <v>0.000422743612298794</v>
      </c>
      <c r="R302" s="7" t="n">
        <f aca="false">LN(I302/I301)</f>
        <v>0.000420964013793893</v>
      </c>
      <c r="S302" s="7" t="n">
        <f aca="false">LN(J302/J301)</f>
        <v>0.0167459319119812</v>
      </c>
      <c r="T302" s="3" t="n">
        <v>35984</v>
      </c>
      <c r="U302" s="1" t="n">
        <f aca="false">STDEV(L272:L301)*SQRT(260)</f>
        <v>1.70188308295447</v>
      </c>
      <c r="V302" s="1" t="n">
        <f aca="false">STDEV(M272:M301)*SQRT(260)</f>
        <v>3.65455395905807</v>
      </c>
      <c r="W302" s="1" t="n">
        <f aca="false">STDEV(N272:N301)*SQRT(260)</f>
        <v>0.112623309607016</v>
      </c>
      <c r="X302" s="1" t="n">
        <f aca="false">STDEV(O272:O301)*SQRT(260)</f>
        <v>0.188781717142862</v>
      </c>
      <c r="Y302" s="1" t="n">
        <f aca="false">STDEV(P272:P301)*SQRT(260)</f>
        <v>0.152492506364344</v>
      </c>
      <c r="Z302" s="1" t="n">
        <f aca="false">STDEV(Q272:Q301)*SQRT(260)</f>
        <v>0.525455422778749</v>
      </c>
      <c r="AA302" s="1" t="n">
        <f aca="false">STDEV(R272:R301)*SQRT(260)</f>
        <v>0.557605419129058</v>
      </c>
      <c r="AB302" s="1" t="n">
        <f aca="false">STDEV(S272:S301)*SQRT(260)</f>
        <v>0.640013767728827</v>
      </c>
    </row>
    <row r="303" customFormat="false" ht="12.75" hidden="false" customHeight="false" outlineLevel="0" collapsed="false">
      <c r="A303" s="3" t="n">
        <v>35985</v>
      </c>
      <c r="B303" s="1" t="n">
        <v>28.7800006866455</v>
      </c>
      <c r="C303" s="7" t="n">
        <v>29.6900005340576</v>
      </c>
      <c r="D303" s="1" t="n">
        <v>5.604</v>
      </c>
      <c r="E303" s="7" t="n">
        <v>1939.82</v>
      </c>
      <c r="F303" s="1" t="n">
        <v>1158.56</v>
      </c>
      <c r="G303" s="1" t="n">
        <v>2.349</v>
      </c>
      <c r="H303" s="1" t="n">
        <v>0.01</v>
      </c>
      <c r="I303" s="1" t="n">
        <f aca="false">G303+H303</f>
        <v>2.359</v>
      </c>
      <c r="J303" s="1" t="n">
        <v>13.88</v>
      </c>
      <c r="K303" s="8"/>
      <c r="L303" s="7" t="n">
        <f aca="false">LN(B303/B302)</f>
        <v>-0.0114010534069592</v>
      </c>
      <c r="M303" s="7" t="n">
        <f aca="false">LN(C303/C302)</f>
        <v>0.11820419128754</v>
      </c>
      <c r="N303" s="7" t="n">
        <f aca="false">LN(D303/D302)</f>
        <v>-0.00374031961572329</v>
      </c>
      <c r="O303" s="7" t="n">
        <f aca="false">LN(E303/E302)</f>
        <v>0.00228632870463498</v>
      </c>
      <c r="P303" s="7" t="n">
        <f aca="false">LN(F303/F302)</f>
        <v>-0.00671850711850486</v>
      </c>
      <c r="Q303" s="7" t="n">
        <f aca="false">LN(G303/G302)</f>
        <v>-0.00721105987941925</v>
      </c>
      <c r="R303" s="7" t="n">
        <f aca="false">LN(I303/I302)</f>
        <v>-0.0071806010748605</v>
      </c>
      <c r="S303" s="7" t="n">
        <f aca="false">LN(J303/J302)</f>
        <v>0.00216372244531097</v>
      </c>
      <c r="T303" s="3" t="n">
        <v>35985</v>
      </c>
      <c r="U303" s="1" t="n">
        <f aca="false">STDEV(L273:L302)*SQRT(260)</f>
        <v>1.69606626737938</v>
      </c>
      <c r="V303" s="1" t="n">
        <f aca="false">STDEV(M273:M302)*SQRT(260)</f>
        <v>3.62862579223249</v>
      </c>
      <c r="W303" s="1" t="n">
        <f aca="false">STDEV(N273:N302)*SQRT(260)</f>
        <v>0.110152824245473</v>
      </c>
      <c r="X303" s="1" t="n">
        <f aca="false">STDEV(O273:O302)*SQRT(260)</f>
        <v>0.184924802821627</v>
      </c>
      <c r="Y303" s="1" t="n">
        <f aca="false">STDEV(P273:P302)*SQRT(260)</f>
        <v>0.14628537911626</v>
      </c>
      <c r="Z303" s="1" t="n">
        <f aca="false">STDEV(Q273:Q302)*SQRT(260)</f>
        <v>0.525457914108097</v>
      </c>
      <c r="AA303" s="1" t="n">
        <f aca="false">STDEV(R273:R302)*SQRT(260)</f>
        <v>0.55748970654796</v>
      </c>
      <c r="AB303" s="1" t="n">
        <f aca="false">STDEV(S273:S302)*SQRT(260)</f>
        <v>0.643061010746286</v>
      </c>
    </row>
    <row r="304" customFormat="false" ht="12.75" hidden="false" customHeight="false" outlineLevel="0" collapsed="false">
      <c r="A304" s="3" t="n">
        <v>35986</v>
      </c>
      <c r="B304" s="1" t="n">
        <v>29.1800003051758</v>
      </c>
      <c r="C304" s="7" t="n">
        <v>25.75</v>
      </c>
      <c r="D304" s="1" t="n">
        <v>5.624</v>
      </c>
      <c r="E304" s="7" t="n">
        <v>1943.04</v>
      </c>
      <c r="F304" s="1" t="n">
        <v>1164.33</v>
      </c>
      <c r="G304" s="1" t="n">
        <v>2.309</v>
      </c>
      <c r="H304" s="1" t="n">
        <v>0.025</v>
      </c>
      <c r="I304" s="1" t="n">
        <f aca="false">G304+H304</f>
        <v>2.334</v>
      </c>
      <c r="J304" s="1" t="n">
        <v>13.87</v>
      </c>
      <c r="K304" s="8"/>
      <c r="L304" s="7" t="n">
        <f aca="false">LN(B304/B303)</f>
        <v>0.0138028282353805</v>
      </c>
      <c r="M304" s="7" t="n">
        <f aca="false">LN(C304/C303)</f>
        <v>-0.142375679653718</v>
      </c>
      <c r="N304" s="7" t="n">
        <f aca="false">LN(D304/D303)</f>
        <v>0.00356252603360309</v>
      </c>
      <c r="O304" s="7" t="n">
        <f aca="false">LN(E304/E303)</f>
        <v>0.00165857163953755</v>
      </c>
      <c r="P304" s="7" t="n">
        <f aca="false">LN(F304/F303)</f>
        <v>0.00496795962551918</v>
      </c>
      <c r="Q304" s="7" t="n">
        <f aca="false">LN(G304/G303)</f>
        <v>-0.0171751753044175</v>
      </c>
      <c r="R304" s="7" t="n">
        <f aca="false">LN(I304/I303)</f>
        <v>-0.0106542665611737</v>
      </c>
      <c r="S304" s="7" t="n">
        <f aca="false">LN(J304/J303)</f>
        <v>-0.00072072075191829</v>
      </c>
      <c r="T304" s="3" t="n">
        <v>35986</v>
      </c>
      <c r="U304" s="1" t="n">
        <f aca="false">STDEV(L274:L303)*SQRT(260)</f>
        <v>1.6965494576193</v>
      </c>
      <c r="V304" s="1" t="n">
        <f aca="false">STDEV(M274:M303)*SQRT(260)</f>
        <v>3.64056141139769</v>
      </c>
      <c r="W304" s="1" t="n">
        <f aca="false">STDEV(N274:N303)*SQRT(260)</f>
        <v>0.109978053930226</v>
      </c>
      <c r="X304" s="1" t="n">
        <f aca="false">STDEV(O274:O303)*SQRT(260)</f>
        <v>0.184900379730717</v>
      </c>
      <c r="Y304" s="1" t="n">
        <f aca="false">STDEV(P274:P303)*SQRT(260)</f>
        <v>0.148212082257364</v>
      </c>
      <c r="Z304" s="1" t="n">
        <f aca="false">STDEV(Q274:Q303)*SQRT(260)</f>
        <v>0.510570426619082</v>
      </c>
      <c r="AA304" s="1" t="n">
        <f aca="false">STDEV(R274:R303)*SQRT(260)</f>
        <v>0.553431491327263</v>
      </c>
      <c r="AB304" s="1" t="n">
        <f aca="false">STDEV(S274:S303)*SQRT(260)</f>
        <v>0.641461702976615</v>
      </c>
    </row>
    <row r="305" customFormat="false" ht="12.75" hidden="false" customHeight="false" outlineLevel="0" collapsed="false">
      <c r="A305" s="3" t="n">
        <v>35989</v>
      </c>
      <c r="B305" s="1" t="n">
        <v>30</v>
      </c>
      <c r="C305" s="7" t="n">
        <v>29.3600006103516</v>
      </c>
      <c r="D305" s="1" t="n">
        <v>5.691</v>
      </c>
      <c r="E305" s="7" t="n">
        <v>1965.53</v>
      </c>
      <c r="F305" s="1" t="n">
        <v>1165.19</v>
      </c>
      <c r="G305" s="1" t="n">
        <v>2.249</v>
      </c>
      <c r="H305" s="1" t="n">
        <v>0.075</v>
      </c>
      <c r="I305" s="1" t="n">
        <f aca="false">G305+H305</f>
        <v>2.324</v>
      </c>
      <c r="J305" s="1" t="n">
        <v>13.91</v>
      </c>
      <c r="K305" s="8"/>
      <c r="L305" s="7" t="n">
        <f aca="false">LN(B305/B304)</f>
        <v>0.0277138281091272</v>
      </c>
      <c r="M305" s="7" t="n">
        <f aca="false">LN(C305/C304)</f>
        <v>0.13119859742511</v>
      </c>
      <c r="N305" s="7" t="n">
        <f aca="false">LN(D305/D304)</f>
        <v>0.0118428251126231</v>
      </c>
      <c r="O305" s="7" t="n">
        <f aca="false">LN(E305/E304)</f>
        <v>0.0115081721501143</v>
      </c>
      <c r="P305" s="7" t="n">
        <f aca="false">LN(F305/F304)</f>
        <v>0.000738349564777156</v>
      </c>
      <c r="Q305" s="7" t="n">
        <f aca="false">LN(G305/G304)</f>
        <v>-0.0263288573951797</v>
      </c>
      <c r="R305" s="7" t="n">
        <f aca="false">LN(I305/I304)</f>
        <v>-0.00429369487469934</v>
      </c>
      <c r="S305" s="7" t="n">
        <f aca="false">LN(J305/J304)</f>
        <v>0.00287977160861132</v>
      </c>
      <c r="T305" s="3" t="n">
        <v>35989</v>
      </c>
      <c r="U305" s="1" t="n">
        <f aca="false">STDEV(L275:L304)*SQRT(260)</f>
        <v>1.69376480348592</v>
      </c>
      <c r="V305" s="1" t="n">
        <f aca="false">STDEV(M275:M304)*SQRT(260)</f>
        <v>3.6723983886803</v>
      </c>
      <c r="W305" s="1" t="n">
        <f aca="false">STDEV(N275:N304)*SQRT(260)</f>
        <v>0.110714603235037</v>
      </c>
      <c r="X305" s="1" t="n">
        <f aca="false">STDEV(O275:O304)*SQRT(260)</f>
        <v>0.184366233663448</v>
      </c>
      <c r="Y305" s="1" t="n">
        <f aca="false">STDEV(P275:P304)*SQRT(260)</f>
        <v>0.14822348271217</v>
      </c>
      <c r="Z305" s="1" t="n">
        <f aca="false">STDEV(Q275:Q304)*SQRT(260)</f>
        <v>0.50537539301731</v>
      </c>
      <c r="AA305" s="1" t="n">
        <f aca="false">STDEV(R275:R304)*SQRT(260)</f>
        <v>0.544939808919243</v>
      </c>
      <c r="AB305" s="1" t="n">
        <f aca="false">STDEV(S275:S304)*SQRT(260)</f>
        <v>0.64147955526844</v>
      </c>
    </row>
    <row r="306" customFormat="false" ht="12.75" hidden="false" customHeight="false" outlineLevel="0" collapsed="false">
      <c r="A306" s="3" t="n">
        <v>35990</v>
      </c>
      <c r="B306" s="1" t="n">
        <v>29.2199993133545</v>
      </c>
      <c r="C306" s="7" t="n">
        <v>37.2000007629395</v>
      </c>
      <c r="D306" s="1" t="n">
        <v>5.716</v>
      </c>
      <c r="E306" s="7" t="n">
        <v>1968.41</v>
      </c>
      <c r="F306" s="1" t="n">
        <v>1177.58</v>
      </c>
      <c r="G306" s="1" t="n">
        <v>2.266</v>
      </c>
      <c r="H306" s="1" t="n">
        <v>0.11</v>
      </c>
      <c r="I306" s="1" t="n">
        <f aca="false">G306+H306</f>
        <v>2.376</v>
      </c>
      <c r="J306" s="1" t="n">
        <v>14.55</v>
      </c>
      <c r="K306" s="8"/>
      <c r="L306" s="7" t="n">
        <f aca="false">LN(B306/B305)</f>
        <v>-0.026343998838764</v>
      </c>
      <c r="M306" s="7" t="n">
        <f aca="false">LN(C306/C305)</f>
        <v>0.23667555725337</v>
      </c>
      <c r="N306" s="7" t="n">
        <f aca="false">LN(D306/D305)</f>
        <v>0.00438328044663423</v>
      </c>
      <c r="O306" s="7" t="n">
        <f aca="false">LN(E306/E305)</f>
        <v>0.00146418120994134</v>
      </c>
      <c r="P306" s="7" t="n">
        <f aca="false">LN(F306/F305)</f>
        <v>0.0105773213039278</v>
      </c>
      <c r="Q306" s="7" t="n">
        <f aca="false">LN(G306/G305)</f>
        <v>0.00753048962863593</v>
      </c>
      <c r="R306" s="7" t="n">
        <f aca="false">LN(I306/I305)</f>
        <v>0.0221285625107335</v>
      </c>
      <c r="S306" s="7" t="n">
        <f aca="false">LN(J306/J305)</f>
        <v>0.04498298768215</v>
      </c>
      <c r="T306" s="3" t="n">
        <v>35990</v>
      </c>
      <c r="U306" s="1" t="n">
        <f aca="false">STDEV(L276:L305)*SQRT(260)</f>
        <v>1.68926180623692</v>
      </c>
      <c r="V306" s="1" t="n">
        <f aca="false">STDEV(M276:M305)*SQRT(260)</f>
        <v>3.68747718801489</v>
      </c>
      <c r="W306" s="1" t="n">
        <f aca="false">STDEV(N276:N305)*SQRT(260)</f>
        <v>0.116748334297944</v>
      </c>
      <c r="X306" s="1" t="n">
        <f aca="false">STDEV(O276:O305)*SQRT(260)</f>
        <v>0.182737451810254</v>
      </c>
      <c r="Y306" s="1" t="n">
        <f aca="false">STDEV(P276:P305)*SQRT(260)</f>
        <v>0.146191209658178</v>
      </c>
      <c r="Z306" s="1" t="n">
        <f aca="false">STDEV(Q276:Q305)*SQRT(260)</f>
        <v>0.494330697949863</v>
      </c>
      <c r="AA306" s="1" t="n">
        <f aca="false">STDEV(R276:R305)*SQRT(260)</f>
        <v>0.528866096152999</v>
      </c>
      <c r="AB306" s="1" t="n">
        <f aca="false">STDEV(S276:S305)*SQRT(260)</f>
        <v>0.635993331574226</v>
      </c>
    </row>
    <row r="307" customFormat="false" ht="12.75" hidden="false" customHeight="false" outlineLevel="0" collapsed="false">
      <c r="A307" s="3" t="n">
        <v>35991</v>
      </c>
      <c r="B307" s="1" t="n">
        <v>32</v>
      </c>
      <c r="C307" s="7" t="n">
        <v>34.6599998474121</v>
      </c>
      <c r="D307" s="1" t="n">
        <v>5.704</v>
      </c>
      <c r="E307" s="7" t="n">
        <v>1994.54</v>
      </c>
      <c r="F307" s="1" t="n">
        <v>1174.81</v>
      </c>
      <c r="G307" s="1" t="n">
        <v>2.231</v>
      </c>
      <c r="H307" s="1" t="n">
        <v>0.1</v>
      </c>
      <c r="I307" s="1" t="n">
        <f aca="false">G307+H307</f>
        <v>2.331</v>
      </c>
      <c r="J307" s="1" t="n">
        <v>14.87</v>
      </c>
      <c r="K307" s="8"/>
      <c r="L307" s="7" t="n">
        <f aca="false">LN(B307/B306)</f>
        <v>0.0908825199763351</v>
      </c>
      <c r="M307" s="7" t="n">
        <f aca="false">LN(C307/C306)</f>
        <v>-0.0707225019031861</v>
      </c>
      <c r="N307" s="7" t="n">
        <f aca="false">LN(D307/D306)</f>
        <v>-0.00210157695562619</v>
      </c>
      <c r="O307" s="7" t="n">
        <f aca="false">LN(E307/E306)</f>
        <v>0.0131873370488697</v>
      </c>
      <c r="P307" s="7" t="n">
        <f aca="false">LN(F307/F306)</f>
        <v>-0.0023550527593338</v>
      </c>
      <c r="Q307" s="7" t="n">
        <f aca="false">LN(G307/G306)</f>
        <v>-0.0155662471554192</v>
      </c>
      <c r="R307" s="7" t="n">
        <f aca="false">LN(I307/I306)</f>
        <v>-0.0191210414467784</v>
      </c>
      <c r="S307" s="7" t="n">
        <f aca="false">LN(J307/J306)</f>
        <v>0.0217547668545621</v>
      </c>
      <c r="T307" s="3" t="n">
        <v>35991</v>
      </c>
      <c r="U307" s="1" t="n">
        <f aca="false">STDEV(L277:L306)*SQRT(260)</f>
        <v>1.69125010822306</v>
      </c>
      <c r="V307" s="1" t="n">
        <f aca="false">STDEV(M277:M306)*SQRT(260)</f>
        <v>3.74199377930055</v>
      </c>
      <c r="W307" s="1" t="n">
        <f aca="false">STDEV(N277:N306)*SQRT(260)</f>
        <v>0.117098845409431</v>
      </c>
      <c r="X307" s="1" t="n">
        <f aca="false">STDEV(O277:O306)*SQRT(260)</f>
        <v>0.170767477312463</v>
      </c>
      <c r="Y307" s="1" t="n">
        <f aca="false">STDEV(P277:P306)*SQRT(260)</f>
        <v>0.148091305180299</v>
      </c>
      <c r="Z307" s="1" t="n">
        <f aca="false">STDEV(Q277:Q306)*SQRT(260)</f>
        <v>0.494021502648141</v>
      </c>
      <c r="AA307" s="1" t="n">
        <f aca="false">STDEV(R277:R306)*SQRT(260)</f>
        <v>0.529252020834553</v>
      </c>
      <c r="AB307" s="1" t="n">
        <f aca="false">STDEV(S277:S306)*SQRT(260)</f>
        <v>0.652870082789151</v>
      </c>
    </row>
    <row r="308" customFormat="false" ht="12.75" hidden="false" customHeight="false" outlineLevel="0" collapsed="false">
      <c r="A308" s="3" t="n">
        <v>35992</v>
      </c>
      <c r="B308" s="1" t="n">
        <v>35.1599998474121</v>
      </c>
      <c r="C308" s="7" t="n">
        <v>26.7999992370605</v>
      </c>
      <c r="D308" s="1" t="n">
        <v>5.726</v>
      </c>
      <c r="E308" s="7" t="n">
        <v>2000.56</v>
      </c>
      <c r="F308" s="1" t="n">
        <v>1183.99</v>
      </c>
      <c r="G308" s="1" t="n">
        <v>2.132</v>
      </c>
      <c r="H308" s="1" t="n">
        <v>0.145</v>
      </c>
      <c r="I308" s="1" t="n">
        <f aca="false">G308+H308</f>
        <v>2.277</v>
      </c>
      <c r="J308" s="1" t="n">
        <v>14.52</v>
      </c>
      <c r="K308" s="8"/>
      <c r="L308" s="7" t="n">
        <f aca="false">LN(B308/B307)</f>
        <v>0.0941731656774348</v>
      </c>
      <c r="M308" s="7" t="n">
        <f aca="false">LN(C308/C307)</f>
        <v>-0.257184420836119</v>
      </c>
      <c r="N308" s="7" t="n">
        <f aca="false">LN(D308/D307)</f>
        <v>0.00384952356392863</v>
      </c>
      <c r="O308" s="7" t="n">
        <f aca="false">LN(E308/E307)</f>
        <v>0.0030136940533717</v>
      </c>
      <c r="P308" s="7" t="n">
        <f aca="false">LN(F308/F307)</f>
        <v>0.00778365808693667</v>
      </c>
      <c r="Q308" s="7" t="n">
        <f aca="false">LN(G308/G307)</f>
        <v>-0.0453894091467973</v>
      </c>
      <c r="R308" s="7" t="n">
        <f aca="false">LN(I308/I307)</f>
        <v>-0.0234385729720175</v>
      </c>
      <c r="S308" s="7" t="n">
        <f aca="false">LN(J308/J307)</f>
        <v>-0.0238187510754137</v>
      </c>
      <c r="T308" s="3" t="n">
        <v>35992</v>
      </c>
      <c r="U308" s="1" t="n">
        <f aca="false">STDEV(L278:L307)*SQRT(260)</f>
        <v>1.70816684494235</v>
      </c>
      <c r="V308" s="1" t="n">
        <f aca="false">STDEV(M278:M307)*SQRT(260)</f>
        <v>3.75163945623221</v>
      </c>
      <c r="W308" s="1" t="n">
        <f aca="false">STDEV(N278:N307)*SQRT(260)</f>
        <v>0.116934258404045</v>
      </c>
      <c r="X308" s="1" t="n">
        <f aca="false">STDEV(O278:O307)*SQRT(260)</f>
        <v>0.17242142518151</v>
      </c>
      <c r="Y308" s="1" t="n">
        <f aca="false">STDEV(P278:P307)*SQRT(260)</f>
        <v>0.148789800877982</v>
      </c>
      <c r="Z308" s="1" t="n">
        <f aca="false">STDEV(Q278:Q307)*SQRT(260)</f>
        <v>0.493854332552181</v>
      </c>
      <c r="AA308" s="1" t="n">
        <f aca="false">STDEV(R278:R307)*SQRT(260)</f>
        <v>0.530434640064243</v>
      </c>
      <c r="AB308" s="1" t="n">
        <f aca="false">STDEV(S278:S307)*SQRT(260)</f>
        <v>0.657090024871241</v>
      </c>
    </row>
    <row r="309" customFormat="false" ht="12.75" hidden="false" customHeight="false" outlineLevel="0" collapsed="false">
      <c r="A309" s="3" t="n">
        <v>35993</v>
      </c>
      <c r="B309" s="1" t="n">
        <v>31.1399993896484</v>
      </c>
      <c r="C309" s="7" t="n">
        <v>27.4599990844727</v>
      </c>
      <c r="D309" s="1" t="n">
        <v>5.745</v>
      </c>
      <c r="E309" s="7" t="n">
        <v>2008.76</v>
      </c>
      <c r="F309" s="1" t="n">
        <v>1186.75</v>
      </c>
      <c r="G309" s="1" t="n">
        <v>2.165</v>
      </c>
      <c r="H309" s="1" t="n">
        <v>0.145</v>
      </c>
      <c r="I309" s="1" t="n">
        <f aca="false">G309+H309</f>
        <v>2.31</v>
      </c>
      <c r="J309" s="1" t="n">
        <v>13.98</v>
      </c>
      <c r="K309" s="8"/>
      <c r="L309" s="7" t="n">
        <f aca="false">LN(B309/B308)</f>
        <v>-0.121415921671552</v>
      </c>
      <c r="M309" s="7" t="n">
        <f aca="false">LN(C309/C308)</f>
        <v>0.0243285079505053</v>
      </c>
      <c r="N309" s="7" t="n">
        <f aca="false">LN(D309/D308)</f>
        <v>0.00331270462479574</v>
      </c>
      <c r="O309" s="7" t="n">
        <f aca="false">LN(E309/E308)</f>
        <v>0.00409047491021921</v>
      </c>
      <c r="P309" s="7" t="n">
        <f aca="false">LN(F309/F308)</f>
        <v>0.00232838796908962</v>
      </c>
      <c r="Q309" s="7" t="n">
        <f aca="false">LN(G309/G308)</f>
        <v>0.0153598551508551</v>
      </c>
      <c r="R309" s="7" t="n">
        <f aca="false">LN(I309/I308)</f>
        <v>0.0143887374520997</v>
      </c>
      <c r="S309" s="7" t="n">
        <f aca="false">LN(J309/J308)</f>
        <v>-0.0378992725909858</v>
      </c>
      <c r="T309" s="3" t="n">
        <v>35993</v>
      </c>
      <c r="U309" s="1" t="n">
        <f aca="false">STDEV(L279:L308)*SQRT(260)</f>
        <v>1.72580765785028</v>
      </c>
      <c r="V309" s="1" t="n">
        <f aca="false">STDEV(M279:M308)*SQRT(260)</f>
        <v>3.84114328971137</v>
      </c>
      <c r="W309" s="1" t="n">
        <f aca="false">STDEV(N279:N308)*SQRT(260)</f>
        <v>0.117574800671148</v>
      </c>
      <c r="X309" s="1" t="n">
        <f aca="false">STDEV(O279:O308)*SQRT(260)</f>
        <v>0.166115770211382</v>
      </c>
      <c r="Y309" s="1" t="n">
        <f aca="false">STDEV(P279:P308)*SQRT(260)</f>
        <v>0.144940263683494</v>
      </c>
      <c r="Z309" s="1" t="n">
        <f aca="false">STDEV(Q279:Q308)*SQRT(260)</f>
        <v>0.50798906730959</v>
      </c>
      <c r="AA309" s="1" t="n">
        <f aca="false">STDEV(R279:R308)*SQRT(260)</f>
        <v>0.526522067242772</v>
      </c>
      <c r="AB309" s="1" t="n">
        <f aca="false">STDEV(S279:S308)*SQRT(260)</f>
        <v>0.66013958070293</v>
      </c>
    </row>
    <row r="310" customFormat="false" ht="12.75" hidden="false" customHeight="false" outlineLevel="0" collapsed="false">
      <c r="A310" s="3" t="n">
        <v>35996</v>
      </c>
      <c r="B310" s="1" t="n">
        <v>34.0699996948242</v>
      </c>
      <c r="C310" s="7" t="n">
        <v>33.5499992370606</v>
      </c>
      <c r="D310" s="1" t="n">
        <v>5.712</v>
      </c>
      <c r="E310" s="7" t="n">
        <v>2014.25</v>
      </c>
      <c r="F310" s="1" t="n">
        <v>1184.1</v>
      </c>
      <c r="G310" s="1" t="n">
        <v>2.095</v>
      </c>
      <c r="H310" s="1" t="n">
        <v>0.245</v>
      </c>
      <c r="I310" s="1" t="n">
        <f aca="false">G310+H310</f>
        <v>2.34</v>
      </c>
      <c r="J310" s="1" t="n">
        <v>13.34</v>
      </c>
      <c r="K310" s="8"/>
      <c r="L310" s="7" t="n">
        <f aca="false">LN(B310/B309)</f>
        <v>0.0899240759099493</v>
      </c>
      <c r="M310" s="7" t="n">
        <f aca="false">LN(C310/C309)</f>
        <v>0.200306473677893</v>
      </c>
      <c r="N310" s="7" t="n">
        <f aca="false">LN(D310/D309)</f>
        <v>-0.00576068626343579</v>
      </c>
      <c r="O310" s="7" t="n">
        <f aca="false">LN(E310/E309)</f>
        <v>0.0027293013976881</v>
      </c>
      <c r="P310" s="7" t="n">
        <f aca="false">LN(F310/F309)</f>
        <v>-0.00223548609451635</v>
      </c>
      <c r="Q310" s="7" t="n">
        <f aca="false">LN(G310/G309)</f>
        <v>-0.032866808080352</v>
      </c>
      <c r="R310" s="7" t="n">
        <f aca="false">LN(I310/I309)</f>
        <v>0.012903404835908</v>
      </c>
      <c r="S310" s="7" t="n">
        <f aca="false">LN(J310/J309)</f>
        <v>-0.0468606963181865</v>
      </c>
      <c r="T310" s="3" t="n">
        <v>35996</v>
      </c>
      <c r="U310" s="1" t="n">
        <f aca="false">STDEV(L280:L309)*SQRT(260)</f>
        <v>1.76437766119731</v>
      </c>
      <c r="V310" s="1" t="n">
        <f aca="false">STDEV(M280:M309)*SQRT(260)</f>
        <v>3.81321088004566</v>
      </c>
      <c r="W310" s="1" t="n">
        <f aca="false">STDEV(N280:N309)*SQRT(260)</f>
        <v>0.116438064361153</v>
      </c>
      <c r="X310" s="1" t="n">
        <f aca="false">STDEV(O280:O309)*SQRT(260)</f>
        <v>0.162619830095799</v>
      </c>
      <c r="Y310" s="1" t="n">
        <f aca="false">STDEV(P280:P309)*SQRT(260)</f>
        <v>0.142812277699827</v>
      </c>
      <c r="Z310" s="1" t="n">
        <f aca="false">STDEV(Q280:Q309)*SQRT(260)</f>
        <v>0.493040504288539</v>
      </c>
      <c r="AA310" s="1" t="n">
        <f aca="false">STDEV(R280:R309)*SQRT(260)</f>
        <v>0.493906263073464</v>
      </c>
      <c r="AB310" s="1" t="n">
        <f aca="false">STDEV(S280:S309)*SQRT(260)</f>
        <v>0.663600273791329</v>
      </c>
    </row>
    <row r="311" customFormat="false" ht="12.75" hidden="false" customHeight="false" outlineLevel="0" collapsed="false">
      <c r="A311" s="3" t="n">
        <v>35997</v>
      </c>
      <c r="B311" s="1" t="n">
        <v>33.8800010681152</v>
      </c>
      <c r="C311" s="7" t="n">
        <v>37.7799987792969</v>
      </c>
      <c r="D311" s="1" t="n">
        <v>5.662</v>
      </c>
      <c r="E311" s="7" t="n">
        <v>1979.14</v>
      </c>
      <c r="F311" s="1" t="n">
        <v>1165.07</v>
      </c>
      <c r="G311" s="1" t="n">
        <v>1.951</v>
      </c>
      <c r="H311" s="1" t="n">
        <v>0.28</v>
      </c>
      <c r="I311" s="1" t="n">
        <f aca="false">G311+H311</f>
        <v>2.231</v>
      </c>
      <c r="J311" s="1" t="n">
        <v>13.79</v>
      </c>
      <c r="K311" s="8"/>
      <c r="L311" s="7" t="n">
        <f aca="false">LN(B311/B310)</f>
        <v>-0.00559232140528156</v>
      </c>
      <c r="M311" s="7" t="n">
        <f aca="false">LN(C311/C310)</f>
        <v>0.118742989085215</v>
      </c>
      <c r="N311" s="7" t="n">
        <f aca="false">LN(D311/D310)</f>
        <v>-0.00879203834757537</v>
      </c>
      <c r="O311" s="7" t="n">
        <f aca="false">LN(E311/E310)</f>
        <v>-0.0175845107574997</v>
      </c>
      <c r="P311" s="7" t="n">
        <f aca="false">LN(F311/F310)</f>
        <v>-0.0162018213052818</v>
      </c>
      <c r="Q311" s="7" t="n">
        <f aca="false">LN(G311/G310)</f>
        <v>-0.0712114917331269</v>
      </c>
      <c r="R311" s="7" t="n">
        <f aca="false">LN(I311/I310)</f>
        <v>-0.0477010139192148</v>
      </c>
      <c r="S311" s="7" t="n">
        <f aca="false">LN(J311/J310)</f>
        <v>0.0331766513177328</v>
      </c>
      <c r="T311" s="3" t="n">
        <v>35997</v>
      </c>
      <c r="U311" s="1" t="n">
        <f aca="false">STDEV(L281:L310)*SQRT(260)</f>
        <v>1.78103174506771</v>
      </c>
      <c r="V311" s="1" t="n">
        <f aca="false">STDEV(M281:M310)*SQRT(260)</f>
        <v>3.39407973493782</v>
      </c>
      <c r="W311" s="1" t="n">
        <f aca="false">STDEV(N281:N310)*SQRT(260)</f>
        <v>0.116666783946281</v>
      </c>
      <c r="X311" s="1" t="n">
        <f aca="false">STDEV(O281:O310)*SQRT(260)</f>
        <v>0.162399748507137</v>
      </c>
      <c r="Y311" s="1" t="n">
        <f aca="false">STDEV(P281:P310)*SQRT(260)</f>
        <v>0.13639143103678</v>
      </c>
      <c r="Z311" s="1" t="n">
        <f aca="false">STDEV(Q281:Q310)*SQRT(260)</f>
        <v>0.503879735420542</v>
      </c>
      <c r="AA311" s="1" t="n">
        <f aca="false">STDEV(R281:R310)*SQRT(260)</f>
        <v>0.492611451484015</v>
      </c>
      <c r="AB311" s="1" t="n">
        <f aca="false">STDEV(S281:S310)*SQRT(260)</f>
        <v>0.675044067079931</v>
      </c>
    </row>
    <row r="312" customFormat="false" ht="12.75" hidden="false" customHeight="false" outlineLevel="0" collapsed="false">
      <c r="A312" s="3" t="n">
        <v>35998</v>
      </c>
      <c r="B312" s="1" t="n">
        <v>36.5699996948242</v>
      </c>
      <c r="C312" s="7" t="n">
        <v>36.0400009155273</v>
      </c>
      <c r="D312" s="1" t="n">
        <v>5.68</v>
      </c>
      <c r="E312" s="7" t="n">
        <v>1969.75</v>
      </c>
      <c r="F312" s="1" t="n">
        <v>1164.08</v>
      </c>
      <c r="G312" s="1" t="n">
        <v>1.934</v>
      </c>
      <c r="H312" s="1" t="n">
        <v>0.24</v>
      </c>
      <c r="I312" s="1" t="n">
        <f aca="false">G312+H312</f>
        <v>2.174</v>
      </c>
      <c r="J312" s="1" t="n">
        <v>14.16</v>
      </c>
      <c r="K312" s="8"/>
      <c r="L312" s="7" t="n">
        <f aca="false">LN(B312/B311)</f>
        <v>0.0764033225060367</v>
      </c>
      <c r="M312" s="7" t="n">
        <f aca="false">LN(C312/C311)</f>
        <v>-0.0471503716193075</v>
      </c>
      <c r="N312" s="7" t="n">
        <f aca="false">LN(D312/D311)</f>
        <v>0.00317404604335207</v>
      </c>
      <c r="O312" s="7" t="n">
        <f aca="false">LN(E312/E311)</f>
        <v>-0.00475577577400806</v>
      </c>
      <c r="P312" s="7" t="n">
        <f aca="false">LN(F312/F311)</f>
        <v>-0.000850095579605952</v>
      </c>
      <c r="Q312" s="7" t="n">
        <f aca="false">LN(G312/G311)</f>
        <v>-0.00875166460987166</v>
      </c>
      <c r="R312" s="7" t="n">
        <f aca="false">LN(I312/I311)</f>
        <v>-0.0258811267513777</v>
      </c>
      <c r="S312" s="7"/>
      <c r="T312" s="3" t="n">
        <v>35998</v>
      </c>
      <c r="U312" s="1" t="n">
        <f aca="false">STDEV(L282:L311)*SQRT(260)</f>
        <v>1.78019093761085</v>
      </c>
      <c r="V312" s="1" t="n">
        <f aca="false">STDEV(M282:M311)*SQRT(260)</f>
        <v>3.27780342462655</v>
      </c>
      <c r="W312" s="1" t="n">
        <f aca="false">STDEV(N282:N311)*SQRT(260)</f>
        <v>0.119220842436038</v>
      </c>
      <c r="X312" s="1" t="n">
        <f aca="false">STDEV(O282:O311)*SQRT(260)</f>
        <v>0.174461741301602</v>
      </c>
      <c r="Y312" s="1" t="n">
        <f aca="false">STDEV(P282:P311)*SQRT(260)</f>
        <v>0.146590694944896</v>
      </c>
      <c r="Z312" s="1" t="n">
        <f aca="false">STDEV(Q282:Q311)*SQRT(260)</f>
        <v>0.543017439605861</v>
      </c>
      <c r="AA312" s="1" t="n">
        <f aca="false">STDEV(R282:R311)*SQRT(260)</f>
        <v>0.503117073516769</v>
      </c>
      <c r="AB312" s="1" t="n">
        <f aca="false">STDEV(S282:S311)*SQRT(260)</f>
        <v>0.679490694599207</v>
      </c>
    </row>
    <row r="313" customFormat="false" ht="12.75" hidden="false" customHeight="false" outlineLevel="0" collapsed="false">
      <c r="A313" s="3" t="n">
        <v>35999</v>
      </c>
      <c r="B313" s="1" t="n">
        <v>39.2299995422363</v>
      </c>
      <c r="C313" s="7" t="n">
        <v>29.25</v>
      </c>
      <c r="D313" s="1" t="n">
        <v>5.656</v>
      </c>
      <c r="E313" s="7" t="n">
        <v>1935.22</v>
      </c>
      <c r="F313" s="1" t="n">
        <v>1139.75</v>
      </c>
      <c r="G313" s="1" t="n">
        <v>1.948</v>
      </c>
      <c r="H313" s="1" t="n">
        <v>0.24</v>
      </c>
      <c r="I313" s="1" t="n">
        <f aca="false">G313+H313</f>
        <v>2.188</v>
      </c>
      <c r="J313" s="1" t="n">
        <v>13.88</v>
      </c>
      <c r="K313" s="8"/>
      <c r="L313" s="7" t="n">
        <f aca="false">LN(B313/B312)</f>
        <v>0.070213524736433</v>
      </c>
      <c r="M313" s="7" t="n">
        <f aca="false">LN(C313/C312)</f>
        <v>-0.208749884465361</v>
      </c>
      <c r="N313" s="7" t="n">
        <f aca="false">LN(D313/D312)</f>
        <v>-0.00423430413878834</v>
      </c>
      <c r="O313" s="7" t="n">
        <f aca="false">LN(E313/E312)</f>
        <v>-0.017685616034273</v>
      </c>
      <c r="P313" s="7" t="n">
        <f aca="false">LN(F313/F312)</f>
        <v>-0.0211221353584724</v>
      </c>
      <c r="Q313" s="7" t="n">
        <f aca="false">LN(G313/G312)</f>
        <v>0.00721280818924078</v>
      </c>
      <c r="R313" s="7" t="n">
        <f aca="false">LN(I313/I312)</f>
        <v>0.00641909586071702</v>
      </c>
      <c r="S313" s="7" t="n">
        <f aca="false">LN(J313/J312)</f>
        <v>-0.0199721331869152</v>
      </c>
      <c r="T313" s="3" t="n">
        <v>35999</v>
      </c>
      <c r="U313" s="1" t="n">
        <f aca="false">STDEV(L283:L312)*SQRT(260)</f>
        <v>1.7912566548373</v>
      </c>
      <c r="V313" s="1" t="n">
        <f aca="false">STDEV(M283:M312)*SQRT(260)</f>
        <v>3.27547733683519</v>
      </c>
      <c r="W313" s="1" t="n">
        <f aca="false">STDEV(N283:N312)*SQRT(260)</f>
        <v>0.119586959000379</v>
      </c>
      <c r="X313" s="1" t="n">
        <f aca="false">STDEV(O283:O312)*SQRT(260)</f>
        <v>0.175658387007036</v>
      </c>
      <c r="Y313" s="1" t="n">
        <f aca="false">STDEV(P283:P312)*SQRT(260)</f>
        <v>0.146712081633015</v>
      </c>
      <c r="Z313" s="1" t="n">
        <f aca="false">STDEV(Q283:Q312)*SQRT(260)</f>
        <v>0.540571564435129</v>
      </c>
      <c r="AA313" s="1" t="n">
        <f aca="false">STDEV(R283:R312)*SQRT(260)</f>
        <v>0.508906517028408</v>
      </c>
      <c r="AB313" s="1" t="n">
        <f aca="false">STDEV(S283:S312)*SQRT(260)</f>
        <v>0.677363923406244</v>
      </c>
    </row>
    <row r="314" customFormat="false" ht="12.75" hidden="false" customHeight="false" outlineLevel="0" collapsed="false">
      <c r="A314" s="3" t="n">
        <v>36000</v>
      </c>
      <c r="B314" s="1" t="n">
        <v>31.4400005340576</v>
      </c>
      <c r="C314" s="7" t="n">
        <v>29.9400005340576</v>
      </c>
      <c r="D314" s="1" t="n">
        <v>5.685</v>
      </c>
      <c r="E314" s="7" t="n">
        <v>1930.99</v>
      </c>
      <c r="F314" s="1" t="n">
        <v>1140.8</v>
      </c>
      <c r="G314" s="1" t="n">
        <v>2.031</v>
      </c>
      <c r="H314" s="1" t="n">
        <v>0.24</v>
      </c>
      <c r="I314" s="1" t="n">
        <f aca="false">G314+H314</f>
        <v>2.271</v>
      </c>
      <c r="J314" s="1" t="n">
        <v>13.87</v>
      </c>
      <c r="K314" s="8"/>
      <c r="L314" s="7" t="n">
        <f aca="false">LN(B314/B313)</f>
        <v>-0.221360764005175</v>
      </c>
      <c r="M314" s="7" t="n">
        <f aca="false">LN(C314/C313)</f>
        <v>0.0233158231512123</v>
      </c>
      <c r="N314" s="7" t="n">
        <f aca="false">LN(D314/D313)</f>
        <v>0.00511419860822778</v>
      </c>
      <c r="O314" s="7" t="n">
        <f aca="false">LN(E314/E313)</f>
        <v>-0.0021881903403241</v>
      </c>
      <c r="P314" s="7" t="n">
        <f aca="false">LN(F314/F313)</f>
        <v>0.000920830566480735</v>
      </c>
      <c r="Q314" s="7" t="n">
        <f aca="false">LN(G314/G313)</f>
        <v>0.0417250773779044</v>
      </c>
      <c r="R314" s="7" t="n">
        <f aca="false">LN(I314/I313)</f>
        <v>0.0372323785636868</v>
      </c>
      <c r="S314" s="7" t="n">
        <f aca="false">LN(J314/J313)</f>
        <v>-0.00072072075191829</v>
      </c>
      <c r="T314" s="3" t="n">
        <v>36000</v>
      </c>
      <c r="U314" s="1" t="n">
        <f aca="false">STDEV(L284:L313)*SQRT(260)</f>
        <v>1.79894637333944</v>
      </c>
      <c r="V314" s="1" t="n">
        <f aca="false">STDEV(M284:M313)*SQRT(260)</f>
        <v>3.33920937187738</v>
      </c>
      <c r="W314" s="1" t="n">
        <f aca="false">STDEV(N284:N313)*SQRT(260)</f>
        <v>0.111969981629709</v>
      </c>
      <c r="X314" s="1" t="n">
        <f aca="false">STDEV(O284:O313)*SQRT(260)</f>
        <v>0.177922853337269</v>
      </c>
      <c r="Y314" s="1" t="n">
        <f aca="false">STDEV(P284:P313)*SQRT(260)</f>
        <v>0.15985732643217</v>
      </c>
      <c r="Z314" s="1" t="n">
        <f aca="false">STDEV(Q284:Q313)*SQRT(260)</f>
        <v>0.540934855503201</v>
      </c>
      <c r="AA314" s="1" t="n">
        <f aca="false">STDEV(R284:R313)*SQRT(260)</f>
        <v>0.507974505927924</v>
      </c>
      <c r="AB314" s="1" t="n">
        <f aca="false">STDEV(S284:S313)*SQRT(260)</f>
        <v>0.675268537422999</v>
      </c>
    </row>
    <row r="315" customFormat="false" ht="12.75" hidden="false" customHeight="false" outlineLevel="0" collapsed="false">
      <c r="A315" s="3" t="n">
        <v>36003</v>
      </c>
      <c r="B315" s="1" t="n">
        <v>29.6299991607666</v>
      </c>
      <c r="C315" s="7" t="n">
        <v>36.5200004577637</v>
      </c>
      <c r="D315" s="1" t="n">
        <v>5.707</v>
      </c>
      <c r="E315" s="7" t="n">
        <v>1933.26</v>
      </c>
      <c r="F315" s="1" t="n">
        <v>1147.27</v>
      </c>
      <c r="G315" s="1" t="n">
        <v>1.965</v>
      </c>
      <c r="H315" s="1" t="n">
        <v>0.3</v>
      </c>
      <c r="I315" s="1" t="n">
        <f aca="false">G315+H315</f>
        <v>2.265</v>
      </c>
      <c r="J315" s="1" t="n">
        <v>14.22</v>
      </c>
      <c r="K315" s="8"/>
      <c r="L315" s="7" t="n">
        <f aca="false">LN(B315/B314)</f>
        <v>-0.0592936512858708</v>
      </c>
      <c r="M315" s="7" t="n">
        <f aca="false">LN(C315/C314)</f>
        <v>0.198664671432292</v>
      </c>
      <c r="N315" s="7" t="n">
        <f aca="false">LN(D315/D314)</f>
        <v>0.00386236435207164</v>
      </c>
      <c r="O315" s="7" t="n">
        <f aca="false">LN(E315/E314)</f>
        <v>0.00117487236131787</v>
      </c>
      <c r="P315" s="7" t="n">
        <f aca="false">LN(F315/F314)</f>
        <v>0.00565543645489583</v>
      </c>
      <c r="Q315" s="7" t="n">
        <f aca="false">LN(G315/G314)</f>
        <v>-0.0330360372770231</v>
      </c>
      <c r="R315" s="7" t="n">
        <f aca="false">LN(I315/I314)</f>
        <v>-0.00264550418842394</v>
      </c>
      <c r="S315" s="7" t="n">
        <f aca="false">LN(J315/J314)</f>
        <v>0.0249211900483547</v>
      </c>
      <c r="T315" s="3" t="n">
        <v>36003</v>
      </c>
      <c r="U315" s="1" t="n">
        <f aca="false">STDEV(L285:L314)*SQRT(260)</f>
        <v>1.926216647856</v>
      </c>
      <c r="V315" s="1" t="n">
        <f aca="false">STDEV(M285:M314)*SQRT(260)</f>
        <v>3.33421647478051</v>
      </c>
      <c r="W315" s="1" t="n">
        <f aca="false">STDEV(N285:N314)*SQRT(260)</f>
        <v>0.110181959362034</v>
      </c>
      <c r="X315" s="1" t="n">
        <f aca="false">STDEV(O285:O314)*SQRT(260)</f>
        <v>0.171708780576671</v>
      </c>
      <c r="Y315" s="1" t="n">
        <f aca="false">STDEV(P285:P314)*SQRT(260)</f>
        <v>0.151398889857106</v>
      </c>
      <c r="Z315" s="1" t="n">
        <f aca="false">STDEV(Q285:Q314)*SQRT(260)</f>
        <v>0.55206571496956</v>
      </c>
      <c r="AA315" s="1" t="n">
        <f aca="false">STDEV(R285:R314)*SQRT(260)</f>
        <v>0.517135659256068</v>
      </c>
      <c r="AB315" s="1" t="n">
        <f aca="false">STDEV(S285:S314)*SQRT(260)</f>
        <v>0.654178333657339</v>
      </c>
    </row>
    <row r="316" customFormat="false" ht="12.75" hidden="false" customHeight="false" outlineLevel="0" collapsed="false">
      <c r="A316" s="3" t="n">
        <v>36004</v>
      </c>
      <c r="B316" s="1" t="n">
        <v>29.4699993133545</v>
      </c>
      <c r="C316" s="7" t="n">
        <v>45.25</v>
      </c>
      <c r="D316" s="1" t="n">
        <v>5.739</v>
      </c>
      <c r="E316" s="7" t="n">
        <v>1896.53</v>
      </c>
      <c r="F316" s="1" t="n">
        <v>1130.24</v>
      </c>
      <c r="G316" s="1" t="n">
        <v>1.952</v>
      </c>
      <c r="H316" s="1" t="n">
        <v>0.31</v>
      </c>
      <c r="I316" s="1" t="n">
        <f aca="false">G316+H316</f>
        <v>2.262</v>
      </c>
      <c r="J316" s="1" t="n">
        <v>14.27</v>
      </c>
      <c r="K316" s="8"/>
      <c r="L316" s="7" t="n">
        <f aca="false">LN(B316/B315)</f>
        <v>-0.00541455981191083</v>
      </c>
      <c r="M316" s="7" t="n">
        <f aca="false">LN(C316/C315)</f>
        <v>0.214342601884565</v>
      </c>
      <c r="N316" s="7" t="n">
        <f aca="false">LN(D316/D315)</f>
        <v>0.00559148757165442</v>
      </c>
      <c r="O316" s="7" t="n">
        <f aca="false">LN(E316/E315)</f>
        <v>-0.0191817964954428</v>
      </c>
      <c r="P316" s="7" t="n">
        <f aca="false">LN(F316/F315)</f>
        <v>-0.0149552075794415</v>
      </c>
      <c r="Q316" s="7" t="n">
        <f aca="false">LN(G316/G315)</f>
        <v>-0.00663775733032393</v>
      </c>
      <c r="R316" s="7" t="n">
        <f aca="false">LN(I316/I315)</f>
        <v>-0.00132538124106868</v>
      </c>
      <c r="S316" s="7" t="n">
        <f aca="false">LN(J316/J315)</f>
        <v>0.00351000711365015</v>
      </c>
      <c r="T316" s="3" t="n">
        <v>36004</v>
      </c>
      <c r="U316" s="1" t="n">
        <f aca="false">STDEV(L286:L315)*SQRT(260)</f>
        <v>1.91426482839534</v>
      </c>
      <c r="V316" s="1" t="n">
        <f aca="false">STDEV(M286:M315)*SQRT(260)</f>
        <v>3.24868861861194</v>
      </c>
      <c r="W316" s="1" t="n">
        <f aca="false">STDEV(N286:N315)*SQRT(260)</f>
        <v>0.110660875198283</v>
      </c>
      <c r="X316" s="1" t="n">
        <f aca="false">STDEV(O286:O315)*SQRT(260)</f>
        <v>0.170878013805442</v>
      </c>
      <c r="Y316" s="1" t="n">
        <f aca="false">STDEV(P286:P315)*SQRT(260)</f>
        <v>0.15175105940344</v>
      </c>
      <c r="Z316" s="1" t="n">
        <f aca="false">STDEV(Q286:Q315)*SQRT(260)</f>
        <v>0.551799882685281</v>
      </c>
      <c r="AA316" s="1" t="n">
        <f aca="false">STDEV(R286:R315)*SQRT(260)</f>
        <v>0.512348793603138</v>
      </c>
      <c r="AB316" s="1" t="n">
        <f aca="false">STDEV(S286:S315)*SQRT(260)</f>
        <v>0.657597168912636</v>
      </c>
    </row>
    <row r="317" customFormat="false" ht="12.75" hidden="false" customHeight="false" outlineLevel="0" collapsed="false">
      <c r="A317" s="3" t="n">
        <v>36005</v>
      </c>
      <c r="B317" s="1" t="n">
        <v>30.1700000762939</v>
      </c>
      <c r="C317" s="7" t="n">
        <v>58.1599998474121</v>
      </c>
      <c r="D317" s="1" t="n">
        <v>5.768</v>
      </c>
      <c r="E317" s="7" t="n">
        <v>1881.49</v>
      </c>
      <c r="F317" s="1" t="n">
        <v>1125.21</v>
      </c>
      <c r="G317" s="1" t="n">
        <v>1.942</v>
      </c>
      <c r="H317" s="1" t="n">
        <v>0.318</v>
      </c>
      <c r="I317" s="1" t="n">
        <f aca="false">G317+H317</f>
        <v>2.26</v>
      </c>
      <c r="J317" s="1" t="n">
        <v>14.09</v>
      </c>
      <c r="K317" s="8"/>
      <c r="L317" s="7" t="n">
        <f aca="false">LN(B317/B316)</f>
        <v>0.0234752822499818</v>
      </c>
      <c r="M317" s="7" t="n">
        <f aca="false">LN(C317/C316)</f>
        <v>0.250995160455741</v>
      </c>
      <c r="N317" s="7" t="n">
        <f aca="false">LN(D317/D316)</f>
        <v>0.00504042085642245</v>
      </c>
      <c r="O317" s="7" t="n">
        <f aca="false">LN(E317/E316)</f>
        <v>-0.00796188450602568</v>
      </c>
      <c r="P317" s="7" t="n">
        <f aca="false">LN(F317/F316)</f>
        <v>-0.00446031465035302</v>
      </c>
      <c r="Q317" s="7" t="n">
        <f aca="false">LN(G317/G316)</f>
        <v>-0.00513611812176762</v>
      </c>
      <c r="R317" s="7" t="n">
        <f aca="false">LN(I317/I316)</f>
        <v>-0.000884564409734329</v>
      </c>
      <c r="S317" s="7" t="n">
        <f aca="false">LN(J317/J316)</f>
        <v>-0.0126941055781561</v>
      </c>
      <c r="T317" s="3" t="n">
        <v>36005</v>
      </c>
      <c r="U317" s="1" t="n">
        <f aca="false">STDEV(L287:L316)*SQRT(260)</f>
        <v>1.88183973019673</v>
      </c>
      <c r="V317" s="1" t="n">
        <f aca="false">STDEV(M287:M316)*SQRT(260)</f>
        <v>2.99770923626892</v>
      </c>
      <c r="W317" s="1" t="n">
        <f aca="false">STDEV(N287:N316)*SQRT(260)</f>
        <v>0.100437053465682</v>
      </c>
      <c r="X317" s="1" t="n">
        <f aca="false">STDEV(O287:O316)*SQRT(260)</f>
        <v>0.173388641768731</v>
      </c>
      <c r="Y317" s="1" t="n">
        <f aca="false">STDEV(P287:P316)*SQRT(260)</f>
        <v>0.14589026926446</v>
      </c>
      <c r="Z317" s="1" t="n">
        <f aca="false">STDEV(Q287:Q316)*SQRT(260)</f>
        <v>0.542288000056616</v>
      </c>
      <c r="AA317" s="1" t="n">
        <f aca="false">STDEV(R287:R316)*SQRT(260)</f>
        <v>0.507196266828564</v>
      </c>
      <c r="AB317" s="1" t="n">
        <f aca="false">STDEV(S287:S316)*SQRT(260)</f>
        <v>0.598859046532735</v>
      </c>
    </row>
    <row r="318" customFormat="false" ht="12.75" hidden="false" customHeight="false" outlineLevel="0" collapsed="false">
      <c r="A318" s="3" t="n">
        <v>36006</v>
      </c>
      <c r="B318" s="1" t="n">
        <v>31.4200000762939</v>
      </c>
      <c r="C318" s="7" t="n">
        <v>36.9900016784668</v>
      </c>
      <c r="D318" s="1" t="n">
        <v>5.721</v>
      </c>
      <c r="E318" s="7" t="n">
        <v>1919.62</v>
      </c>
      <c r="F318" s="1" t="n">
        <v>1142.95</v>
      </c>
      <c r="G318" s="1" t="n">
        <v>1.906</v>
      </c>
      <c r="H318" s="1" t="n">
        <v>0.318</v>
      </c>
      <c r="I318" s="1" t="n">
        <f aca="false">G318+H318</f>
        <v>2.224</v>
      </c>
      <c r="J318" s="1" t="n">
        <v>14.21</v>
      </c>
      <c r="K318" s="8"/>
      <c r="L318" s="7" t="n">
        <f aca="false">LN(B318/B317)</f>
        <v>0.0405965795559006</v>
      </c>
      <c r="M318" s="7" t="n">
        <f aca="false">LN(C318/C317)</f>
        <v>-0.452550179381083</v>
      </c>
      <c r="N318" s="7" t="n">
        <f aca="false">LN(D318/D317)</f>
        <v>-0.00818178469625619</v>
      </c>
      <c r="O318" s="7" t="n">
        <f aca="false">LN(E318/E317)</f>
        <v>0.0200632336560224</v>
      </c>
      <c r="P318" s="7" t="n">
        <f aca="false">LN(F318/F317)</f>
        <v>0.0156429544209244</v>
      </c>
      <c r="Q318" s="7"/>
      <c r="R318" s="7"/>
      <c r="S318" s="7" t="n">
        <f aca="false">LN(J318/J317)</f>
        <v>0.00848061619842057</v>
      </c>
      <c r="T318" s="3" t="n">
        <v>36006</v>
      </c>
      <c r="U318" s="1" t="n">
        <f aca="false">STDEV(L288:L317)*SQRT(260)</f>
        <v>1.88223763659964</v>
      </c>
      <c r="V318" s="1" t="n">
        <f aca="false">STDEV(M288:M317)*SQRT(260)</f>
        <v>2.97719851283931</v>
      </c>
      <c r="W318" s="1" t="n">
        <f aca="false">STDEV(N288:N317)*SQRT(260)</f>
        <v>0.0940137264434035</v>
      </c>
      <c r="X318" s="1" t="n">
        <f aca="false">STDEV(O288:O317)*SQRT(260)</f>
        <v>0.167260902935132</v>
      </c>
      <c r="Y318" s="1" t="n">
        <f aca="false">STDEV(P288:P317)*SQRT(260)</f>
        <v>0.144760100000988</v>
      </c>
      <c r="Z318" s="1" t="n">
        <f aca="false">STDEV(Q288:Q317)*SQRT(260)</f>
        <v>0.518531931067552</v>
      </c>
      <c r="AA318" s="1" t="n">
        <f aca="false">STDEV(R288:R317)*SQRT(260)</f>
        <v>0.493263615863388</v>
      </c>
      <c r="AB318" s="1" t="n">
        <f aca="false">STDEV(S288:S317)*SQRT(260)</f>
        <v>0.59215293582489</v>
      </c>
    </row>
    <row r="319" customFormat="false" ht="12.75" hidden="false" customHeight="false" outlineLevel="0" collapsed="false">
      <c r="A319" s="3" t="n">
        <v>36007</v>
      </c>
      <c r="B319" s="1" t="n">
        <v>31.3400001525879</v>
      </c>
      <c r="C319" s="7" t="n">
        <v>36.9900016784668</v>
      </c>
      <c r="D319" s="1" t="n">
        <v>5.712</v>
      </c>
      <c r="E319" s="7" t="n">
        <v>1872.39</v>
      </c>
      <c r="F319" s="1" t="n">
        <v>1120.67</v>
      </c>
      <c r="G319" s="1" t="n">
        <v>1.844</v>
      </c>
      <c r="H319" s="1" t="n">
        <v>0.318</v>
      </c>
      <c r="I319" s="1" t="n">
        <f aca="false">G319+H319</f>
        <v>2.162</v>
      </c>
      <c r="J319" s="1" t="n">
        <v>14.21</v>
      </c>
      <c r="K319" s="8"/>
      <c r="L319" s="7" t="n">
        <f aca="false">LN(B319/B318)</f>
        <v>-0.0025493934590068</v>
      </c>
      <c r="M319" s="7" t="n">
        <f aca="false">LN(C319/C318)</f>
        <v>0</v>
      </c>
      <c r="N319" s="7" t="n">
        <f aca="false">LN(D319/D318)</f>
        <v>-0.00157439024910847</v>
      </c>
      <c r="O319" s="7" t="n">
        <f aca="false">LN(E319/E318)</f>
        <v>-0.024911560094577</v>
      </c>
      <c r="P319" s="7" t="n">
        <f aca="false">LN(F319/F318)</f>
        <v>-0.0196859185900414</v>
      </c>
      <c r="Q319" s="7" t="n">
        <f aca="false">LN(G319/G318)</f>
        <v>-0.0330696800976082</v>
      </c>
      <c r="R319" s="7" t="n">
        <f aca="false">LN(I319/I318)</f>
        <v>-0.0282736571713193</v>
      </c>
      <c r="S319" s="7" t="n">
        <f aca="false">LN(J319/J318)</f>
        <v>0</v>
      </c>
      <c r="T319" s="3" t="n">
        <v>36007</v>
      </c>
      <c r="U319" s="1" t="n">
        <f aca="false">STDEV(L289:L318)*SQRT(260)</f>
        <v>1.88520619958029</v>
      </c>
      <c r="V319" s="1" t="n">
        <f aca="false">STDEV(M289:M318)*SQRT(260)</f>
        <v>3.23797759648313</v>
      </c>
      <c r="W319" s="1" t="n">
        <f aca="false">STDEV(N289:N318)*SQRT(260)</f>
        <v>0.0831386834048452</v>
      </c>
      <c r="X319" s="1" t="n">
        <f aca="false">STDEV(O289:O318)*SQRT(260)</f>
        <v>0.172396565872598</v>
      </c>
      <c r="Y319" s="1" t="n">
        <f aca="false">STDEV(P289:P318)*SQRT(260)</f>
        <v>0.142669376912341</v>
      </c>
      <c r="Z319" s="1" t="n">
        <f aca="false">STDEV(Q289:Q318)*SQRT(260)</f>
        <v>0.444597971394855</v>
      </c>
      <c r="AA319" s="1" t="n">
        <f aca="false">STDEV(R289:R318)*SQRT(260)</f>
        <v>0.443566917229545</v>
      </c>
      <c r="AB319" s="1" t="n">
        <f aca="false">STDEV(S289:S318)*SQRT(260)</f>
        <v>0.572608670731427</v>
      </c>
    </row>
    <row r="320" customFormat="false" ht="12.75" hidden="false" customHeight="false" outlineLevel="0" collapsed="false">
      <c r="A320" s="3" t="n">
        <v>36010</v>
      </c>
      <c r="B320" s="1" t="n">
        <v>27.8899993896484</v>
      </c>
      <c r="C320" s="7" t="n">
        <v>53.9000015258789</v>
      </c>
      <c r="D320" s="1" t="n">
        <v>5.657</v>
      </c>
      <c r="E320" s="7" t="n">
        <v>1851.1</v>
      </c>
      <c r="F320" s="1" t="n">
        <v>1112.44</v>
      </c>
      <c r="G320" s="1" t="n">
        <v>1.869</v>
      </c>
      <c r="H320" s="1" t="n">
        <v>0.29</v>
      </c>
      <c r="I320" s="1" t="n">
        <f aca="false">G320+H320</f>
        <v>2.159</v>
      </c>
      <c r="J320" s="1" t="n">
        <v>13.7</v>
      </c>
      <c r="K320" s="8"/>
      <c r="L320" s="7" t="n">
        <f aca="false">LN(B320/B319)</f>
        <v>-0.116627062041512</v>
      </c>
      <c r="M320" s="7" t="n">
        <f aca="false">LN(C320/C319)</f>
        <v>0.3764828550038</v>
      </c>
      <c r="N320" s="7" t="n">
        <f aca="false">LN(D320/D319)</f>
        <v>-0.00967550867626458</v>
      </c>
      <c r="O320" s="7" t="n">
        <f aca="false">LN(E320/E319)</f>
        <v>-0.011435632706856</v>
      </c>
      <c r="P320" s="7" t="n">
        <f aca="false">LN(F320/F319)</f>
        <v>-0.00737091971430428</v>
      </c>
      <c r="Q320" s="7" t="n">
        <f aca="false">LN(G320/G319)</f>
        <v>0.0134664033390237</v>
      </c>
      <c r="R320" s="7" t="n">
        <f aca="false">LN(I320/I319)</f>
        <v>-0.00138856768434632</v>
      </c>
      <c r="S320" s="7" t="n">
        <f aca="false">LN(J320/J319)</f>
        <v>-0.0365501092749302</v>
      </c>
      <c r="T320" s="3" t="n">
        <v>36010</v>
      </c>
      <c r="U320" s="1" t="n">
        <f aca="false">STDEV(L290:L319)*SQRT(260)</f>
        <v>1.88533702546123</v>
      </c>
      <c r="V320" s="1" t="n">
        <f aca="false">STDEV(M290:M319)*SQRT(260)</f>
        <v>3.23166976064916</v>
      </c>
      <c r="W320" s="1" t="n">
        <f aca="false">STDEV(N290:N319)*SQRT(260)</f>
        <v>0.0795839451542503</v>
      </c>
      <c r="X320" s="1" t="n">
        <f aca="false">STDEV(O290:O319)*SQRT(260)</f>
        <v>0.190125344866367</v>
      </c>
      <c r="Y320" s="1" t="n">
        <f aca="false">STDEV(P290:P319)*SQRT(260)</f>
        <v>0.155174269829093</v>
      </c>
      <c r="Z320" s="1" t="n">
        <f aca="false">STDEV(Q290:Q319)*SQRT(260)</f>
        <v>0.452274226743902</v>
      </c>
      <c r="AA320" s="1" t="n">
        <f aca="false">STDEV(R290:R319)*SQRT(260)</f>
        <v>0.452027440659972</v>
      </c>
      <c r="AB320" s="1" t="n">
        <f aca="false">STDEV(S290:S319)*SQRT(260)</f>
        <v>0.529935324636851</v>
      </c>
    </row>
    <row r="321" customFormat="false" ht="12.75" hidden="false" customHeight="false" outlineLevel="0" collapsed="false">
      <c r="A321" s="3" t="n">
        <v>36011</v>
      </c>
      <c r="B321" s="1" t="n">
        <v>27.5300006866455</v>
      </c>
      <c r="C321" s="7" t="n">
        <v>70</v>
      </c>
      <c r="D321" s="1" t="n">
        <v>5.63</v>
      </c>
      <c r="E321" s="7" t="n">
        <v>1785.64</v>
      </c>
      <c r="F321" s="1" t="n">
        <v>1072.12</v>
      </c>
      <c r="G321" s="1" t="n">
        <v>1.895</v>
      </c>
      <c r="H321" s="1" t="n">
        <v>0.29</v>
      </c>
      <c r="I321" s="1" t="n">
        <f aca="false">G321+H321</f>
        <v>2.185</v>
      </c>
      <c r="J321" s="1" t="n">
        <v>13.75</v>
      </c>
      <c r="K321" s="8"/>
      <c r="L321" s="7" t="n">
        <f aca="false">LN(B321/B320)</f>
        <v>-0.0129918356589194</v>
      </c>
      <c r="M321" s="7" t="n">
        <f aca="false">LN(C321/C320)</f>
        <v>0.261364735824966</v>
      </c>
      <c r="N321" s="7" t="n">
        <f aca="false">LN(D321/D320)</f>
        <v>-0.00478427420941964</v>
      </c>
      <c r="O321" s="7" t="n">
        <f aca="false">LN(E321/E320)</f>
        <v>-0.0360031625958642</v>
      </c>
      <c r="P321" s="7" t="n">
        <f aca="false">LN(F321/F320)</f>
        <v>-0.0369178043373046</v>
      </c>
      <c r="Q321" s="7" t="n">
        <f aca="false">LN(G321/G320)</f>
        <v>0.0138153100609639</v>
      </c>
      <c r="R321" s="7" t="n">
        <f aca="false">LN(I321/I320)</f>
        <v>0.0119706770148833</v>
      </c>
      <c r="S321" s="7" t="n">
        <f aca="false">LN(J321/J320)</f>
        <v>0.00364299127850123</v>
      </c>
      <c r="T321" s="3" t="n">
        <v>36011</v>
      </c>
      <c r="U321" s="1" t="n">
        <f aca="false">STDEV(L291:L320)*SQRT(260)</f>
        <v>1.91905423770993</v>
      </c>
      <c r="V321" s="1" t="n">
        <f aca="false">STDEV(M291:M320)*SQRT(260)</f>
        <v>3.23627867732699</v>
      </c>
      <c r="W321" s="1" t="n">
        <f aca="false">STDEV(N291:N320)*SQRT(260)</f>
        <v>0.0831060215006163</v>
      </c>
      <c r="X321" s="1" t="n">
        <f aca="false">STDEV(O291:O320)*SQRT(260)</f>
        <v>0.193813133020977</v>
      </c>
      <c r="Y321" s="1" t="n">
        <f aca="false">STDEV(P291:P320)*SQRT(260)</f>
        <v>0.156014827391754</v>
      </c>
      <c r="Z321" s="1" t="n">
        <f aca="false">STDEV(Q291:Q320)*SQRT(260)</f>
        <v>0.402426398960679</v>
      </c>
      <c r="AA321" s="1" t="n">
        <f aca="false">STDEV(R291:R320)*SQRT(260)</f>
        <v>0.376655685060345</v>
      </c>
      <c r="AB321" s="1" t="n">
        <f aca="false">STDEV(S291:S320)*SQRT(260)</f>
        <v>0.543311527269049</v>
      </c>
    </row>
    <row r="322" customFormat="false" ht="12.75" hidden="false" customHeight="false" outlineLevel="0" collapsed="false">
      <c r="A322" s="3" t="n">
        <v>36012</v>
      </c>
      <c r="B322" s="1" t="n">
        <v>28.9200000762939</v>
      </c>
      <c r="C322" s="7" t="n">
        <v>53.3899993896484</v>
      </c>
      <c r="D322" s="1" t="n">
        <v>5.67</v>
      </c>
      <c r="E322" s="7" t="n">
        <v>1788.2</v>
      </c>
      <c r="F322" s="1" t="n">
        <v>1081.43</v>
      </c>
      <c r="G322" s="1" t="n">
        <v>1.873</v>
      </c>
      <c r="H322" s="1" t="n">
        <v>0.29</v>
      </c>
      <c r="I322" s="1" t="n">
        <f aca="false">G322+H322</f>
        <v>2.163</v>
      </c>
      <c r="J322" s="1" t="n">
        <v>13.68</v>
      </c>
      <c r="K322" s="8"/>
      <c r="L322" s="7" t="n">
        <f aca="false">LN(B322/B321)</f>
        <v>0.0492570558324331</v>
      </c>
      <c r="M322" s="7" t="n">
        <f aca="false">LN(C322/C321)</f>
        <v>-0.27087179096921</v>
      </c>
      <c r="N322" s="7" t="n">
        <f aca="false">LN(D322/D321)</f>
        <v>0.00707967558806177</v>
      </c>
      <c r="O322" s="7" t="n">
        <f aca="false">LN(E322/E321)</f>
        <v>0.00143263293144258</v>
      </c>
      <c r="P322" s="7" t="n">
        <f aca="false">LN(F322/F321)</f>
        <v>0.00864624271486463</v>
      </c>
      <c r="Q322" s="7" t="n">
        <f aca="false">LN(G322/G321)</f>
        <v>-0.0116774150724382</v>
      </c>
      <c r="R322" s="7" t="n">
        <f aca="false">LN(I322/I321)</f>
        <v>-0.0101196815766319</v>
      </c>
      <c r="S322" s="7" t="n">
        <f aca="false">LN(J322/J321)</f>
        <v>-0.00510391191817595</v>
      </c>
      <c r="T322" s="3" t="n">
        <v>36012</v>
      </c>
      <c r="U322" s="1" t="n">
        <f aca="false">STDEV(L292:L321)*SQRT(260)</f>
        <v>1.91860097888747</v>
      </c>
      <c r="V322" s="1" t="n">
        <f aca="false">STDEV(M292:M321)*SQRT(260)</f>
        <v>3.21830695807718</v>
      </c>
      <c r="W322" s="1" t="n">
        <f aca="false">STDEV(N292:N321)*SQRT(260)</f>
        <v>0.0842581127146364</v>
      </c>
      <c r="X322" s="1" t="n">
        <f aca="false">STDEV(O292:O321)*SQRT(260)</f>
        <v>0.218887415137475</v>
      </c>
      <c r="Y322" s="1" t="n">
        <f aca="false">STDEV(P292:P321)*SQRT(260)</f>
        <v>0.190524725609167</v>
      </c>
      <c r="Z322" s="1" t="n">
        <f aca="false">STDEV(Q292:Q321)*SQRT(260)</f>
        <v>0.387482207166866</v>
      </c>
      <c r="AA322" s="1" t="n">
        <f aca="false">STDEV(R292:R321)*SQRT(260)</f>
        <v>0.372653132217638</v>
      </c>
      <c r="AB322" s="1" t="n">
        <f aca="false">STDEV(S292:S321)*SQRT(260)</f>
        <v>0.375169580399794</v>
      </c>
    </row>
    <row r="323" customFormat="false" ht="12.75" hidden="false" customHeight="false" outlineLevel="0" collapsed="false">
      <c r="A323" s="3" t="n">
        <v>36013</v>
      </c>
      <c r="B323" s="1" t="n">
        <v>28.0699996948242</v>
      </c>
      <c r="C323" s="7" t="n">
        <v>68.0599975585938</v>
      </c>
      <c r="D323" s="1" t="n">
        <v>5.67</v>
      </c>
      <c r="E323" s="7" t="n">
        <v>1829.51</v>
      </c>
      <c r="F323" s="1" t="n">
        <v>1089.63</v>
      </c>
      <c r="G323" s="1" t="n">
        <v>1.831</v>
      </c>
      <c r="H323" s="1" t="n">
        <v>0.29</v>
      </c>
      <c r="I323" s="1" t="n">
        <f aca="false">G323+H323</f>
        <v>2.121</v>
      </c>
      <c r="J323" s="1" t="n">
        <v>13.76</v>
      </c>
      <c r="K323" s="8"/>
      <c r="L323" s="7" t="n">
        <f aca="false">LN(B323/B322)</f>
        <v>-0.0298320204268313</v>
      </c>
      <c r="M323" s="7" t="n">
        <f aca="false">LN(C323/C322)</f>
        <v>0.242766182121228</v>
      </c>
      <c r="N323" s="7" t="n">
        <f aca="false">LN(D323/D322)</f>
        <v>0</v>
      </c>
      <c r="O323" s="7" t="n">
        <f aca="false">LN(E323/E322)</f>
        <v>0.0228386441174154</v>
      </c>
      <c r="P323" s="7" t="n">
        <f aca="false">LN(F323/F322)</f>
        <v>0.00755394967659662</v>
      </c>
      <c r="Q323" s="7" t="n">
        <f aca="false">LN(G323/G322)</f>
        <v>-0.0226791577695778</v>
      </c>
      <c r="R323" s="7" t="n">
        <f aca="false">LN(I323/I322)</f>
        <v>-0.0196084713883762</v>
      </c>
      <c r="S323" s="7" t="n">
        <f aca="false">LN(J323/J322)</f>
        <v>0.00583092031079314</v>
      </c>
      <c r="T323" s="3" t="n">
        <v>36013</v>
      </c>
      <c r="U323" s="1" t="n">
        <f aca="false">STDEV(L293:L322)*SQRT(260)</f>
        <v>1.92319371114188</v>
      </c>
      <c r="V323" s="1" t="n">
        <f aca="false">STDEV(M293:M322)*SQRT(260)</f>
        <v>3.33104767331461</v>
      </c>
      <c r="W323" s="1" t="n">
        <f aca="false">STDEV(N293:N322)*SQRT(260)</f>
        <v>0.0858223468173828</v>
      </c>
      <c r="X323" s="1" t="n">
        <f aca="false">STDEV(O293:O322)*SQRT(260)</f>
        <v>0.208898441916567</v>
      </c>
      <c r="Y323" s="1" t="n">
        <f aca="false">STDEV(P293:P322)*SQRT(260)</f>
        <v>0.1869230046923</v>
      </c>
      <c r="Z323" s="1" t="n">
        <f aca="false">STDEV(Q293:Q322)*SQRT(260)</f>
        <v>0.382491679581355</v>
      </c>
      <c r="AA323" s="1" t="n">
        <f aca="false">STDEV(R293:R322)*SQRT(260)</f>
        <v>0.36696675118844</v>
      </c>
      <c r="AB323" s="1" t="n">
        <f aca="false">STDEV(S293:S322)*SQRT(260)</f>
        <v>0.36846876164538</v>
      </c>
    </row>
    <row r="324" customFormat="false" ht="12.75" hidden="false" customHeight="false" outlineLevel="0" collapsed="false">
      <c r="A324" s="3" t="n">
        <v>36014</v>
      </c>
      <c r="B324" s="1" t="n">
        <v>28.5</v>
      </c>
      <c r="C324" s="7" t="n">
        <v>61.939998626709</v>
      </c>
      <c r="D324" s="1" t="n">
        <v>5.63</v>
      </c>
      <c r="E324" s="7" t="n">
        <v>1846.77</v>
      </c>
      <c r="F324" s="1" t="n">
        <v>1089.45</v>
      </c>
      <c r="G324" s="1" t="n">
        <v>1.833</v>
      </c>
      <c r="H324" s="1" t="n">
        <v>0.29</v>
      </c>
      <c r="I324" s="1" t="n">
        <f aca="false">G324+H324</f>
        <v>2.123</v>
      </c>
      <c r="J324" s="1" t="n">
        <v>13.8</v>
      </c>
      <c r="K324" s="8"/>
      <c r="L324" s="7" t="n">
        <f aca="false">LN(B324/B323)</f>
        <v>0.0152027077727689</v>
      </c>
      <c r="M324" s="7" t="n">
        <f aca="false">LN(C324/C323)</f>
        <v>-0.0942234808276319</v>
      </c>
      <c r="N324" s="7" t="n">
        <f aca="false">LN(D324/D323)</f>
        <v>-0.00707967558806169</v>
      </c>
      <c r="O324" s="7" t="n">
        <f aca="false">LN(E324/E323)</f>
        <v>0.0093899957677706</v>
      </c>
      <c r="P324" s="7" t="n">
        <f aca="false">LN(F324/F323)</f>
        <v>-0.000165207335581489</v>
      </c>
      <c r="Q324" s="7" t="n">
        <f aca="false">LN(G324/G323)</f>
        <v>0.00109170316519438</v>
      </c>
      <c r="R324" s="7" t="n">
        <f aca="false">LN(I324/I323)</f>
        <v>0.000942507138573533</v>
      </c>
      <c r="S324" s="7" t="n">
        <f aca="false">LN(J324/J323)</f>
        <v>0.00290275965796141</v>
      </c>
      <c r="T324" s="3" t="n">
        <v>36014</v>
      </c>
      <c r="U324" s="1" t="n">
        <f aca="false">STDEV(L294:L323)*SQRT(260)</f>
        <v>1.9094657559267</v>
      </c>
      <c r="V324" s="1" t="n">
        <f aca="false">STDEV(M294:M323)*SQRT(260)</f>
        <v>3.3286482306614</v>
      </c>
      <c r="W324" s="1" t="n">
        <f aca="false">STDEV(N294:N323)*SQRT(260)</f>
        <v>0.0854869673930185</v>
      </c>
      <c r="X324" s="1" t="n">
        <f aca="false">STDEV(O294:O323)*SQRT(260)</f>
        <v>0.213422276433733</v>
      </c>
      <c r="Y324" s="1" t="n">
        <f aca="false">STDEV(P294:P323)*SQRT(260)</f>
        <v>0.184632347823118</v>
      </c>
      <c r="Z324" s="1" t="n">
        <f aca="false">STDEV(Q294:Q323)*SQRT(260)</f>
        <v>0.382275823591561</v>
      </c>
      <c r="AA324" s="1" t="n">
        <f aca="false">STDEV(R294:R323)*SQRT(260)</f>
        <v>0.355633418415407</v>
      </c>
      <c r="AB324" s="1" t="n">
        <f aca="false">STDEV(S294:S323)*SQRT(260)</f>
        <v>0.368541872109518</v>
      </c>
    </row>
    <row r="325" customFormat="false" ht="12.75" hidden="false" customHeight="false" outlineLevel="0" collapsed="false">
      <c r="A325" s="3" t="n">
        <v>36017</v>
      </c>
      <c r="B325" s="1" t="n">
        <v>27.5</v>
      </c>
      <c r="C325" s="7" t="n">
        <v>50.4500007629395</v>
      </c>
      <c r="D325" s="1" t="n">
        <v>5.623</v>
      </c>
      <c r="E325" s="7" t="n">
        <v>1839.21</v>
      </c>
      <c r="F325" s="1" t="n">
        <v>1083.14</v>
      </c>
      <c r="G325" s="1" t="n">
        <v>1.895</v>
      </c>
      <c r="H325" s="1" t="n">
        <v>0.32</v>
      </c>
      <c r="I325" s="1" t="n">
        <f aca="false">G325+H325</f>
        <v>2.215</v>
      </c>
      <c r="J325" s="1" t="n">
        <v>13.05</v>
      </c>
      <c r="K325" s="8"/>
      <c r="L325" s="7" t="n">
        <f aca="false">LN(B325/B324)</f>
        <v>-0.0357180826020792</v>
      </c>
      <c r="M325" s="7" t="n">
        <f aca="false">LN(C325/C324)</f>
        <v>-0.205183390451443</v>
      </c>
      <c r="N325" s="7" t="n">
        <f aca="false">LN(D325/D324)</f>
        <v>-0.00124411284153436</v>
      </c>
      <c r="O325" s="7" t="n">
        <f aca="false">LN(E325/E324)</f>
        <v>-0.00410203560562759</v>
      </c>
      <c r="P325" s="7" t="n">
        <f aca="false">LN(F325/F324)</f>
        <v>-0.00580875152923003</v>
      </c>
      <c r="Q325" s="7" t="n">
        <f aca="false">LN(G325/G324)</f>
        <v>0.0332648696768218</v>
      </c>
      <c r="R325" s="7" t="n">
        <f aca="false">LN(I325/I324)</f>
        <v>0.04242222077598</v>
      </c>
      <c r="S325" s="7" t="n">
        <f aca="false">LN(J325/J324)</f>
        <v>-0.0558804583944566</v>
      </c>
      <c r="T325" s="3" t="n">
        <v>36017</v>
      </c>
      <c r="U325" s="1" t="n">
        <f aca="false">STDEV(L295:L324)*SQRT(260)</f>
        <v>1.90822417398601</v>
      </c>
      <c r="V325" s="1" t="n">
        <f aca="false">STDEV(M295:M324)*SQRT(260)</f>
        <v>3.32640424850638</v>
      </c>
      <c r="W325" s="1" t="n">
        <f aca="false">STDEV(N295:N324)*SQRT(260)</f>
        <v>0.0880399549582653</v>
      </c>
      <c r="X325" s="1" t="n">
        <f aca="false">STDEV(O295:O324)*SQRT(260)</f>
        <v>0.214427127636744</v>
      </c>
      <c r="Y325" s="1" t="n">
        <f aca="false">STDEV(P295:P324)*SQRT(260)</f>
        <v>0.184569797693432</v>
      </c>
      <c r="Z325" s="1" t="n">
        <f aca="false">STDEV(Q295:Q324)*SQRT(260)</f>
        <v>0.378110587398794</v>
      </c>
      <c r="AA325" s="1" t="n">
        <f aca="false">STDEV(R295:R324)*SQRT(260)</f>
        <v>0.34844961445253</v>
      </c>
      <c r="AB325" s="1" t="n">
        <f aca="false">STDEV(S295:S324)*SQRT(260)</f>
        <v>0.350622599650094</v>
      </c>
    </row>
    <row r="326" customFormat="false" ht="12.75" hidden="false" customHeight="false" outlineLevel="0" collapsed="false">
      <c r="A326" s="3" t="n">
        <v>36018</v>
      </c>
      <c r="B326" s="1" t="n">
        <v>28.4099998474121</v>
      </c>
      <c r="C326" s="7" t="n">
        <v>45.9300003051758</v>
      </c>
      <c r="D326" s="1" t="n">
        <v>5.601</v>
      </c>
      <c r="E326" s="7" t="n">
        <v>1792.7</v>
      </c>
      <c r="F326" s="1" t="n">
        <v>1068.98</v>
      </c>
      <c r="G326" s="1" t="n">
        <v>1.812</v>
      </c>
      <c r="H326" s="1" t="n">
        <v>0.325</v>
      </c>
      <c r="I326" s="1" t="n">
        <f aca="false">G326+H326</f>
        <v>2.137</v>
      </c>
      <c r="J326" s="1" t="n">
        <v>12.76</v>
      </c>
      <c r="K326" s="8"/>
      <c r="L326" s="7" t="n">
        <f aca="false">LN(B326/B325)</f>
        <v>0.0325551858226492</v>
      </c>
      <c r="M326" s="7" t="n">
        <f aca="false">LN(C326/C325)</f>
        <v>-0.0938642569402336</v>
      </c>
      <c r="N326" s="7" t="n">
        <f aca="false">LN(D326/D325)</f>
        <v>-0.00392017608236942</v>
      </c>
      <c r="O326" s="7" t="n">
        <f aca="false">LN(E326/E325)</f>
        <v>-0.0256132683199832</v>
      </c>
      <c r="P326" s="7" t="n">
        <f aca="false">LN(F326/F325)</f>
        <v>-0.0131593074149294</v>
      </c>
      <c r="Q326" s="7" t="n">
        <f aca="false">LN(G326/G325)</f>
        <v>-0.0447876309136021</v>
      </c>
      <c r="R326" s="7" t="n">
        <f aca="false">LN(I326/I325)</f>
        <v>-0.0358494271600884</v>
      </c>
      <c r="S326" s="7" t="n">
        <f aca="false">LN(J326/J325)</f>
        <v>-0.0224728558520586</v>
      </c>
      <c r="T326" s="3" t="n">
        <v>36018</v>
      </c>
      <c r="U326" s="1" t="n">
        <f aca="false">STDEV(L296:L325)*SQRT(260)</f>
        <v>1.64443384861803</v>
      </c>
      <c r="V326" s="1" t="n">
        <f aca="false">STDEV(M296:M325)*SQRT(260)</f>
        <v>3.40133343492955</v>
      </c>
      <c r="W326" s="1" t="n">
        <f aca="false">STDEV(N296:N325)*SQRT(260)</f>
        <v>0.0872968934883121</v>
      </c>
      <c r="X326" s="1" t="n">
        <f aca="false">STDEV(O296:O325)*SQRT(260)</f>
        <v>0.214410905173441</v>
      </c>
      <c r="Y326" s="1" t="n">
        <f aca="false">STDEV(P296:P325)*SQRT(260)</f>
        <v>0.184488821552655</v>
      </c>
      <c r="Z326" s="1" t="n">
        <f aca="false">STDEV(Q296:Q325)*SQRT(260)</f>
        <v>0.399057082865772</v>
      </c>
      <c r="AA326" s="1" t="n">
        <f aca="false">STDEV(R296:R325)*SQRT(260)</f>
        <v>0.373471362396206</v>
      </c>
      <c r="AB326" s="1" t="n">
        <f aca="false">STDEV(S296:S325)*SQRT(260)</f>
        <v>0.385303556413478</v>
      </c>
    </row>
    <row r="327" customFormat="false" ht="12.75" hidden="false" customHeight="false" outlineLevel="0" collapsed="false">
      <c r="A327" s="3" t="n">
        <v>36019</v>
      </c>
      <c r="B327" s="1" t="n">
        <v>27.2999992370605</v>
      </c>
      <c r="C327" s="7" t="n">
        <v>54.5499992370606</v>
      </c>
      <c r="D327" s="1" t="n">
        <v>5.608</v>
      </c>
      <c r="E327" s="7" t="n">
        <v>1825.53</v>
      </c>
      <c r="F327" s="1" t="n">
        <v>1084.22</v>
      </c>
      <c r="G327" s="1" t="n">
        <v>1.819</v>
      </c>
      <c r="H327" s="1" t="n">
        <v>0.325</v>
      </c>
      <c r="I327" s="1" t="n">
        <f aca="false">G327+H327</f>
        <v>2.144</v>
      </c>
      <c r="J327" s="1" t="n">
        <v>12.71</v>
      </c>
      <c r="K327" s="8"/>
      <c r="L327" s="7" t="n">
        <f aca="false">LN(B327/B326)</f>
        <v>-0.0398545162507612</v>
      </c>
      <c r="M327" s="7" t="n">
        <f aca="false">LN(C327/C326)</f>
        <v>0.171999193310953</v>
      </c>
      <c r="N327" s="7" t="n">
        <f aca="false">LN(D327/D326)</f>
        <v>0.00124899650459367</v>
      </c>
      <c r="O327" s="7" t="n">
        <f aca="false">LN(E327/E326)</f>
        <v>0.0181474925536031</v>
      </c>
      <c r="P327" s="7" t="n">
        <f aca="false">LN(F327/F326)</f>
        <v>0.0141559116610073</v>
      </c>
      <c r="Q327" s="7" t="n">
        <f aca="false">LN(G327/G326)</f>
        <v>0.00385569191519758</v>
      </c>
      <c r="R327" s="7" t="n">
        <f aca="false">LN(I327/I326)</f>
        <v>0.00327026687154504</v>
      </c>
      <c r="S327" s="7" t="n">
        <f aca="false">LN(J327/J326)</f>
        <v>-0.00392619271528102</v>
      </c>
      <c r="T327" s="3" t="n">
        <v>36019</v>
      </c>
      <c r="U327" s="1" t="n">
        <f aca="false">STDEV(L297:L326)*SQRT(260)</f>
        <v>1.61960921534546</v>
      </c>
      <c r="V327" s="1" t="n">
        <f aca="false">STDEV(M297:M326)*SQRT(260)</f>
        <v>3.37418620610114</v>
      </c>
      <c r="W327" s="1" t="n">
        <f aca="false">STDEV(N297:N326)*SQRT(260)</f>
        <v>0.0878394723716032</v>
      </c>
      <c r="X327" s="1" t="n">
        <f aca="false">STDEV(O297:O326)*SQRT(260)</f>
        <v>0.223389804499713</v>
      </c>
      <c r="Y327" s="1" t="n">
        <f aca="false">STDEV(P297:P326)*SQRT(260)</f>
        <v>0.186596329153647</v>
      </c>
      <c r="Z327" s="1" t="n">
        <f aca="false">STDEV(Q297:Q326)*SQRT(260)</f>
        <v>0.407374926068628</v>
      </c>
      <c r="AA327" s="1" t="n">
        <f aca="false">STDEV(R297:R326)*SQRT(260)</f>
        <v>0.381993059740415</v>
      </c>
      <c r="AB327" s="1" t="n">
        <f aca="false">STDEV(S297:S326)*SQRT(260)</f>
        <v>0.38940655145112</v>
      </c>
    </row>
    <row r="328" customFormat="false" ht="12.75" hidden="false" customHeight="false" outlineLevel="0" collapsed="false">
      <c r="A328" s="3" t="n">
        <v>36020</v>
      </c>
      <c r="B328" s="1" t="n">
        <v>28.2099990844727</v>
      </c>
      <c r="C328" s="7" t="n">
        <v>55.7799987792969</v>
      </c>
      <c r="D328" s="1" t="n">
        <v>5.649</v>
      </c>
      <c r="E328" s="7" t="n">
        <v>1802.54</v>
      </c>
      <c r="F328" s="1" t="n">
        <v>1074.91</v>
      </c>
      <c r="G328" s="1" t="n">
        <v>1.817</v>
      </c>
      <c r="H328" s="1" t="n">
        <v>0.325</v>
      </c>
      <c r="I328" s="1" t="n">
        <f aca="false">G328+H328</f>
        <v>2.142</v>
      </c>
      <c r="J328" s="1" t="n">
        <v>13.21</v>
      </c>
      <c r="K328" s="8"/>
      <c r="L328" s="7" t="n">
        <f aca="false">LN(B328/B327)</f>
        <v>0.0327898183154908</v>
      </c>
      <c r="M328" s="7" t="n">
        <f aca="false">LN(C328/C327)</f>
        <v>0.0222976620220768</v>
      </c>
      <c r="N328" s="7" t="n">
        <f aca="false">LN(D328/D327)</f>
        <v>0.00728438861083622</v>
      </c>
      <c r="O328" s="7" t="n">
        <f aca="false">LN(E328/E327)</f>
        <v>-0.0126735745006851</v>
      </c>
      <c r="P328" s="7" t="n">
        <f aca="false">LN(F328/F327)</f>
        <v>-0.00862389731039682</v>
      </c>
      <c r="Q328" s="7" t="n">
        <f aca="false">LN(G328/G327)</f>
        <v>-0.00110011012195105</v>
      </c>
      <c r="R328" s="7" t="n">
        <f aca="false">LN(I328/I327)</f>
        <v>-0.000933271182998657</v>
      </c>
      <c r="S328" s="7" t="n">
        <f aca="false">LN(J328/J327)</f>
        <v>0.0385850333328712</v>
      </c>
      <c r="T328" s="3" t="n">
        <v>36020</v>
      </c>
      <c r="U328" s="1" t="n">
        <f aca="false">STDEV(L298:L327)*SQRT(260)</f>
        <v>1.13865034149897</v>
      </c>
      <c r="V328" s="1" t="n">
        <f aca="false">STDEV(M298:M327)*SQRT(260)</f>
        <v>3.39849632027045</v>
      </c>
      <c r="W328" s="1" t="n">
        <f aca="false">STDEV(N298:N327)*SQRT(260)</f>
        <v>0.0876256889079761</v>
      </c>
      <c r="X328" s="1" t="n">
        <f aca="false">STDEV(O298:O327)*SQRT(260)</f>
        <v>0.230784093320768</v>
      </c>
      <c r="Y328" s="1" t="n">
        <f aca="false">STDEV(P298:P327)*SQRT(260)</f>
        <v>0.192489543564198</v>
      </c>
      <c r="Z328" s="1" t="n">
        <f aca="false">STDEV(Q298:Q327)*SQRT(260)</f>
        <v>0.388519069137399</v>
      </c>
      <c r="AA328" s="1" t="n">
        <f aca="false">STDEV(R298:R327)*SQRT(260)</f>
        <v>0.365595035906361</v>
      </c>
      <c r="AB328" s="1" t="n">
        <f aca="false">STDEV(S298:S327)*SQRT(260)</f>
        <v>0.387610339074326</v>
      </c>
    </row>
    <row r="329" customFormat="false" ht="12.75" hidden="false" customHeight="false" outlineLevel="0" collapsed="false">
      <c r="A329" s="3" t="n">
        <v>36021</v>
      </c>
      <c r="B329" s="1" t="n">
        <v>28.8199996948242</v>
      </c>
      <c r="C329" s="7" t="n">
        <v>59.8400001525879</v>
      </c>
      <c r="D329" s="1" t="n">
        <v>5.539</v>
      </c>
      <c r="E329" s="7" t="n">
        <v>1790.19</v>
      </c>
      <c r="F329" s="1" t="n">
        <v>1062.75</v>
      </c>
      <c r="G329" s="1" t="n">
        <v>1.877</v>
      </c>
      <c r="H329" s="1" t="n">
        <v>0.325</v>
      </c>
      <c r="I329" s="1" t="n">
        <f aca="false">G329+H329</f>
        <v>2.202</v>
      </c>
      <c r="J329" s="1" t="n">
        <v>13.35</v>
      </c>
      <c r="K329" s="8"/>
      <c r="L329" s="7" t="n">
        <f aca="false">LN(B329/B328)</f>
        <v>0.021393087422444</v>
      </c>
      <c r="M329" s="7" t="n">
        <f aca="false">LN(C329/C328)</f>
        <v>0.0702589759010543</v>
      </c>
      <c r="N329" s="7" t="n">
        <f aca="false">LN(D329/D328)</f>
        <v>-0.0196645592921583</v>
      </c>
      <c r="O329" s="7" t="n">
        <f aca="false">LN(E329/E328)</f>
        <v>-0.00687502186052204</v>
      </c>
      <c r="P329" s="7" t="n">
        <f aca="false">LN(F329/F328)</f>
        <v>-0.0113770488878385</v>
      </c>
      <c r="Q329" s="7" t="n">
        <f aca="false">LN(G329/G328)</f>
        <v>0.0324879681903376</v>
      </c>
      <c r="R329" s="7" t="n">
        <f aca="false">LN(I329/I328)</f>
        <v>0.0276260662749313</v>
      </c>
      <c r="S329" s="7" t="n">
        <f aca="false">LN(J329/J328)</f>
        <v>0.0105422663120244</v>
      </c>
      <c r="T329" s="3" t="n">
        <v>36021</v>
      </c>
      <c r="U329" s="1" t="n">
        <f aca="false">STDEV(L299:L328)*SQRT(260)</f>
        <v>1.13253360774015</v>
      </c>
      <c r="V329" s="1" t="n">
        <f aca="false">STDEV(M299:M328)*SQRT(260)</f>
        <v>3.19827072676227</v>
      </c>
      <c r="W329" s="1" t="n">
        <f aca="false">STDEV(N299:N328)*SQRT(260)</f>
        <v>0.090287227353279</v>
      </c>
      <c r="X329" s="1" t="n">
        <f aca="false">STDEV(O299:O328)*SQRT(260)</f>
        <v>0.23036830714011</v>
      </c>
      <c r="Y329" s="1" t="n">
        <f aca="false">STDEV(P299:P328)*SQRT(260)</f>
        <v>0.188449493316276</v>
      </c>
      <c r="Z329" s="1" t="n">
        <f aca="false">STDEV(Q299:Q328)*SQRT(260)</f>
        <v>0.389367372630621</v>
      </c>
      <c r="AA329" s="1" t="n">
        <f aca="false">STDEV(R299:R328)*SQRT(260)</f>
        <v>0.321692339700791</v>
      </c>
      <c r="AB329" s="1" t="n">
        <f aca="false">STDEV(S299:S328)*SQRT(260)</f>
        <v>0.40548338387523</v>
      </c>
    </row>
    <row r="330" customFormat="false" ht="12.75" hidden="false" customHeight="false" outlineLevel="0" collapsed="false">
      <c r="A330" s="3" t="n">
        <v>36024</v>
      </c>
      <c r="B330" s="1" t="n">
        <v>31.0799999237061</v>
      </c>
      <c r="C330" s="7" t="n">
        <v>54.3499984741211</v>
      </c>
      <c r="D330" s="1" t="n">
        <v>5.545</v>
      </c>
      <c r="E330" s="7" t="n">
        <v>1818.04</v>
      </c>
      <c r="F330" s="1" t="n">
        <v>1083.67</v>
      </c>
      <c r="G330" s="1" t="n">
        <v>2.041</v>
      </c>
      <c r="H330" s="1" t="n">
        <v>0.3</v>
      </c>
      <c r="I330" s="1" t="n">
        <f aca="false">G330+H330</f>
        <v>2.341</v>
      </c>
      <c r="J330" s="1" t="n">
        <v>13.2</v>
      </c>
      <c r="K330" s="8"/>
      <c r="L330" s="7" t="n">
        <f aca="false">LN(B330/B329)</f>
        <v>0.0754949430623383</v>
      </c>
      <c r="M330" s="7" t="n">
        <f aca="false">LN(C330/C329)</f>
        <v>-0.096229750723984</v>
      </c>
      <c r="N330" s="7" t="n">
        <f aca="false">LN(D330/D329)</f>
        <v>0.00108264175136352</v>
      </c>
      <c r="O330" s="7" t="n">
        <f aca="false">LN(E330/E329)</f>
        <v>0.0154372382424105</v>
      </c>
      <c r="P330" s="7" t="n">
        <f aca="false">LN(F330/F329)</f>
        <v>0.0194935403687879</v>
      </c>
      <c r="Q330" s="7" t="n">
        <f aca="false">LN(G330/G329)</f>
        <v>0.0837651262233359</v>
      </c>
      <c r="R330" s="7" t="n">
        <f aca="false">LN(I330/I329)</f>
        <v>0.0612121502082854</v>
      </c>
      <c r="S330" s="7" t="n">
        <f aca="false">LN(J330/J329)</f>
        <v>-0.0112995552539334</v>
      </c>
      <c r="T330" s="3" t="n">
        <v>36024</v>
      </c>
      <c r="U330" s="1" t="n">
        <f aca="false">STDEV(L300:L329)*SQRT(260)</f>
        <v>1.13472322524145</v>
      </c>
      <c r="V330" s="1" t="n">
        <f aca="false">STDEV(M300:M329)*SQRT(260)</f>
        <v>3.09045040670566</v>
      </c>
      <c r="W330" s="1" t="n">
        <f aca="false">STDEV(N300:N329)*SQRT(260)</f>
        <v>0.106531114534336</v>
      </c>
      <c r="X330" s="1" t="n">
        <f aca="false">STDEV(O300:O329)*SQRT(260)</f>
        <v>0.229331924080325</v>
      </c>
      <c r="Y330" s="1" t="n">
        <f aca="false">STDEV(P300:P329)*SQRT(260)</f>
        <v>0.190364592883099</v>
      </c>
      <c r="Z330" s="1" t="n">
        <f aca="false">STDEV(Q300:Q329)*SQRT(260)</f>
        <v>0.409167980962347</v>
      </c>
      <c r="AA330" s="1" t="n">
        <f aca="false">STDEV(R300:R329)*SQRT(260)</f>
        <v>0.335593852411322</v>
      </c>
      <c r="AB330" s="1" t="n">
        <f aca="false">STDEV(S300:S329)*SQRT(260)</f>
        <v>0.405960279646211</v>
      </c>
    </row>
    <row r="331" customFormat="false" ht="12.75" hidden="false" customHeight="false" outlineLevel="0" collapsed="false">
      <c r="A331" s="3" t="n">
        <v>36025</v>
      </c>
      <c r="B331" s="1" t="n">
        <v>29.1100006103516</v>
      </c>
      <c r="C331" s="7" t="n">
        <v>41.8699989318848</v>
      </c>
      <c r="D331" s="1" t="n">
        <v>5.555</v>
      </c>
      <c r="E331" s="7" t="n">
        <v>1855.12</v>
      </c>
      <c r="F331" s="1" t="n">
        <v>1101.2</v>
      </c>
      <c r="G331" s="1" t="n">
        <v>1.983</v>
      </c>
      <c r="H331" s="1" t="n">
        <v>0.3</v>
      </c>
      <c r="I331" s="1" t="n">
        <f aca="false">G331+H331</f>
        <v>2.283</v>
      </c>
      <c r="J331" s="1" t="n">
        <v>12.92</v>
      </c>
      <c r="K331" s="8"/>
      <c r="L331" s="7" t="n">
        <f aca="false">LN(B331/B330)</f>
        <v>-0.0654827443200796</v>
      </c>
      <c r="M331" s="7" t="n">
        <f aca="false">LN(C331/C330)</f>
        <v>-0.260875030971393</v>
      </c>
      <c r="N331" s="7" t="n">
        <f aca="false">LN(D331/D330)</f>
        <v>0.00180180228926295</v>
      </c>
      <c r="O331" s="7" t="n">
        <f aca="false">LN(E331/E330)</f>
        <v>0.0201903862805807</v>
      </c>
      <c r="P331" s="7" t="n">
        <f aca="false">LN(F331/F330)</f>
        <v>0.0160470656607648</v>
      </c>
      <c r="Q331" s="7" t="n">
        <f aca="false">LN(G331/G330)</f>
        <v>-0.0288290342900487</v>
      </c>
      <c r="R331" s="7" t="n">
        <f aca="false">LN(I331/I330)</f>
        <v>-0.0250878209611151</v>
      </c>
      <c r="S331" s="7" t="n">
        <f aca="false">LN(J331/J330)</f>
        <v>-0.0214403312378693</v>
      </c>
      <c r="T331" s="3" t="n">
        <v>36025</v>
      </c>
      <c r="U331" s="1" t="n">
        <f aca="false">STDEV(L301:L330)*SQRT(260)</f>
        <v>1.11313200147346</v>
      </c>
      <c r="V331" s="1" t="n">
        <f aca="false">STDEV(M301:M330)*SQRT(260)</f>
        <v>3.09682088255439</v>
      </c>
      <c r="W331" s="1" t="n">
        <f aca="false">STDEV(N301:N330)*SQRT(260)</f>
        <v>0.105651281094477</v>
      </c>
      <c r="X331" s="1" t="n">
        <f aca="false">STDEV(O301:O330)*SQRT(260)</f>
        <v>0.233166264033648</v>
      </c>
      <c r="Y331" s="1" t="n">
        <f aca="false">STDEV(P301:P330)*SQRT(260)</f>
        <v>0.19816358253148</v>
      </c>
      <c r="Z331" s="1" t="n">
        <f aca="false">STDEV(Q301:Q330)*SQRT(260)</f>
        <v>0.487236190902069</v>
      </c>
      <c r="AA331" s="1" t="n">
        <f aca="false">STDEV(R301:R330)*SQRT(260)</f>
        <v>0.378422317574039</v>
      </c>
      <c r="AB331" s="1" t="n">
        <f aca="false">STDEV(S301:S330)*SQRT(260)</f>
        <v>0.390255119006211</v>
      </c>
    </row>
    <row r="332" customFormat="false" ht="12.75" hidden="false" customHeight="false" outlineLevel="0" collapsed="false">
      <c r="A332" s="3" t="n">
        <v>36026</v>
      </c>
      <c r="B332" s="1" t="n">
        <v>27.7000007629395</v>
      </c>
      <c r="C332" s="7" t="n">
        <v>37.189998626709</v>
      </c>
      <c r="D332" s="1" t="n">
        <v>5.555</v>
      </c>
      <c r="E332" s="7" t="n">
        <v>1842.69</v>
      </c>
      <c r="F332" s="1" t="n">
        <v>1098.06</v>
      </c>
      <c r="G332" s="1" t="n">
        <v>1.917</v>
      </c>
      <c r="H332" s="1" t="n">
        <v>0.26</v>
      </c>
      <c r="I332" s="1" t="n">
        <f aca="false">G332+H332</f>
        <v>2.177</v>
      </c>
      <c r="J332" s="1" t="n">
        <v>13.16</v>
      </c>
      <c r="K332" s="8"/>
      <c r="L332" s="7" t="n">
        <f aca="false">LN(B332/B331)</f>
        <v>-0.049649337988374</v>
      </c>
      <c r="M332" s="7" t="n">
        <f aca="false">LN(C332/C331)</f>
        <v>-0.11852968351015</v>
      </c>
      <c r="N332" s="7" t="n">
        <f aca="false">LN(D332/D331)</f>
        <v>0</v>
      </c>
      <c r="O332" s="7" t="n">
        <f aca="false">LN(E332/E331)</f>
        <v>-0.0067229234694313</v>
      </c>
      <c r="P332" s="7" t="n">
        <f aca="false">LN(F332/F331)</f>
        <v>-0.00285550788320645</v>
      </c>
      <c r="Q332" s="7" t="n">
        <f aca="false">LN(G332/G331)</f>
        <v>-0.0338493854741515</v>
      </c>
      <c r="R332" s="7" t="n">
        <f aca="false">LN(I332/I331)</f>
        <v>-0.047542585295248</v>
      </c>
      <c r="S332" s="7" t="n">
        <f aca="false">LN(J332/J331)</f>
        <v>0.0184054275427153</v>
      </c>
      <c r="T332" s="3" t="n">
        <v>36026</v>
      </c>
      <c r="U332" s="1" t="n">
        <f aca="false">STDEV(L302:L331)*SQRT(260)</f>
        <v>1.1205790928034</v>
      </c>
      <c r="V332" s="1" t="n">
        <f aca="false">STDEV(M302:M331)*SQRT(260)</f>
        <v>3.20414448699134</v>
      </c>
      <c r="W332" s="1" t="n">
        <f aca="false">STDEV(N302:N331)*SQRT(260)</f>
        <v>0.10440571939677</v>
      </c>
      <c r="X332" s="1" t="n">
        <f aca="false">STDEV(O302:O331)*SQRT(260)</f>
        <v>0.241866100249363</v>
      </c>
      <c r="Y332" s="1" t="n">
        <f aca="false">STDEV(P302:P331)*SQRT(260)</f>
        <v>0.205305956551381</v>
      </c>
      <c r="Z332" s="1" t="n">
        <f aca="false">STDEV(Q302:Q331)*SQRT(260)</f>
        <v>0.492418286749282</v>
      </c>
      <c r="AA332" s="1" t="n">
        <f aca="false">STDEV(R302:R331)*SQRT(260)</f>
        <v>0.385370819604307</v>
      </c>
      <c r="AB332" s="1" t="n">
        <f aca="false">STDEV(S302:S331)*SQRT(260)</f>
        <v>0.390099232433625</v>
      </c>
    </row>
    <row r="333" customFormat="false" ht="12.75" hidden="false" customHeight="false" outlineLevel="0" collapsed="false">
      <c r="A333" s="3" t="n">
        <v>36027</v>
      </c>
      <c r="B333" s="1" t="n">
        <v>26.9500007629395</v>
      </c>
      <c r="C333" s="7" t="n">
        <v>36.3400001525879</v>
      </c>
      <c r="D333" s="1" t="n">
        <v>5.512</v>
      </c>
      <c r="E333" s="7" t="n">
        <v>1832.45</v>
      </c>
      <c r="F333" s="1" t="n">
        <v>1091.6</v>
      </c>
      <c r="G333" s="1" t="n">
        <v>1.953</v>
      </c>
      <c r="H333" s="1" t="n">
        <v>0.26</v>
      </c>
      <c r="I333" s="1" t="n">
        <f aca="false">G333+H333</f>
        <v>2.213</v>
      </c>
      <c r="J333" s="1" t="n">
        <v>13.54</v>
      </c>
      <c r="K333" s="8"/>
      <c r="L333" s="7" t="n">
        <f aca="false">LN(B333/B332)</f>
        <v>-0.0274491150717856</v>
      </c>
      <c r="M333" s="7" t="n">
        <f aca="false">LN(C333/C332)</f>
        <v>-0.023120803843705</v>
      </c>
      <c r="N333" s="7" t="n">
        <f aca="false">LN(D333/D332)</f>
        <v>-0.00777088938023594</v>
      </c>
      <c r="O333" s="7" t="n">
        <f aca="false">LN(E333/E332)</f>
        <v>-0.00557259124779256</v>
      </c>
      <c r="P333" s="7" t="n">
        <f aca="false">LN(F333/F332)</f>
        <v>-0.00590047655106258</v>
      </c>
      <c r="Q333" s="7" t="n">
        <f aca="false">LN(G333/G332)</f>
        <v>0.0186051878310345</v>
      </c>
      <c r="R333" s="7" t="n">
        <f aca="false">LN(I333/I332)</f>
        <v>0.0164012788165022</v>
      </c>
      <c r="S333" s="7" t="n">
        <f aca="false">LN(J333/J332)</f>
        <v>0.0284663415869577</v>
      </c>
      <c r="T333" s="3" t="n">
        <v>36027</v>
      </c>
      <c r="U333" s="1" t="n">
        <f aca="false">STDEV(L303:L332)*SQRT(260)</f>
        <v>1.13004234104987</v>
      </c>
      <c r="V333" s="1" t="n">
        <f aca="false">STDEV(M303:M332)*SQRT(260)</f>
        <v>3.22154140728498</v>
      </c>
      <c r="W333" s="1" t="n">
        <f aca="false">STDEV(N303:N332)*SQRT(260)</f>
        <v>0.103558652344324</v>
      </c>
      <c r="X333" s="1" t="n">
        <f aca="false">STDEV(O303:O332)*SQRT(260)</f>
        <v>0.237938709385926</v>
      </c>
      <c r="Y333" s="1" t="n">
        <f aca="false">STDEV(P303:P332)*SQRT(260)</f>
        <v>0.202222399157798</v>
      </c>
      <c r="Z333" s="1" t="n">
        <f aca="false">STDEV(Q303:Q332)*SQRT(260)</f>
        <v>0.49928110667887</v>
      </c>
      <c r="AA333" s="1" t="n">
        <f aca="false">STDEV(R303:R332)*SQRT(260)</f>
        <v>0.409927574332958</v>
      </c>
      <c r="AB333" s="1" t="n">
        <f aca="false">STDEV(S303:S332)*SQRT(260)</f>
        <v>0.390899486884247</v>
      </c>
    </row>
    <row r="334" customFormat="false" ht="12.75" hidden="false" customHeight="false" outlineLevel="0" collapsed="false">
      <c r="A334" s="3" t="n">
        <v>36028</v>
      </c>
      <c r="B334" s="1" t="n">
        <v>25.6000003814697</v>
      </c>
      <c r="C334" s="7" t="n">
        <v>34.1100006103516</v>
      </c>
      <c r="D334" s="1" t="n">
        <v>5.432</v>
      </c>
      <c r="E334" s="7" t="n">
        <v>1797.61</v>
      </c>
      <c r="F334" s="1" t="n">
        <v>1081.18</v>
      </c>
      <c r="G334" s="1" t="n">
        <v>1.947</v>
      </c>
      <c r="H334" s="1" t="n">
        <v>0.235</v>
      </c>
      <c r="I334" s="1" t="n">
        <f aca="false">G334+H334</f>
        <v>2.182</v>
      </c>
      <c r="J334" s="1" t="n">
        <v>13.37</v>
      </c>
      <c r="K334" s="8"/>
      <c r="L334" s="7" t="n">
        <f aca="false">LN(B334/B333)</f>
        <v>-0.0513909592777696</v>
      </c>
      <c r="M334" s="7" t="n">
        <f aca="false">LN(C334/C333)</f>
        <v>-0.0633284528427418</v>
      </c>
      <c r="N334" s="7" t="n">
        <f aca="false">LN(D334/D333)</f>
        <v>-0.0146201434549623</v>
      </c>
      <c r="O334" s="7" t="n">
        <f aca="false">LN(E334/E333)</f>
        <v>-0.0191958644304575</v>
      </c>
      <c r="P334" s="7" t="n">
        <f aca="false">LN(F334/F333)</f>
        <v>-0.00959147256820407</v>
      </c>
      <c r="Q334" s="7" t="n">
        <f aca="false">LN(G334/G333)</f>
        <v>-0.0030769255044792</v>
      </c>
      <c r="R334" s="7" t="n">
        <f aca="false">LN(I334/I333)</f>
        <v>-0.0141071736580336</v>
      </c>
      <c r="S334" s="7"/>
      <c r="T334" s="3" t="n">
        <v>36028</v>
      </c>
      <c r="U334" s="1" t="n">
        <f aca="false">STDEV(L304:L333)*SQRT(260)</f>
        <v>1.13226861782981</v>
      </c>
      <c r="V334" s="1" t="n">
        <f aca="false">STDEV(M304:M333)*SQRT(260)</f>
        <v>3.20638339749389</v>
      </c>
      <c r="W334" s="1" t="n">
        <f aca="false">STDEV(N304:N333)*SQRT(260)</f>
        <v>0.105381888742697</v>
      </c>
      <c r="X334" s="1" t="n">
        <f aca="false">STDEV(O304:O333)*SQRT(260)</f>
        <v>0.237902007773377</v>
      </c>
      <c r="Y334" s="1" t="n">
        <f aca="false">STDEV(P304:P333)*SQRT(260)</f>
        <v>0.202065975200557</v>
      </c>
      <c r="Z334" s="1" t="n">
        <f aca="false">STDEV(Q304:Q333)*SQRT(260)</f>
        <v>0.504944945761878</v>
      </c>
      <c r="AA334" s="1" t="n">
        <f aca="false">STDEV(R304:R333)*SQRT(260)</f>
        <v>0.413473224547629</v>
      </c>
      <c r="AB334" s="1" t="n">
        <f aca="false">STDEV(S304:S333)*SQRT(260)</f>
        <v>0.40170723717316</v>
      </c>
    </row>
    <row r="335" customFormat="false" ht="12.75" hidden="false" customHeight="false" outlineLevel="0" collapsed="false">
      <c r="A335" s="3" t="n">
        <v>36031</v>
      </c>
      <c r="B335" s="1" t="n">
        <v>27.1299991607666</v>
      </c>
      <c r="C335" s="7" t="n">
        <v>37.75</v>
      </c>
      <c r="D335" s="1" t="n">
        <v>5.47</v>
      </c>
      <c r="E335" s="7" t="n">
        <v>1790.82</v>
      </c>
      <c r="F335" s="1" t="n">
        <v>1088.14</v>
      </c>
      <c r="G335" s="1" t="n">
        <v>1.926</v>
      </c>
      <c r="H335" s="1" t="n">
        <v>0.24</v>
      </c>
      <c r="I335" s="1" t="n">
        <f aca="false">G335+H335</f>
        <v>2.166</v>
      </c>
      <c r="J335" s="1" t="n">
        <v>13.64</v>
      </c>
      <c r="K335" s="8"/>
      <c r="L335" s="7" t="n">
        <f aca="false">LN(B335/B334)</f>
        <v>0.058047729350384</v>
      </c>
      <c r="M335" s="7" t="n">
        <f aca="false">LN(C335/C334)</f>
        <v>0.101394861370854</v>
      </c>
      <c r="N335" s="7" t="n">
        <f aca="false">LN(D335/D334)</f>
        <v>0.00697122617749481</v>
      </c>
      <c r="O335" s="7" t="n">
        <f aca="false">LN(E335/E334)</f>
        <v>-0.00378438933106583</v>
      </c>
      <c r="P335" s="7" t="n">
        <f aca="false">LN(F335/F334)</f>
        <v>0.00641677934239005</v>
      </c>
      <c r="Q335" s="7" t="n">
        <f aca="false">LN(G335/G334)</f>
        <v>-0.0108444130141289</v>
      </c>
      <c r="R335" s="7" t="n">
        <f aca="false">LN(I335/I334)</f>
        <v>-0.00735973883208027</v>
      </c>
      <c r="S335" s="7" t="n">
        <f aca="false">LN(J335/J334)</f>
        <v>0.0199932613014644</v>
      </c>
      <c r="T335" s="3" t="n">
        <v>36031</v>
      </c>
      <c r="U335" s="1" t="n">
        <f aca="false">STDEV(L305:L334)*SQRT(260)</f>
        <v>1.14025092028709</v>
      </c>
      <c r="V335" s="1" t="n">
        <f aca="false">STDEV(M305:M334)*SQRT(260)</f>
        <v>3.18177557499725</v>
      </c>
      <c r="W335" s="1" t="n">
        <f aca="false">STDEV(N305:N334)*SQRT(260)</f>
        <v>0.112379819839251</v>
      </c>
      <c r="X335" s="1" t="n">
        <f aca="false">STDEV(O305:O334)*SQRT(260)</f>
        <v>0.24297447835587</v>
      </c>
      <c r="Y335" s="1" t="n">
        <f aca="false">STDEV(P305:P334)*SQRT(260)</f>
        <v>0.202120653826073</v>
      </c>
      <c r="Z335" s="1" t="n">
        <f aca="false">STDEV(Q305:Q334)*SQRT(260)</f>
        <v>0.5037384514003</v>
      </c>
      <c r="AA335" s="1" t="n">
        <f aca="false">STDEV(R305:R334)*SQRT(260)</f>
        <v>0.414299943396818</v>
      </c>
      <c r="AB335" s="1" t="n">
        <f aca="false">STDEV(S305:S334)*SQRT(260)</f>
        <v>0.409065251241238</v>
      </c>
    </row>
    <row r="336" customFormat="false" ht="12.75" hidden="false" customHeight="false" outlineLevel="0" collapsed="false">
      <c r="A336" s="3" t="n">
        <v>36032</v>
      </c>
      <c r="B336" s="1" t="n">
        <v>29.8999996185303</v>
      </c>
      <c r="C336" s="7" t="n">
        <v>46.5099983215332</v>
      </c>
      <c r="D336" s="1" t="n">
        <v>5.427</v>
      </c>
      <c r="E336" s="7" t="n">
        <v>1798.17</v>
      </c>
      <c r="F336" s="1" t="n">
        <v>1092.86</v>
      </c>
      <c r="G336" s="1" t="n">
        <v>1.828</v>
      </c>
      <c r="H336" s="1" t="n">
        <v>0.255</v>
      </c>
      <c r="I336" s="1" t="n">
        <f aca="false">G336+H336</f>
        <v>2.083</v>
      </c>
      <c r="J336" s="1" t="n">
        <v>13.77</v>
      </c>
      <c r="K336" s="8"/>
      <c r="L336" s="7" t="n">
        <f aca="false">LN(B336/B335)</f>
        <v>0.0972183719013939</v>
      </c>
      <c r="M336" s="7" t="n">
        <f aca="false">LN(C336/C335)</f>
        <v>0.208681831452672</v>
      </c>
      <c r="N336" s="7" t="n">
        <f aca="false">LN(D336/D335)</f>
        <v>-0.00789212135262206</v>
      </c>
      <c r="O336" s="7" t="n">
        <f aca="false">LN(E336/E335)</f>
        <v>0.00409586556405426</v>
      </c>
      <c r="P336" s="7" t="n">
        <f aca="false">LN(F336/F335)</f>
        <v>0.0043282965325662</v>
      </c>
      <c r="Q336" s="7" t="n">
        <f aca="false">LN(G336/G335)</f>
        <v>-0.0522228403439755</v>
      </c>
      <c r="R336" s="7" t="n">
        <f aca="false">LN(I336/I335)</f>
        <v>-0.0390729862999638</v>
      </c>
      <c r="S336" s="7" t="n">
        <f aca="false">LN(J336/J335)</f>
        <v>0.00948566032524743</v>
      </c>
      <c r="T336" s="3" t="n">
        <v>36032</v>
      </c>
      <c r="U336" s="1" t="n">
        <f aca="false">STDEV(L306:L335)*SQRT(260)</f>
        <v>1.15134440945099</v>
      </c>
      <c r="V336" s="1" t="n">
        <f aca="false">STDEV(M306:M335)*SQRT(260)</f>
        <v>3.17274147090963</v>
      </c>
      <c r="W336" s="1" t="n">
        <f aca="false">STDEV(N306:N335)*SQRT(260)</f>
        <v>0.10816311346551</v>
      </c>
      <c r="X336" s="1" t="n">
        <f aca="false">STDEV(O306:O335)*SQRT(260)</f>
        <v>0.239158210223817</v>
      </c>
      <c r="Y336" s="1" t="n">
        <f aca="false">STDEV(P306:P335)*SQRT(260)</f>
        <v>0.203614492658959</v>
      </c>
      <c r="Z336" s="1" t="n">
        <f aca="false">STDEV(Q306:Q335)*SQRT(260)</f>
        <v>0.49983610367993</v>
      </c>
      <c r="AA336" s="1" t="n">
        <f aca="false">STDEV(R306:R335)*SQRT(260)</f>
        <v>0.41457510263387</v>
      </c>
      <c r="AB336" s="1" t="n">
        <f aca="false">STDEV(S306:S335)*SQRT(260)</f>
        <v>0.414244099614174</v>
      </c>
    </row>
    <row r="337" customFormat="false" ht="12.75" hidden="false" customHeight="false" outlineLevel="0" collapsed="false">
      <c r="A337" s="3" t="n">
        <v>36033</v>
      </c>
      <c r="B337" s="1" t="n">
        <v>32.9000015258789</v>
      </c>
      <c r="C337" s="7" t="n">
        <v>65.6699981689453</v>
      </c>
      <c r="D337" s="1" t="n">
        <v>5.416</v>
      </c>
      <c r="E337" s="7" t="n">
        <v>1768.13</v>
      </c>
      <c r="F337" s="1" t="n">
        <v>1084.19</v>
      </c>
      <c r="G337" s="1" t="n">
        <v>1.762</v>
      </c>
      <c r="H337" s="1" t="n">
        <v>0.255</v>
      </c>
      <c r="I337" s="1" t="n">
        <f aca="false">G337+H337</f>
        <v>2.017</v>
      </c>
      <c r="J337" s="1" t="n">
        <v>13.58</v>
      </c>
      <c r="K337" s="8"/>
      <c r="L337" s="7" t="n">
        <f aca="false">LN(B337/B336)</f>
        <v>0.0956142365121674</v>
      </c>
      <c r="M337" s="7" t="n">
        <f aca="false">LN(C337/C336)</f>
        <v>0.344974865172509</v>
      </c>
      <c r="N337" s="7" t="n">
        <f aca="false">LN(D337/D336)</f>
        <v>-0.00202895947129378</v>
      </c>
      <c r="O337" s="7" t="n">
        <f aca="false">LN(E337/E336)</f>
        <v>-0.0168469901552885</v>
      </c>
      <c r="P337" s="7" t="n">
        <f aca="false">LN(F337/F336)</f>
        <v>-0.00796494874775178</v>
      </c>
      <c r="Q337" s="7" t="n">
        <f aca="false">LN(G337/G336)</f>
        <v>-0.0367729455179705</v>
      </c>
      <c r="R337" s="7" t="n">
        <f aca="false">LN(I337/I336)</f>
        <v>-0.0321979033067604</v>
      </c>
      <c r="S337" s="7" t="n">
        <f aca="false">LN(J337/J336)</f>
        <v>-0.0138941906100134</v>
      </c>
      <c r="T337" s="3" t="n">
        <v>36033</v>
      </c>
      <c r="U337" s="1" t="n">
        <f aca="false">STDEV(L307:L336)*SQRT(260)</f>
        <v>1.18615865947854</v>
      </c>
      <c r="V337" s="1" t="n">
        <f aca="false">STDEV(M307:M336)*SQRT(260)</f>
        <v>3.15570670910302</v>
      </c>
      <c r="W337" s="1" t="n">
        <f aca="false">STDEV(N307:N336)*SQRT(260)</f>
        <v>0.108396463111879</v>
      </c>
      <c r="X337" s="1" t="n">
        <f aca="false">STDEV(O307:O336)*SQRT(260)</f>
        <v>0.239733581388469</v>
      </c>
      <c r="Y337" s="1" t="n">
        <f aca="false">STDEV(P307:P336)*SQRT(260)</f>
        <v>0.200889427782113</v>
      </c>
      <c r="Z337" s="1" t="n">
        <f aca="false">STDEV(Q307:Q336)*SQRT(260)</f>
        <v>0.517951562913775</v>
      </c>
      <c r="AA337" s="1" t="n">
        <f aca="false">STDEV(R307:R336)*SQRT(260)</f>
        <v>0.422104890285951</v>
      </c>
      <c r="AB337" s="1" t="n">
        <f aca="false">STDEV(S307:S336)*SQRT(260)</f>
        <v>0.389524637200959</v>
      </c>
    </row>
    <row r="338" customFormat="false" ht="12.75" hidden="false" customHeight="false" outlineLevel="0" collapsed="false">
      <c r="A338" s="3" t="n">
        <v>36034</v>
      </c>
      <c r="B338" s="1" t="n">
        <v>30</v>
      </c>
      <c r="C338" s="7" t="n">
        <v>57.5900001525879</v>
      </c>
      <c r="D338" s="1" t="n">
        <v>5.343</v>
      </c>
      <c r="E338" s="7" t="n">
        <v>1686.41</v>
      </c>
      <c r="F338" s="1" t="n">
        <v>1042.59</v>
      </c>
      <c r="G338" s="1" t="n">
        <v>1.672</v>
      </c>
      <c r="H338" s="1" t="n">
        <v>0.308</v>
      </c>
      <c r="I338" s="1" t="n">
        <f aca="false">G338+H338</f>
        <v>1.98</v>
      </c>
      <c r="J338" s="1" t="n">
        <v>13.23</v>
      </c>
      <c r="K338" s="8"/>
      <c r="L338" s="7" t="n">
        <f aca="false">LN(B338/B337)</f>
        <v>-0.0922753224884678</v>
      </c>
      <c r="M338" s="7" t="n">
        <f aca="false">LN(C338/C337)</f>
        <v>-0.131293228152078</v>
      </c>
      <c r="N338" s="7" t="n">
        <f aca="false">LN(D338/D337)</f>
        <v>-0.0135702426343397</v>
      </c>
      <c r="O338" s="7" t="n">
        <f aca="false">LN(E338/E337)</f>
        <v>-0.0473204817854654</v>
      </c>
      <c r="P338" s="7" t="n">
        <f aca="false">LN(F338/F337)</f>
        <v>-0.0391251625112762</v>
      </c>
      <c r="Q338" s="7" t="n">
        <f aca="false">LN(G338/G337)</f>
        <v>-0.0524290128514779</v>
      </c>
      <c r="R338" s="7" t="n">
        <f aca="false">LN(I338/I337)</f>
        <v>-0.0185144142656308</v>
      </c>
      <c r="S338" s="7" t="n">
        <f aca="false">LN(J338/J337)</f>
        <v>-0.0261111440036858</v>
      </c>
      <c r="T338" s="3" t="n">
        <v>36034</v>
      </c>
      <c r="U338" s="1" t="n">
        <f aca="false">STDEV(L308:L337)*SQRT(260)</f>
        <v>1.18945879766306</v>
      </c>
      <c r="V338" s="1" t="n">
        <f aca="false">STDEV(M308:M337)*SQRT(260)</f>
        <v>3.29749427792799</v>
      </c>
      <c r="W338" s="1" t="n">
        <f aca="false">STDEV(N308:N337)*SQRT(260)</f>
        <v>0.108394438677531</v>
      </c>
      <c r="X338" s="1" t="n">
        <f aca="false">STDEV(O308:O337)*SQRT(260)</f>
        <v>0.237832332895589</v>
      </c>
      <c r="Y338" s="1" t="n">
        <f aca="false">STDEV(P308:P337)*SQRT(260)</f>
        <v>0.201533765373919</v>
      </c>
      <c r="Z338" s="1" t="n">
        <f aca="false">STDEV(Q308:Q337)*SQRT(260)</f>
        <v>0.525141408578233</v>
      </c>
      <c r="AA338" s="1" t="n">
        <f aca="false">STDEV(R308:R337)*SQRT(260)</f>
        <v>0.428230860216263</v>
      </c>
      <c r="AB338" s="1" t="n">
        <f aca="false">STDEV(S308:S337)*SQRT(260)</f>
        <v>0.383279900261499</v>
      </c>
    </row>
    <row r="339" customFormat="false" ht="12.75" hidden="false" customHeight="false" outlineLevel="0" collapsed="false">
      <c r="A339" s="3" t="n">
        <v>36035</v>
      </c>
      <c r="B339" s="1" t="n">
        <v>27.3199996948242</v>
      </c>
      <c r="C339" s="7" t="n">
        <v>46.2200012207031</v>
      </c>
      <c r="D339" s="1" t="n">
        <v>5.337</v>
      </c>
      <c r="E339" s="7" t="n">
        <v>1639.68</v>
      </c>
      <c r="F339" s="1" t="n">
        <v>1027.14</v>
      </c>
      <c r="G339" s="1" t="n">
        <v>1.664</v>
      </c>
      <c r="H339" s="1" t="n">
        <v>0.298</v>
      </c>
      <c r="I339" s="1" t="n">
        <f aca="false">G339+H339</f>
        <v>1.962</v>
      </c>
      <c r="J339" s="1" t="n">
        <v>13.5</v>
      </c>
      <c r="K339" s="8"/>
      <c r="L339" s="7" t="n">
        <f aca="false">LN(B339/B338)</f>
        <v>-0.0935783581299828</v>
      </c>
      <c r="M339" s="7" t="n">
        <f aca="false">LN(C339/C338)</f>
        <v>-0.21993631291119</v>
      </c>
      <c r="N339" s="7" t="n">
        <f aca="false">LN(D339/D338)</f>
        <v>-0.00112359562382657</v>
      </c>
      <c r="O339" s="7" t="n">
        <f aca="false">LN(E339/E338)</f>
        <v>-0.0281009082924734</v>
      </c>
      <c r="P339" s="7" t="n">
        <f aca="false">LN(F339/F338)</f>
        <v>-0.0149297608671653</v>
      </c>
      <c r="Q339" s="7"/>
      <c r="R339" s="7"/>
      <c r="S339" s="7" t="n">
        <f aca="false">LN(J339/J338)</f>
        <v>0.0202027073175195</v>
      </c>
      <c r="T339" s="3" t="n">
        <v>36035</v>
      </c>
      <c r="U339" s="1" t="n">
        <f aca="false">STDEV(L309:L338)*SQRT(260)</f>
        <v>1.18504929490391</v>
      </c>
      <c r="V339" s="1" t="n">
        <f aca="false">STDEV(M309:M338)*SQRT(260)</f>
        <v>3.22213894373153</v>
      </c>
      <c r="W339" s="1" t="n">
        <f aca="false">STDEV(N309:N338)*SQRT(260)</f>
        <v>0.112416128032264</v>
      </c>
      <c r="X339" s="1" t="n">
        <f aca="false">STDEV(O309:O338)*SQRT(260)</f>
        <v>0.26865691025974</v>
      </c>
      <c r="Y339" s="1" t="n">
        <f aca="false">STDEV(P309:P338)*SQRT(260)</f>
        <v>0.22558510397476</v>
      </c>
      <c r="Z339" s="1" t="n">
        <f aca="false">STDEV(Q309:Q338)*SQRT(260)</f>
        <v>0.530256765273307</v>
      </c>
      <c r="AA339" s="1" t="n">
        <f aca="false">STDEV(R309:R338)*SQRT(260)</f>
        <v>0.426451933223625</v>
      </c>
      <c r="AB339" s="1" t="n">
        <f aca="false">STDEV(S309:S338)*SQRT(260)</f>
        <v>0.384498317745489</v>
      </c>
    </row>
    <row r="340" customFormat="false" ht="12.75" hidden="false" customHeight="false" outlineLevel="0" collapsed="false">
      <c r="A340" s="3" t="n">
        <v>36038</v>
      </c>
      <c r="B340" s="1" t="n">
        <v>27</v>
      </c>
      <c r="C340" s="7" t="n">
        <v>60.1300010681152</v>
      </c>
      <c r="D340" s="1" t="n">
        <v>5.266</v>
      </c>
      <c r="E340" s="7" t="n">
        <v>1499.25</v>
      </c>
      <c r="F340" s="1" t="n">
        <v>957.28</v>
      </c>
      <c r="G340" s="1" t="n">
        <v>1.752</v>
      </c>
      <c r="H340" s="1" t="n">
        <v>0.298</v>
      </c>
      <c r="I340" s="1" t="n">
        <f aca="false">G340+H340</f>
        <v>2.05</v>
      </c>
      <c r="J340" s="1" t="n">
        <v>13.34</v>
      </c>
      <c r="K340" s="8"/>
      <c r="L340" s="7" t="n">
        <f aca="false">LN(B340/B339)</f>
        <v>-0.0117821575278436</v>
      </c>
      <c r="M340" s="7" t="n">
        <f aca="false">LN(C340/C339)</f>
        <v>0.263096271557964</v>
      </c>
      <c r="N340" s="7" t="n">
        <f aca="false">LN(D340/D339)</f>
        <v>-0.0133926362776901</v>
      </c>
      <c r="O340" s="7" t="n">
        <f aca="false">LN(E340/E339)</f>
        <v>-0.089536117779641</v>
      </c>
      <c r="P340" s="7" t="n">
        <f aca="false">LN(F340/F339)</f>
        <v>-0.0704375903730204</v>
      </c>
      <c r="Q340" s="7" t="n">
        <f aca="false">LN(G340/G339)</f>
        <v>0.0515336501151829</v>
      </c>
      <c r="R340" s="7" t="n">
        <f aca="false">LN(I340/I339)</f>
        <v>0.0438754320071454</v>
      </c>
      <c r="S340" s="7" t="n">
        <f aca="false">LN(J340/J339)</f>
        <v>-0.0119226449569061</v>
      </c>
      <c r="T340" s="3" t="n">
        <v>36038</v>
      </c>
      <c r="U340" s="1" t="n">
        <f aca="false">STDEV(L310:L339)*SQRT(260)</f>
        <v>1.16322529999751</v>
      </c>
      <c r="V340" s="1" t="n">
        <f aca="false">STDEV(M310:M339)*SQRT(260)</f>
        <v>3.3021813971947</v>
      </c>
      <c r="W340" s="1" t="n">
        <f aca="false">STDEV(N310:N339)*SQRT(260)</f>
        <v>0.111179433514959</v>
      </c>
      <c r="X340" s="1" t="n">
        <f aca="false">STDEV(O310:O339)*SQRT(260)</f>
        <v>0.274790343853494</v>
      </c>
      <c r="Y340" s="1" t="n">
        <f aca="false">STDEV(P310:P339)*SQRT(260)</f>
        <v>0.226798381545695</v>
      </c>
      <c r="Z340" s="1" t="n">
        <f aca="false">STDEV(Q310:Q339)*SQRT(260)</f>
        <v>0.535038500874537</v>
      </c>
      <c r="AA340" s="1" t="n">
        <f aca="false">STDEV(R310:R339)*SQRT(260)</f>
        <v>0.430262930209844</v>
      </c>
      <c r="AB340" s="1" t="n">
        <f aca="false">STDEV(S310:S339)*SQRT(260)</f>
        <v>0.375563848358621</v>
      </c>
    </row>
    <row r="341" customFormat="false" ht="12.75" hidden="false" customHeight="false" outlineLevel="0" collapsed="false">
      <c r="A341" s="3" t="n">
        <v>36039</v>
      </c>
      <c r="B341" s="1" t="n">
        <v>24.5100002288818</v>
      </c>
      <c r="C341" s="7" t="n">
        <v>75.9300003051758</v>
      </c>
      <c r="D341" s="1" t="n">
        <v>5.341</v>
      </c>
      <c r="E341" s="7" t="n">
        <v>1575.09</v>
      </c>
      <c r="F341" s="1" t="n">
        <v>994.24</v>
      </c>
      <c r="G341" s="1" t="n">
        <v>1.786</v>
      </c>
      <c r="H341" s="1" t="n">
        <v>0.205</v>
      </c>
      <c r="I341" s="1" t="n">
        <f aca="false">G341+H341</f>
        <v>1.991</v>
      </c>
      <c r="J341" s="1" t="n">
        <v>13.73</v>
      </c>
      <c r="K341" s="8"/>
      <c r="L341" s="7" t="n">
        <f aca="false">LN(B341/B340)</f>
        <v>-0.0967556591260037</v>
      </c>
      <c r="M341" s="7" t="n">
        <f aca="false">LN(C341/C340)</f>
        <v>0.233302964429405</v>
      </c>
      <c r="N341" s="7" t="n">
        <f aca="false">LN(D341/D340)</f>
        <v>0.0141418402835157</v>
      </c>
      <c r="O341" s="7" t="n">
        <f aca="false">LN(E341/E340)</f>
        <v>0.0493474304356662</v>
      </c>
      <c r="P341" s="7" t="n">
        <f aca="false">LN(F341/F340)</f>
        <v>0.037882696562961</v>
      </c>
      <c r="Q341" s="7" t="n">
        <f aca="false">LN(G341/G340)</f>
        <v>0.0192204899401077</v>
      </c>
      <c r="R341" s="7" t="n">
        <f aca="false">LN(I341/I340)</f>
        <v>-0.0292027680682575</v>
      </c>
      <c r="S341" s="7" t="n">
        <f aca="false">LN(J341/J340)</f>
        <v>0.028816179292402</v>
      </c>
      <c r="T341" s="3" t="n">
        <v>36039</v>
      </c>
      <c r="U341" s="1" t="n">
        <f aca="false">STDEV(L311:L340)*SQRT(260)</f>
        <v>1.12729423069952</v>
      </c>
      <c r="V341" s="1" t="n">
        <f aca="false">STDEV(M311:M340)*SQRT(260)</f>
        <v>3.33834571605361</v>
      </c>
      <c r="W341" s="1" t="n">
        <f aca="false">STDEV(N311:N340)*SQRT(260)</f>
        <v>0.115403535182595</v>
      </c>
      <c r="X341" s="1" t="n">
        <f aca="false">STDEV(O311:O340)*SQRT(260)</f>
        <v>0.365481994346875</v>
      </c>
      <c r="Y341" s="1" t="n">
        <f aca="false">STDEV(P311:P340)*SQRT(260)</f>
        <v>0.297651746326255</v>
      </c>
      <c r="Z341" s="1" t="n">
        <f aca="false">STDEV(Q311:Q340)*SQRT(260)</f>
        <v>0.55937679718125</v>
      </c>
      <c r="AA341" s="1" t="n">
        <f aca="false">STDEV(R311:R340)*SQRT(260)</f>
        <v>0.452407331282833</v>
      </c>
      <c r="AB341" s="1" t="n">
        <f aca="false">STDEV(S311:S340)*SQRT(260)</f>
        <v>0.349318722749735</v>
      </c>
    </row>
    <row r="342" customFormat="false" ht="12.75" hidden="false" customHeight="false" outlineLevel="0" collapsed="false">
      <c r="A342" s="3" t="n">
        <v>36040</v>
      </c>
      <c r="B342" s="1" t="n">
        <v>24.4400005340576</v>
      </c>
      <c r="C342" s="7" t="n">
        <v>84.2900009155273</v>
      </c>
      <c r="D342" s="1" t="n">
        <v>5.332</v>
      </c>
      <c r="E342" s="7" t="n">
        <v>1592.85</v>
      </c>
      <c r="F342" s="1" t="n">
        <v>990.47</v>
      </c>
      <c r="G342" s="1" t="n">
        <v>1.652</v>
      </c>
      <c r="H342" s="1" t="n">
        <v>0.23</v>
      </c>
      <c r="I342" s="1" t="n">
        <f aca="false">G342+H342</f>
        <v>1.882</v>
      </c>
      <c r="J342" s="1" t="n">
        <v>13.67</v>
      </c>
      <c r="K342" s="8"/>
      <c r="L342" s="7" t="n">
        <f aca="false">LN(B342/B341)</f>
        <v>-0.00286005072314632</v>
      </c>
      <c r="M342" s="7" t="n">
        <f aca="false">LN(C342/C341)</f>
        <v>0.104451377626712</v>
      </c>
      <c r="N342" s="7" t="n">
        <f aca="false">LN(D342/D341)</f>
        <v>-0.0016864990411711</v>
      </c>
      <c r="O342" s="7" t="n">
        <f aca="false">LN(E342/E341)</f>
        <v>0.0112124510336788</v>
      </c>
      <c r="P342" s="7" t="n">
        <f aca="false">LN(F342/F341)</f>
        <v>-0.00379904825822753</v>
      </c>
      <c r="Q342" s="7" t="n">
        <f aca="false">LN(G342/G341)</f>
        <v>-0.077991807355521</v>
      </c>
      <c r="R342" s="7" t="n">
        <f aca="false">LN(I342/I341)</f>
        <v>-0.0563019839188714</v>
      </c>
      <c r="S342" s="7" t="n">
        <f aca="false">LN(J342/J341)</f>
        <v>-0.0043795690440215</v>
      </c>
      <c r="T342" s="3" t="n">
        <v>36040</v>
      </c>
      <c r="U342" s="1" t="n">
        <f aca="false">STDEV(L312:L341)*SQRT(260)</f>
        <v>1.15727584623995</v>
      </c>
      <c r="V342" s="1" t="n">
        <f aca="false">STDEV(M312:M341)*SQRT(260)</f>
        <v>3.38559608071062</v>
      </c>
      <c r="W342" s="1" t="n">
        <f aca="false">STDEV(N312:N341)*SQRT(260)</f>
        <v>0.123996731594441</v>
      </c>
      <c r="X342" s="1" t="n">
        <f aca="false">STDEV(O312:O341)*SQRT(260)</f>
        <v>0.403870511421059</v>
      </c>
      <c r="Y342" s="1" t="n">
        <f aca="false">STDEV(P312:P341)*SQRT(260)</f>
        <v>0.324205649720725</v>
      </c>
      <c r="Z342" s="1" t="n">
        <f aca="false">STDEV(Q312:Q341)*SQRT(260)</f>
        <v>0.523902601544771</v>
      </c>
      <c r="AA342" s="1" t="n">
        <f aca="false">STDEV(R312:R341)*SQRT(260)</f>
        <v>0.438427550961956</v>
      </c>
      <c r="AB342" s="1" t="n">
        <f aca="false">STDEV(S312:S341)*SQRT(260)</f>
        <v>0.345503185645218</v>
      </c>
    </row>
    <row r="343" customFormat="false" ht="12.75" hidden="false" customHeight="false" outlineLevel="0" collapsed="false">
      <c r="A343" s="3" t="n">
        <v>36041</v>
      </c>
      <c r="B343" s="1" t="n">
        <v>23.9300003051758</v>
      </c>
      <c r="C343" s="7" t="n">
        <v>85.0599975585938</v>
      </c>
      <c r="D343" s="1" t="n">
        <v>5.302</v>
      </c>
      <c r="E343" s="7" t="n">
        <v>1571.86</v>
      </c>
      <c r="F343" s="1" t="n">
        <v>982.26</v>
      </c>
      <c r="G343" s="1" t="n">
        <v>1.712</v>
      </c>
      <c r="H343" s="1" t="n">
        <v>0.235</v>
      </c>
      <c r="I343" s="1" t="n">
        <f aca="false">G343+H343</f>
        <v>1.947</v>
      </c>
      <c r="J343" s="1" t="n">
        <v>14.67</v>
      </c>
      <c r="K343" s="8"/>
      <c r="L343" s="7" t="n">
        <f aca="false">LN(B343/B342)</f>
        <v>-0.0210882414820438</v>
      </c>
      <c r="M343" s="7" t="n">
        <f aca="false">LN(C343/C342)</f>
        <v>0.00909361625229358</v>
      </c>
      <c r="N343" s="7" t="n">
        <f aca="false">LN(D343/D342)</f>
        <v>-0.00564229444962851</v>
      </c>
      <c r="O343" s="7" t="n">
        <f aca="false">LN(E343/E342)</f>
        <v>-0.0132652330189313</v>
      </c>
      <c r="P343" s="7" t="n">
        <f aca="false">LN(F343/F342)</f>
        <v>-0.00832353885214983</v>
      </c>
      <c r="Q343" s="7" t="n">
        <f aca="false">LN(G343/G342)</f>
        <v>0.035675602620764</v>
      </c>
      <c r="R343" s="7" t="n">
        <f aca="false">LN(I343/I342)</f>
        <v>0.0339546852268748</v>
      </c>
      <c r="S343" s="7" t="n">
        <f aca="false">LN(J343/J342)</f>
        <v>0.0706009414190323</v>
      </c>
      <c r="T343" s="3" t="n">
        <v>36041</v>
      </c>
      <c r="U343" s="1" t="n">
        <f aca="false">STDEV(L313:L342)*SQRT(260)</f>
        <v>1.12685828801331</v>
      </c>
      <c r="V343" s="1" t="n">
        <f aca="false">STDEV(M313:M342)*SQRT(260)</f>
        <v>3.38674249116848</v>
      </c>
      <c r="W343" s="1" t="n">
        <f aca="false">STDEV(N313:N342)*SQRT(260)</f>
        <v>0.12301930193051</v>
      </c>
      <c r="X343" s="1" t="n">
        <f aca="false">STDEV(O313:O342)*SQRT(260)</f>
        <v>0.407601486450459</v>
      </c>
      <c r="Y343" s="1" t="n">
        <f aca="false">STDEV(P313:P342)*SQRT(260)</f>
        <v>0.32396010522629</v>
      </c>
      <c r="Z343" s="1" t="n">
        <f aca="false">STDEV(Q313:Q342)*SQRT(260)</f>
        <v>0.572340071420301</v>
      </c>
      <c r="AA343" s="1" t="n">
        <f aca="false">STDEV(R313:R342)*SQRT(260)</f>
        <v>0.462732014107642</v>
      </c>
      <c r="AB343" s="1" t="n">
        <f aca="false">STDEV(S313:S342)*SQRT(260)</f>
        <v>0.33946111682473</v>
      </c>
    </row>
    <row r="344" customFormat="false" ht="12.75" hidden="false" customHeight="false" outlineLevel="0" collapsed="false">
      <c r="A344" s="3" t="n">
        <v>36042</v>
      </c>
      <c r="B344" s="1" t="n">
        <v>23.25</v>
      </c>
      <c r="C344" s="7" t="n">
        <v>85.0599975585938</v>
      </c>
      <c r="D344" s="1" t="n">
        <v>5.287</v>
      </c>
      <c r="E344" s="7" t="n">
        <v>1566.52</v>
      </c>
      <c r="F344" s="1" t="n">
        <v>973.89</v>
      </c>
      <c r="G344" s="1" t="n">
        <v>1.783</v>
      </c>
      <c r="H344" s="1" t="n">
        <v>0.235</v>
      </c>
      <c r="I344" s="1" t="n">
        <f aca="false">G344+H344</f>
        <v>2.018</v>
      </c>
      <c r="J344" s="1" t="n">
        <v>14.59</v>
      </c>
      <c r="K344" s="8"/>
      <c r="L344" s="7" t="n">
        <f aca="false">LN(B344/B343)</f>
        <v>-0.02882778263977</v>
      </c>
      <c r="M344" s="7" t="n">
        <f aca="false">LN(C344/C343)</f>
        <v>0</v>
      </c>
      <c r="N344" s="7" t="n">
        <f aca="false">LN(D344/D343)</f>
        <v>-0.00283313061352058</v>
      </c>
      <c r="O344" s="7" t="n">
        <f aca="false">LN(E344/E343)</f>
        <v>-0.00340303287261608</v>
      </c>
      <c r="P344" s="7" t="n">
        <f aca="false">LN(F344/F343)</f>
        <v>-0.00855767817452861</v>
      </c>
      <c r="Q344" s="7" t="n">
        <f aca="false">LN(G344/G343)</f>
        <v>0.0406350611614531</v>
      </c>
      <c r="R344" s="7" t="n">
        <f aca="false">LN(I344/I343)</f>
        <v>0.0358171955413545</v>
      </c>
      <c r="S344" s="7" t="n">
        <f aca="false">LN(J344/J343)</f>
        <v>-0.00546822962019613</v>
      </c>
      <c r="T344" s="3" t="n">
        <v>36042</v>
      </c>
      <c r="U344" s="1" t="n">
        <f aca="false">STDEV(L314:L343)*SQRT(260)</f>
        <v>1.09777659315418</v>
      </c>
      <c r="V344" s="1" t="n">
        <f aca="false">STDEV(M314:M343)*SQRT(260)</f>
        <v>3.30987478360233</v>
      </c>
      <c r="W344" s="1" t="n">
        <f aca="false">STDEV(N314:N343)*SQRT(260)</f>
        <v>0.123307034442315</v>
      </c>
      <c r="X344" s="1" t="n">
        <f aca="false">STDEV(O314:O343)*SQRT(260)</f>
        <v>0.406777144920325</v>
      </c>
      <c r="Y344" s="1" t="n">
        <f aca="false">STDEV(P314:P343)*SQRT(260)</f>
        <v>0.320558741220263</v>
      </c>
      <c r="Z344" s="1" t="n">
        <f aca="false">STDEV(Q314:Q343)*SQRT(260)</f>
        <v>0.584529671208297</v>
      </c>
      <c r="AA344" s="1" t="n">
        <f aca="false">STDEV(R314:R343)*SQRT(260)</f>
        <v>0.476256483732469</v>
      </c>
      <c r="AB344" s="1" t="n">
        <f aca="false">STDEV(S314:S343)*SQRT(260)</f>
        <v>0.39559777317084</v>
      </c>
    </row>
    <row r="345" customFormat="false" ht="12.75" hidden="false" customHeight="false" outlineLevel="0" collapsed="false">
      <c r="A345" s="3" t="n">
        <v>36046</v>
      </c>
      <c r="B345" s="1" t="n">
        <v>22.5200004577637</v>
      </c>
      <c r="C345" s="7" t="n">
        <v>58.5</v>
      </c>
      <c r="D345" s="1" t="n">
        <v>5.362</v>
      </c>
      <c r="E345" s="7" t="n">
        <v>1660.86</v>
      </c>
      <c r="F345" s="1" t="n">
        <v>1023.46</v>
      </c>
      <c r="G345" s="1" t="n">
        <v>1.874</v>
      </c>
      <c r="H345" s="1" t="n">
        <v>0.205</v>
      </c>
      <c r="I345" s="1" t="n">
        <f aca="false">G345+H345</f>
        <v>2.079</v>
      </c>
      <c r="J345" s="1" t="n">
        <v>14.29</v>
      </c>
      <c r="K345" s="8"/>
      <c r="L345" s="7" t="n">
        <f aca="false">LN(B345/B344)</f>
        <v>-0.0319013084348922</v>
      </c>
      <c r="M345" s="7" t="n">
        <f aca="false">LN(C345/C344)</f>
        <v>-0.37433010688551</v>
      </c>
      <c r="N345" s="7" t="n">
        <f aca="false">LN(D345/D344)</f>
        <v>0.0140860625604544</v>
      </c>
      <c r="O345" s="7" t="n">
        <f aca="false">LN(E345/E344)</f>
        <v>0.0584789418602122</v>
      </c>
      <c r="P345" s="7" t="n">
        <f aca="false">LN(F345/F344)</f>
        <v>0.0496459618350585</v>
      </c>
      <c r="Q345" s="7" t="n">
        <f aca="false">LN(G345/G344)</f>
        <v>0.0497778449352272</v>
      </c>
      <c r="R345" s="7" t="n">
        <f aca="false">LN(I345/I344)</f>
        <v>0.0297800869444588</v>
      </c>
      <c r="S345" s="7" t="n">
        <f aca="false">LN(J345/J344)</f>
        <v>-0.0207763705929183</v>
      </c>
      <c r="T345" s="3" t="n">
        <v>36046</v>
      </c>
      <c r="U345" s="1" t="n">
        <f aca="false">STDEV(L315:L344)*SQRT(260)</f>
        <v>0.905016098367222</v>
      </c>
      <c r="V345" s="1" t="n">
        <f aca="false">STDEV(M315:M344)*SQRT(260)</f>
        <v>3.31136089359683</v>
      </c>
      <c r="W345" s="1" t="n">
        <f aca="false">STDEV(N315:N344)*SQRT(260)</f>
        <v>0.121310365184357</v>
      </c>
      <c r="X345" s="1" t="n">
        <f aca="false">STDEV(O315:O344)*SQRT(260)</f>
        <v>0.406665832145429</v>
      </c>
      <c r="Y345" s="1" t="n">
        <f aca="false">STDEV(P315:P344)*SQRT(260)</f>
        <v>0.320214858662941</v>
      </c>
      <c r="Z345" s="1" t="n">
        <f aca="false">STDEV(Q315:Q344)*SQRT(260)</f>
        <v>0.583721543632447</v>
      </c>
      <c r="AA345" s="1" t="n">
        <f aca="false">STDEV(R315:R344)*SQRT(260)</f>
        <v>0.475115752207869</v>
      </c>
      <c r="AB345" s="1" t="n">
        <f aca="false">STDEV(S315:S344)*SQRT(260)</f>
        <v>0.396194302068443</v>
      </c>
    </row>
    <row r="346" customFormat="false" ht="12.75" hidden="false" customHeight="false" outlineLevel="0" collapsed="false">
      <c r="A346" s="3" t="n">
        <v>36047</v>
      </c>
      <c r="B346" s="1" t="n">
        <v>22.0200004577637</v>
      </c>
      <c r="C346" s="7" t="n">
        <v>41.75</v>
      </c>
      <c r="D346" s="1" t="n">
        <v>5.261</v>
      </c>
      <c r="E346" s="7" t="n">
        <v>1624.55</v>
      </c>
      <c r="F346" s="1" t="n">
        <v>1006.2</v>
      </c>
      <c r="G346" s="1" t="n">
        <v>1.833</v>
      </c>
      <c r="H346" s="1" t="n">
        <v>0.23</v>
      </c>
      <c r="I346" s="1" t="n">
        <f aca="false">G346+H346</f>
        <v>2.063</v>
      </c>
      <c r="J346" s="1" t="n">
        <v>14.12</v>
      </c>
      <c r="K346" s="8"/>
      <c r="L346" s="7" t="n">
        <f aca="false">LN(B346/B345)</f>
        <v>-0.0224526715153985</v>
      </c>
      <c r="M346" s="7" t="n">
        <f aca="false">LN(C346/C345)</f>
        <v>-0.337327302940946</v>
      </c>
      <c r="N346" s="7" t="n">
        <f aca="false">LN(D346/D345)</f>
        <v>-0.0190159170650974</v>
      </c>
      <c r="O346" s="7" t="n">
        <f aca="false">LN(E346/E345)</f>
        <v>-0.0221046861499898</v>
      </c>
      <c r="P346" s="7" t="n">
        <f aca="false">LN(F346/F345)</f>
        <v>-0.017008184697617</v>
      </c>
      <c r="Q346" s="7" t="n">
        <f aca="false">LN(G346/G345)</f>
        <v>-0.0221212149586626</v>
      </c>
      <c r="R346" s="7" t="n">
        <f aca="false">LN(I346/I345)</f>
        <v>-0.00772577478676116</v>
      </c>
      <c r="S346" s="7" t="n">
        <f aca="false">LN(J346/J345)</f>
        <v>-0.0119677598766801</v>
      </c>
      <c r="T346" s="3" t="n">
        <v>36047</v>
      </c>
      <c r="U346" s="1" t="n">
        <f aca="false">STDEV(L316:L345)*SQRT(260)</f>
        <v>0.895195202796478</v>
      </c>
      <c r="V346" s="1" t="n">
        <f aca="false">STDEV(M316:M345)*SQRT(260)</f>
        <v>3.4823875438644</v>
      </c>
      <c r="W346" s="1" t="n">
        <f aca="false">STDEV(N316:N345)*SQRT(260)</f>
        <v>0.129513128588117</v>
      </c>
      <c r="X346" s="1" t="n">
        <f aca="false">STDEV(O316:O345)*SQRT(260)</f>
        <v>0.449675395370769</v>
      </c>
      <c r="Y346" s="1" t="n">
        <f aca="false">STDEV(P316:P345)*SQRT(260)</f>
        <v>0.357671934884452</v>
      </c>
      <c r="Z346" s="1" t="n">
        <f aca="false">STDEV(Q316:Q345)*SQRT(260)</f>
        <v>0.598165880327385</v>
      </c>
      <c r="AA346" s="1" t="n">
        <f aca="false">STDEV(R316:R345)*SQRT(260)</f>
        <v>0.485714479956908</v>
      </c>
      <c r="AB346" s="1" t="n">
        <f aca="false">STDEV(S316:S345)*SQRT(260)</f>
        <v>0.395465864263959</v>
      </c>
    </row>
    <row r="347" customFormat="false" ht="12.75" hidden="false" customHeight="false" outlineLevel="0" collapsed="false">
      <c r="A347" s="3" t="n">
        <v>36048</v>
      </c>
      <c r="B347" s="1" t="n">
        <v>22.3600006103516</v>
      </c>
      <c r="C347" s="7" t="n">
        <v>41.7400016784668</v>
      </c>
      <c r="D347" s="1" t="n">
        <v>5.203</v>
      </c>
      <c r="E347" s="7" t="n">
        <v>1585.33</v>
      </c>
      <c r="F347" s="1" t="n">
        <v>980.19</v>
      </c>
      <c r="G347" s="1" t="n">
        <v>1.958</v>
      </c>
      <c r="H347" s="1" t="n">
        <v>0.19</v>
      </c>
      <c r="I347" s="1" t="n">
        <f aca="false">G347+H347</f>
        <v>2.148</v>
      </c>
      <c r="J347" s="1" t="n">
        <v>14.67</v>
      </c>
      <c r="K347" s="8"/>
      <c r="L347" s="7" t="n">
        <f aca="false">LN(B347/B346)</f>
        <v>0.0153225235004049</v>
      </c>
      <c r="M347" s="7" t="n">
        <f aca="false">LN(C347/C346)</f>
        <v>-0.000239509435381402</v>
      </c>
      <c r="N347" s="7" t="n">
        <f aca="false">LN(D347/D346)</f>
        <v>-0.0110857404405036</v>
      </c>
      <c r="O347" s="7" t="n">
        <f aca="false">LN(E347/E346)</f>
        <v>-0.0244382668035201</v>
      </c>
      <c r="P347" s="7" t="n">
        <f aca="false">LN(F347/F346)</f>
        <v>-0.0261897076334037</v>
      </c>
      <c r="Q347" s="7" t="n">
        <f aca="false">LN(G347/G346)</f>
        <v>0.0659695752507506</v>
      </c>
      <c r="R347" s="7" t="n">
        <f aca="false">LN(I347/I346)</f>
        <v>0.0403759425575036</v>
      </c>
      <c r="S347" s="7" t="n">
        <f aca="false">LN(J347/J346)</f>
        <v>0.0382123600897943</v>
      </c>
      <c r="T347" s="3" t="n">
        <v>36048</v>
      </c>
      <c r="U347" s="1" t="n">
        <f aca="false">STDEV(L317:L346)*SQRT(260)</f>
        <v>0.895963352468417</v>
      </c>
      <c r="V347" s="1" t="n">
        <f aca="false">STDEV(M317:M346)*SQRT(260)</f>
        <v>3.57766873014056</v>
      </c>
      <c r="W347" s="1" t="n">
        <f aca="false">STDEV(N317:N346)*SQRT(260)</f>
        <v>0.136518242755911</v>
      </c>
      <c r="X347" s="1" t="n">
        <f aca="false">STDEV(O317:O346)*SQRT(260)</f>
        <v>0.450579633846435</v>
      </c>
      <c r="Y347" s="1" t="n">
        <f aca="false">STDEV(P317:P346)*SQRT(260)</f>
        <v>0.358296169905983</v>
      </c>
      <c r="Z347" s="1" t="n">
        <f aca="false">STDEV(Q317:Q346)*SQRT(260)</f>
        <v>0.60145930738453</v>
      </c>
      <c r="AA347" s="1" t="n">
        <f aca="false">STDEV(R317:R346)*SQRT(260)</f>
        <v>0.485999985972643</v>
      </c>
      <c r="AB347" s="1" t="n">
        <f aca="false">STDEV(S317:S346)*SQRT(260)</f>
        <v>0.397122169275349</v>
      </c>
    </row>
    <row r="348" customFormat="false" ht="12.75" hidden="false" customHeight="false" outlineLevel="0" collapsed="false">
      <c r="A348" s="3" t="n">
        <v>36049</v>
      </c>
      <c r="B348" s="1" t="n">
        <v>21.5400009155273</v>
      </c>
      <c r="C348" s="7" t="n">
        <v>32.6399993896484</v>
      </c>
      <c r="D348" s="1" t="n">
        <v>5.228</v>
      </c>
      <c r="E348" s="7" t="n">
        <v>1641.64</v>
      </c>
      <c r="F348" s="1" t="n">
        <v>1009.06</v>
      </c>
      <c r="G348" s="1" t="n">
        <v>1.878</v>
      </c>
      <c r="H348" s="1" t="n">
        <v>0.19</v>
      </c>
      <c r="I348" s="1" t="n">
        <f aca="false">G348+H348</f>
        <v>2.068</v>
      </c>
      <c r="J348" s="1" t="n">
        <v>14.34</v>
      </c>
      <c r="K348" s="8"/>
      <c r="L348" s="7" t="n">
        <f aca="false">LN(B348/B347)</f>
        <v>-0.0373619613516472</v>
      </c>
      <c r="M348" s="7" t="n">
        <f aca="false">LN(C348/C347)</f>
        <v>-0.245921430465073</v>
      </c>
      <c r="N348" s="7" t="n">
        <f aca="false">LN(D348/D347)</f>
        <v>0.00479341345380903</v>
      </c>
      <c r="O348" s="7" t="n">
        <f aca="false">LN(E348/E347)</f>
        <v>0.0349031546182085</v>
      </c>
      <c r="P348" s="7" t="n">
        <f aca="false">LN(F348/F347)</f>
        <v>0.0290280529784823</v>
      </c>
      <c r="Q348" s="7" t="n">
        <f aca="false">LN(G348/G347)</f>
        <v>-0.0417161633222476</v>
      </c>
      <c r="R348" s="7" t="n">
        <f aca="false">LN(I348/I347)</f>
        <v>-0.0379552200004356</v>
      </c>
      <c r="S348" s="7" t="n">
        <f aca="false">LN(J348/J347)</f>
        <v>-0.0227517569834161</v>
      </c>
      <c r="T348" s="3" t="n">
        <v>36049</v>
      </c>
      <c r="U348" s="1" t="n">
        <f aca="false">STDEV(L318:L347)*SQRT(260)</f>
        <v>0.893574013551833</v>
      </c>
      <c r="V348" s="1" t="n">
        <f aca="false">STDEV(M318:M347)*SQRT(260)</f>
        <v>3.49341488429783</v>
      </c>
      <c r="W348" s="1" t="n">
        <f aca="false">STDEV(N318:N347)*SQRT(260)</f>
        <v>0.136364695287268</v>
      </c>
      <c r="X348" s="1" t="n">
        <f aca="false">STDEV(O318:O347)*SQRT(260)</f>
        <v>0.45409535360961</v>
      </c>
      <c r="Y348" s="1" t="n">
        <f aca="false">STDEV(P318:P347)*SQRT(260)</f>
        <v>0.364275064757755</v>
      </c>
      <c r="Z348" s="1" t="n">
        <f aca="false">STDEV(Q318:Q347)*SQRT(260)</f>
        <v>0.635291334840454</v>
      </c>
      <c r="AA348" s="1" t="n">
        <f aca="false">STDEV(R318:R347)*SQRT(260)</f>
        <v>0.503189756687755</v>
      </c>
      <c r="AB348" s="1" t="n">
        <f aca="false">STDEV(S318:S347)*SQRT(260)</f>
        <v>0.410939634217663</v>
      </c>
    </row>
    <row r="349" customFormat="false" ht="12.75" hidden="false" customHeight="false" outlineLevel="0" collapsed="false">
      <c r="A349" s="3" t="n">
        <v>36052</v>
      </c>
      <c r="B349" s="1" t="n">
        <v>22.0499992370605</v>
      </c>
      <c r="C349" s="7" t="n">
        <v>33.8600006103516</v>
      </c>
      <c r="D349" s="1" t="n">
        <v>5.229</v>
      </c>
      <c r="E349" s="7" t="n">
        <v>1665.69</v>
      </c>
      <c r="F349" s="1" t="n">
        <v>1029.72</v>
      </c>
      <c r="G349" s="1" t="n">
        <v>1.945</v>
      </c>
      <c r="H349" s="1" t="n">
        <v>0.175</v>
      </c>
      <c r="I349" s="1" t="n">
        <f aca="false">G349+H349</f>
        <v>2.12</v>
      </c>
      <c r="J349" s="1" t="n">
        <v>14.42</v>
      </c>
      <c r="K349" s="8"/>
      <c r="L349" s="7" t="n">
        <f aca="false">LN(B349/B348)</f>
        <v>0.0234008530605933</v>
      </c>
      <c r="M349" s="7" t="n">
        <f aca="false">LN(C349/C348)</f>
        <v>0.0366958833343196</v>
      </c>
      <c r="N349" s="7" t="n">
        <f aca="false">LN(D349/D348)</f>
        <v>0.000191259444018153</v>
      </c>
      <c r="O349" s="7" t="n">
        <f aca="false">LN(E349/E348)</f>
        <v>0.0145437098316939</v>
      </c>
      <c r="P349" s="7" t="n">
        <f aca="false">LN(F349/F348)</f>
        <v>0.020267716204733</v>
      </c>
      <c r="Q349" s="7" t="n">
        <f aca="false">LN(G349/G348)</f>
        <v>0.0350545962843385</v>
      </c>
      <c r="R349" s="7" t="n">
        <f aca="false">LN(I349/I348)</f>
        <v>0.0248341320377384</v>
      </c>
      <c r="S349" s="7" t="n">
        <f aca="false">LN(J349/J348)</f>
        <v>0.00556329668532873</v>
      </c>
      <c r="T349" s="3" t="n">
        <v>36052</v>
      </c>
      <c r="U349" s="1" t="n">
        <f aca="false">STDEV(L319:L348)*SQRT(260)</f>
        <v>0.883424305060998</v>
      </c>
      <c r="V349" s="1" t="n">
        <f aca="false">STDEV(M319:M348)*SQRT(260)</f>
        <v>3.30729742178324</v>
      </c>
      <c r="W349" s="1" t="n">
        <f aca="false">STDEV(N319:N348)*SQRT(260)</f>
        <v>0.137660244465751</v>
      </c>
      <c r="X349" s="1" t="n">
        <f aca="false">STDEV(O319:O348)*SQRT(260)</f>
        <v>0.46364757128459</v>
      </c>
      <c r="Y349" s="1" t="n">
        <f aca="false">STDEV(P319:P348)*SQRT(260)</f>
        <v>0.37297099483775</v>
      </c>
      <c r="Z349" s="1" t="n">
        <f aca="false">STDEV(Q319:Q348)*SQRT(260)</f>
        <v>0.636900157731522</v>
      </c>
      <c r="AA349" s="1" t="n">
        <f aca="false">STDEV(R319:R348)*SQRT(260)</f>
        <v>0.506415982977233</v>
      </c>
      <c r="AB349" s="1" t="n">
        <f aca="false">STDEV(S319:S348)*SQRT(260)</f>
        <v>0.41684220496929</v>
      </c>
    </row>
    <row r="350" customFormat="false" ht="12.75" hidden="false" customHeight="false" outlineLevel="0" collapsed="false">
      <c r="A350" s="3" t="n">
        <v>36053</v>
      </c>
      <c r="B350" s="1" t="n">
        <v>23.2600002288818</v>
      </c>
      <c r="C350" s="7" t="n">
        <v>32.0499992370606</v>
      </c>
      <c r="D350" s="1" t="n">
        <v>5.259</v>
      </c>
      <c r="E350" s="7" t="n">
        <v>1678.11</v>
      </c>
      <c r="F350" s="1" t="n">
        <v>1037.68</v>
      </c>
      <c r="G350" s="1" t="n">
        <v>2.123</v>
      </c>
      <c r="H350" s="1" t="n">
        <v>0.095</v>
      </c>
      <c r="I350" s="1" t="n">
        <f aca="false">G350+H350</f>
        <v>2.218</v>
      </c>
      <c r="J350" s="1" t="n">
        <v>14.57</v>
      </c>
      <c r="K350" s="8"/>
      <c r="L350" s="7" t="n">
        <f aca="false">LN(B350/B349)</f>
        <v>0.0534225896382403</v>
      </c>
      <c r="M350" s="7" t="n">
        <f aca="false">LN(C350/C349)</f>
        <v>-0.0549372351687136</v>
      </c>
      <c r="N350" s="7" t="n">
        <f aca="false">LN(D350/D349)</f>
        <v>0.00572083940121371</v>
      </c>
      <c r="O350" s="7" t="n">
        <f aca="false">LN(E350/E349)</f>
        <v>0.00742870812677283</v>
      </c>
      <c r="P350" s="7" t="n">
        <f aca="false">LN(F350/F349)</f>
        <v>0.00770053142538784</v>
      </c>
      <c r="Q350" s="7" t="n">
        <f aca="false">LN(G350/G349)</f>
        <v>0.0875682056507094</v>
      </c>
      <c r="R350" s="7" t="n">
        <f aca="false">LN(I350/I349)</f>
        <v>0.0451898002442543</v>
      </c>
      <c r="S350" s="7" t="n">
        <f aca="false">LN(J350/J349)</f>
        <v>0.0103484883503104</v>
      </c>
      <c r="T350" s="3" t="n">
        <v>36053</v>
      </c>
      <c r="U350" s="1" t="n">
        <f aca="false">STDEV(L320:L349)*SQRT(260)</f>
        <v>0.889350448167242</v>
      </c>
      <c r="V350" s="1" t="n">
        <f aca="false">STDEV(M320:M349)*SQRT(260)</f>
        <v>3.30947589573302</v>
      </c>
      <c r="W350" s="1" t="n">
        <f aca="false">STDEV(N320:N349)*SQRT(260)</f>
        <v>0.13792250459628</v>
      </c>
      <c r="X350" s="1" t="n">
        <f aca="false">STDEV(O320:O349)*SQRT(260)</f>
        <v>0.463168859868214</v>
      </c>
      <c r="Y350" s="1" t="n">
        <f aca="false">STDEV(P320:P349)*SQRT(260)</f>
        <v>0.376582056815301</v>
      </c>
      <c r="Z350" s="1" t="n">
        <f aca="false">STDEV(Q320:Q349)*SQRT(260)</f>
        <v>0.637061874622053</v>
      </c>
      <c r="AA350" s="1" t="n">
        <f aca="false">STDEV(R320:R349)*SQRT(260)</f>
        <v>0.505984843742363</v>
      </c>
      <c r="AB350" s="1" t="n">
        <f aca="false">STDEV(S320:S349)*SQRT(260)</f>
        <v>0.417082065750677</v>
      </c>
    </row>
    <row r="351" customFormat="false" ht="12.75" hidden="false" customHeight="false" outlineLevel="0" collapsed="false">
      <c r="A351" s="3" t="n">
        <v>36054</v>
      </c>
      <c r="B351" s="1" t="n">
        <v>23.3299999237061</v>
      </c>
      <c r="C351" s="7" t="n">
        <v>29.5</v>
      </c>
      <c r="D351" s="1" t="n">
        <v>5.22</v>
      </c>
      <c r="E351" s="7" t="n">
        <v>1689.91</v>
      </c>
      <c r="F351" s="1" t="n">
        <v>1045.48</v>
      </c>
      <c r="G351" s="1" t="n">
        <v>2.241</v>
      </c>
      <c r="H351" s="1" t="n">
        <v>0.05</v>
      </c>
      <c r="I351" s="1" t="n">
        <f aca="false">G351+H351</f>
        <v>2.291</v>
      </c>
      <c r="J351" s="1" t="n">
        <v>14.53</v>
      </c>
      <c r="K351" s="8"/>
      <c r="L351" s="7" t="n">
        <f aca="false">LN(B351/B350)</f>
        <v>0.00300492583246484</v>
      </c>
      <c r="M351" s="7" t="n">
        <f aca="false">LN(C351/C350)</f>
        <v>-0.0829068962162415</v>
      </c>
      <c r="N351" s="7" t="n">
        <f aca="false">LN(D351/D350)</f>
        <v>-0.00744349271265993</v>
      </c>
      <c r="O351" s="7" t="n">
        <f aca="false">LN(E351/E350)</f>
        <v>0.00700711295138715</v>
      </c>
      <c r="P351" s="7" t="n">
        <f aca="false">LN(F351/F350)</f>
        <v>0.00748865805023673</v>
      </c>
      <c r="Q351" s="7" t="n">
        <f aca="false">LN(G351/G350)</f>
        <v>0.0540920120976709</v>
      </c>
      <c r="R351" s="7" t="n">
        <f aca="false">LN(I351/I350)</f>
        <v>0.032382514543183</v>
      </c>
      <c r="S351" s="7" t="n">
        <f aca="false">LN(J351/J350)</f>
        <v>-0.002749142624922</v>
      </c>
      <c r="T351" s="3" t="n">
        <v>36054</v>
      </c>
      <c r="U351" s="1" t="n">
        <f aca="false">STDEV(L321:L350)*SQRT(260)</f>
        <v>0.849515384985478</v>
      </c>
      <c r="V351" s="1" t="n">
        <f aca="false">STDEV(M321:M350)*SQRT(260)</f>
        <v>3.10330496598376</v>
      </c>
      <c r="W351" s="1" t="n">
        <f aca="false">STDEV(N321:N350)*SQRT(260)</f>
        <v>0.138632296339946</v>
      </c>
      <c r="X351" s="1" t="n">
        <f aca="false">STDEV(O321:O350)*SQRT(260)</f>
        <v>0.463745935066542</v>
      </c>
      <c r="Y351" s="1" t="n">
        <f aca="false">STDEV(P321:P350)*SQRT(260)</f>
        <v>0.377562120060792</v>
      </c>
      <c r="Z351" s="1" t="n">
        <f aca="false">STDEV(Q321:Q350)*SQRT(260)</f>
        <v>0.686186729897568</v>
      </c>
      <c r="AA351" s="1" t="n">
        <f aca="false">STDEV(R321:R350)*SQRT(260)</f>
        <v>0.524007020442475</v>
      </c>
      <c r="AB351" s="1" t="n">
        <f aca="false">STDEV(S321:S350)*SQRT(260)</f>
        <v>0.401276275575441</v>
      </c>
    </row>
    <row r="352" customFormat="false" ht="12.75" hidden="false" customHeight="false" outlineLevel="0" collapsed="false">
      <c r="A352" s="3" t="n">
        <v>36055</v>
      </c>
      <c r="B352" s="1" t="n">
        <v>23.2299995422363</v>
      </c>
      <c r="C352" s="7" t="n">
        <v>27.3199996948242</v>
      </c>
      <c r="D352" s="1" t="n">
        <v>5.178</v>
      </c>
      <c r="E352" s="7" t="n">
        <v>1646.25</v>
      </c>
      <c r="F352" s="1" t="n">
        <v>1018.87</v>
      </c>
      <c r="G352" s="1" t="n">
        <v>2.138</v>
      </c>
      <c r="H352" s="1" t="n">
        <v>0.07</v>
      </c>
      <c r="I352" s="1" t="n">
        <f aca="false">G352+H352</f>
        <v>2.208</v>
      </c>
      <c r="J352" s="1" t="n">
        <v>14.86</v>
      </c>
      <c r="K352" s="8"/>
      <c r="L352" s="7" t="n">
        <f aca="false">LN(B352/B351)</f>
        <v>-0.00429555568652461</v>
      </c>
      <c r="M352" s="7" t="n">
        <f aca="false">LN(C352/C351)</f>
        <v>-0.0767712398136015</v>
      </c>
      <c r="N352" s="7" t="n">
        <f aca="false">LN(D352/D351)</f>
        <v>-0.00807852056520144</v>
      </c>
      <c r="O352" s="7" t="n">
        <f aca="false">LN(E352/E351)</f>
        <v>-0.0261752990036906</v>
      </c>
      <c r="P352" s="7" t="n">
        <f aca="false">LN(F352/F351)</f>
        <v>-0.0257819400534024</v>
      </c>
      <c r="Q352" s="7" t="n">
        <f aca="false">LN(G352/G351)</f>
        <v>-0.0470513822159366</v>
      </c>
      <c r="R352" s="7" t="n">
        <f aca="false">LN(I352/I351)</f>
        <v>-0.0369012750565097</v>
      </c>
      <c r="S352" s="7" t="n">
        <f aca="false">LN(J352/J351)</f>
        <v>0.0224575617074217</v>
      </c>
      <c r="T352" s="3" t="n">
        <v>36055</v>
      </c>
      <c r="U352" s="1" t="n">
        <f aca="false">STDEV(L322:L351)*SQRT(260)</f>
        <v>0.849648920482251</v>
      </c>
      <c r="V352" s="1" t="n">
        <f aca="false">STDEV(M322:M351)*SQRT(260)</f>
        <v>2.98953022231384</v>
      </c>
      <c r="W352" s="1" t="n">
        <f aca="false">STDEV(N322:N351)*SQRT(260)</f>
        <v>0.139256501620007</v>
      </c>
      <c r="X352" s="1" t="n">
        <f aca="false">STDEV(O322:O351)*SQRT(260)</f>
        <v>0.453705296641918</v>
      </c>
      <c r="Y352" s="1" t="n">
        <f aca="false">STDEV(P322:P351)*SQRT(260)</f>
        <v>0.363447072875393</v>
      </c>
      <c r="Z352" s="1" t="n">
        <f aca="false">STDEV(Q322:Q351)*SQRT(260)</f>
        <v>0.70165488763893</v>
      </c>
      <c r="AA352" s="1" t="n">
        <f aca="false">STDEV(R322:R351)*SQRT(260)</f>
        <v>0.531398898871392</v>
      </c>
      <c r="AB352" s="1" t="n">
        <f aca="false">STDEV(S322:S351)*SQRT(260)</f>
        <v>0.401572238825898</v>
      </c>
    </row>
    <row r="353" customFormat="false" ht="12.75" hidden="false" customHeight="false" outlineLevel="0" collapsed="false">
      <c r="A353" s="3" t="n">
        <v>36056</v>
      </c>
      <c r="B353" s="1" t="n">
        <v>23.5900001525879</v>
      </c>
      <c r="C353" s="7" t="n">
        <v>25.2199993133545</v>
      </c>
      <c r="D353" s="1" t="n">
        <v>5.146</v>
      </c>
      <c r="E353" s="7" t="n">
        <v>1663.77</v>
      </c>
      <c r="F353" s="1" t="n">
        <v>1020.09</v>
      </c>
      <c r="G353" s="1" t="n">
        <v>2.26</v>
      </c>
      <c r="H353" s="1" t="n">
        <v>0.01</v>
      </c>
      <c r="I353" s="1" t="n">
        <f aca="false">G353+H353</f>
        <v>2.27</v>
      </c>
      <c r="J353" s="1" t="n">
        <v>15.49</v>
      </c>
      <c r="K353" s="8"/>
      <c r="L353" s="7" t="n">
        <f aca="false">LN(B353/B352)</f>
        <v>0.0153783728113067</v>
      </c>
      <c r="M353" s="7" t="n">
        <f aca="false">LN(C353/C352)</f>
        <v>-0.079981720221629</v>
      </c>
      <c r="N353" s="7" t="n">
        <f aca="false">LN(D353/D352)</f>
        <v>-0.00619916746979346</v>
      </c>
      <c r="O353" s="7" t="n">
        <f aca="false">LN(E353/E352)</f>
        <v>0.0105861376163929</v>
      </c>
      <c r="P353" s="7" t="n">
        <f aca="false">LN(F353/F352)</f>
        <v>0.00119668865067807</v>
      </c>
      <c r="Q353" s="7" t="n">
        <f aca="false">LN(G353/G352)</f>
        <v>0.055494000681341</v>
      </c>
      <c r="R353" s="7" t="n">
        <f aca="false">LN(I353/I352)</f>
        <v>0.0276927030784624</v>
      </c>
      <c r="S353" s="7" t="n">
        <f aca="false">LN(J353/J352)</f>
        <v>0.0415216151391643</v>
      </c>
      <c r="T353" s="3" t="n">
        <v>36056</v>
      </c>
      <c r="U353" s="1" t="n">
        <f aca="false">STDEV(L323:L352)*SQRT(260)</f>
        <v>0.833162910529998</v>
      </c>
      <c r="V353" s="1" t="n">
        <f aca="false">STDEV(M323:M352)*SQRT(260)</f>
        <v>2.90194893319909</v>
      </c>
      <c r="W353" s="1" t="n">
        <f aca="false">STDEV(N323:N352)*SQRT(260)</f>
        <v>0.137019705523417</v>
      </c>
      <c r="X353" s="1" t="n">
        <f aca="false">STDEV(O323:O352)*SQRT(260)</f>
        <v>0.459168546992632</v>
      </c>
      <c r="Y353" s="1" t="n">
        <f aca="false">STDEV(P323:P352)*SQRT(260)</f>
        <v>0.369473932820245</v>
      </c>
      <c r="Z353" s="1" t="n">
        <f aca="false">STDEV(Q323:Q352)*SQRT(260)</f>
        <v>0.717716790325747</v>
      </c>
      <c r="AA353" s="1" t="n">
        <f aca="false">STDEV(R323:R352)*SQRT(260)</f>
        <v>0.542971175014453</v>
      </c>
      <c r="AB353" s="1" t="n">
        <f aca="false">STDEV(S323:S352)*SQRT(260)</f>
        <v>0.405291780242661</v>
      </c>
    </row>
    <row r="354" customFormat="false" ht="12.75" hidden="false" customHeight="false" outlineLevel="0" collapsed="false">
      <c r="A354" s="3" t="n">
        <v>36059</v>
      </c>
      <c r="B354" s="1" t="n">
        <v>22.9200000762939</v>
      </c>
      <c r="C354" s="7" t="n">
        <v>28.7800006866455</v>
      </c>
      <c r="D354" s="1" t="n">
        <v>5.124</v>
      </c>
      <c r="E354" s="7" t="n">
        <v>1680.43</v>
      </c>
      <c r="F354" s="1" t="n">
        <v>1023.89</v>
      </c>
      <c r="G354" s="1" t="n">
        <v>2.187</v>
      </c>
      <c r="H354" s="1" t="n">
        <v>0.005</v>
      </c>
      <c r="I354" s="1" t="n">
        <f aca="false">G354+H354</f>
        <v>2.192</v>
      </c>
      <c r="J354" s="1" t="n">
        <v>15.67</v>
      </c>
      <c r="K354" s="8"/>
      <c r="L354" s="7" t="n">
        <f aca="false">LN(B354/B353)</f>
        <v>-0.0288130047126681</v>
      </c>
      <c r="M354" s="7" t="n">
        <f aca="false">LN(C354/C353)</f>
        <v>0.132043422007104</v>
      </c>
      <c r="N354" s="7" t="n">
        <f aca="false">LN(D354/D353)</f>
        <v>-0.0042843298250647</v>
      </c>
      <c r="O354" s="7" t="n">
        <f aca="false">LN(E354/E353)</f>
        <v>0.00996360135415085</v>
      </c>
      <c r="P354" s="7" t="n">
        <f aca="false">LN(F354/F353)</f>
        <v>0.00371824027438035</v>
      </c>
      <c r="Q354" s="7" t="n">
        <f aca="false">LN(G354/G353)</f>
        <v>-0.0328340715895637</v>
      </c>
      <c r="R354" s="7" t="n">
        <f aca="false">LN(I354/I353)</f>
        <v>-0.0349654624075422</v>
      </c>
      <c r="S354" s="7" t="n">
        <f aca="false">LN(J354/J353)</f>
        <v>0.0115534019391523</v>
      </c>
      <c r="T354" s="3" t="n">
        <v>36059</v>
      </c>
      <c r="U354" s="1" t="n">
        <f aca="false">STDEV(L324:L353)*SQRT(260)</f>
        <v>0.832833305179554</v>
      </c>
      <c r="V354" s="1" t="n">
        <f aca="false">STDEV(M324:M353)*SQRT(260)</f>
        <v>2.79103845356172</v>
      </c>
      <c r="W354" s="1" t="n">
        <f aca="false">STDEV(N324:N353)*SQRT(260)</f>
        <v>0.137007775436521</v>
      </c>
      <c r="X354" s="1" t="n">
        <f aca="false">STDEV(O324:O353)*SQRT(260)</f>
        <v>0.454437526792872</v>
      </c>
      <c r="Y354" s="1" t="n">
        <f aca="false">STDEV(P324:P353)*SQRT(260)</f>
        <v>0.368474869707108</v>
      </c>
      <c r="Z354" s="1" t="n">
        <f aca="false">STDEV(Q324:Q353)*SQRT(260)</f>
        <v>0.728090660084927</v>
      </c>
      <c r="AA354" s="1" t="n">
        <f aca="false">STDEV(R324:R353)*SQRT(260)</f>
        <v>0.544749227390025</v>
      </c>
      <c r="AB354" s="1" t="n">
        <f aca="false">STDEV(S324:S353)*SQRT(260)</f>
        <v>0.421149581561998</v>
      </c>
    </row>
    <row r="355" customFormat="false" ht="12.75" hidden="false" customHeight="false" outlineLevel="0" collapsed="false">
      <c r="A355" s="3" t="n">
        <v>36060</v>
      </c>
      <c r="B355" s="1" t="n">
        <v>24.3700008392334</v>
      </c>
      <c r="C355" s="7" t="n">
        <v>29.9400005340576</v>
      </c>
      <c r="D355" s="1" t="n">
        <v>5.151</v>
      </c>
      <c r="E355" s="7" t="n">
        <v>1697.8</v>
      </c>
      <c r="F355" s="1" t="n">
        <v>1029.63</v>
      </c>
      <c r="G355" s="1" t="n">
        <v>2.186</v>
      </c>
      <c r="H355" s="1" t="n">
        <v>-0.02</v>
      </c>
      <c r="I355" s="1" t="n">
        <f aca="false">G355+H355</f>
        <v>2.166</v>
      </c>
      <c r="J355" s="1" t="n">
        <v>15.67</v>
      </c>
      <c r="K355" s="8"/>
      <c r="L355" s="7" t="n">
        <f aca="false">LN(B355/B354)</f>
        <v>0.0613430068990214</v>
      </c>
      <c r="M355" s="7" t="n">
        <f aca="false">LN(C355/C354)</f>
        <v>0.0395146715114303</v>
      </c>
      <c r="N355" s="7" t="n">
        <f aca="false">LN(D355/D354)</f>
        <v>0.00525548654896042</v>
      </c>
      <c r="O355" s="7" t="n">
        <f aca="false">LN(E355/E354)</f>
        <v>0.0102835822758328</v>
      </c>
      <c r="P355" s="7" t="n">
        <f aca="false">LN(F355/F354)</f>
        <v>0.00559041543225482</v>
      </c>
      <c r="Q355" s="7" t="n">
        <f aca="false">LN(G355/G354)</f>
        <v>-0.000457351940283881</v>
      </c>
      <c r="R355" s="7" t="n">
        <f aca="false">LN(I355/I354)</f>
        <v>-0.0119322205069701</v>
      </c>
      <c r="S355" s="7" t="n">
        <f aca="false">LN(J355/J354)</f>
        <v>0</v>
      </c>
      <c r="T355" s="3" t="n">
        <v>36060</v>
      </c>
      <c r="U355" s="1" t="n">
        <f aca="false">STDEV(L325:L354)*SQRT(260)</f>
        <v>0.832963885094329</v>
      </c>
      <c r="V355" s="1" t="n">
        <f aca="false">STDEV(M325:M354)*SQRT(260)</f>
        <v>2.82587629268439</v>
      </c>
      <c r="W355" s="1" t="n">
        <f aca="false">STDEV(N325:N354)*SQRT(260)</f>
        <v>0.136550388023266</v>
      </c>
      <c r="X355" s="1" t="n">
        <f aca="false">STDEV(O325:O354)*SQRT(260)</f>
        <v>0.454582724977227</v>
      </c>
      <c r="Y355" s="1" t="n">
        <f aca="false">STDEV(P325:P354)*SQRT(260)</f>
        <v>0.368844143252262</v>
      </c>
      <c r="Z355" s="1" t="n">
        <f aca="false">STDEV(Q325:Q354)*SQRT(260)</f>
        <v>0.737851386246145</v>
      </c>
      <c r="AA355" s="1" t="n">
        <f aca="false">STDEV(R325:R354)*SQRT(260)</f>
        <v>0.556286237702817</v>
      </c>
      <c r="AB355" s="1" t="n">
        <f aca="false">STDEV(S325:S354)*SQRT(260)</f>
        <v>0.421637480539958</v>
      </c>
    </row>
    <row r="356" customFormat="false" ht="12.75" hidden="false" customHeight="false" outlineLevel="0" collapsed="false">
      <c r="A356" s="3" t="n">
        <v>36061</v>
      </c>
      <c r="B356" s="1" t="n">
        <v>23.3299999237061</v>
      </c>
      <c r="C356" s="7" t="n">
        <v>28.4099998474121</v>
      </c>
      <c r="D356" s="1" t="n">
        <v>5.167</v>
      </c>
      <c r="E356" s="7" t="n">
        <v>1760.27</v>
      </c>
      <c r="F356" s="1" t="n">
        <v>1066.09</v>
      </c>
      <c r="G356" s="1" t="n">
        <v>2.131</v>
      </c>
      <c r="H356" s="1" t="n">
        <v>0</v>
      </c>
      <c r="I356" s="1" t="n">
        <f aca="false">G356+H356</f>
        <v>2.131</v>
      </c>
      <c r="J356" s="1" t="n">
        <v>15.81</v>
      </c>
      <c r="K356" s="8"/>
      <c r="L356" s="7" t="n">
        <f aca="false">LN(B356/B355)</f>
        <v>-0.0436128193111356</v>
      </c>
      <c r="M356" s="7" t="n">
        <f aca="false">LN(C356/C355)</f>
        <v>-0.0524542063339032</v>
      </c>
      <c r="N356" s="7" t="n">
        <f aca="false">LN(D356/D355)</f>
        <v>0.00310137872159945</v>
      </c>
      <c r="O356" s="7" t="n">
        <f aca="false">LN(E356/E355)</f>
        <v>0.036133911053268</v>
      </c>
      <c r="P356" s="7" t="n">
        <f aca="false">LN(F356/F355)</f>
        <v>0.034798235542756</v>
      </c>
      <c r="Q356" s="7" t="n">
        <f aca="false">LN(G356/G355)</f>
        <v>-0.0254820366378668</v>
      </c>
      <c r="R356" s="7" t="n">
        <f aca="false">LN(I356/I355)</f>
        <v>-0.0162907954623189</v>
      </c>
      <c r="S356" s="7"/>
      <c r="T356" s="3" t="n">
        <v>36061</v>
      </c>
      <c r="U356" s="1" t="n">
        <f aca="false">STDEV(L326:L355)*SQRT(260)</f>
        <v>0.852028813317108</v>
      </c>
      <c r="V356" s="1" t="n">
        <f aca="false">STDEV(M326:M355)*SQRT(260)</f>
        <v>2.77782907968249</v>
      </c>
      <c r="W356" s="1" t="n">
        <f aca="false">STDEV(N326:N355)*SQRT(260)</f>
        <v>0.138683036168138</v>
      </c>
      <c r="X356" s="1" t="n">
        <f aca="false">STDEV(O326:O355)*SQRT(260)</f>
        <v>0.4562811086564</v>
      </c>
      <c r="Y356" s="1" t="n">
        <f aca="false">STDEV(P326:P355)*SQRT(260)</f>
        <v>0.369334150596446</v>
      </c>
      <c r="Z356" s="1" t="n">
        <f aca="false">STDEV(Q326:Q355)*SQRT(260)</f>
        <v>0.733283169107752</v>
      </c>
      <c r="AA356" s="1" t="n">
        <f aca="false">STDEV(R326:R355)*SQRT(260)</f>
        <v>0.542725233494686</v>
      </c>
      <c r="AB356" s="1" t="n">
        <f aca="false">STDEV(S326:S355)*SQRT(260)</f>
        <v>0.377866048238725</v>
      </c>
    </row>
    <row r="357" customFormat="false" ht="12.75" hidden="false" customHeight="false" outlineLevel="0" collapsed="false">
      <c r="A357" s="3" t="n">
        <v>36062</v>
      </c>
      <c r="B357" s="1" t="n">
        <v>22.4200000762939</v>
      </c>
      <c r="C357" s="7" t="n">
        <v>28.1399993896484</v>
      </c>
      <c r="D357" s="1" t="n">
        <v>5.163</v>
      </c>
      <c r="E357" s="7" t="n">
        <v>1720.34</v>
      </c>
      <c r="F357" s="1" t="n">
        <v>1042.72</v>
      </c>
      <c r="G357" s="1" t="n">
        <v>2.179</v>
      </c>
      <c r="H357" s="1" t="n">
        <v>-0.04</v>
      </c>
      <c r="I357" s="1" t="n">
        <f aca="false">G357+H357</f>
        <v>2.139</v>
      </c>
      <c r="J357" s="1" t="n">
        <v>15.98</v>
      </c>
      <c r="K357" s="8"/>
      <c r="L357" s="7" t="n">
        <f aca="false">LN(B357/B356)</f>
        <v>-0.0397866617161757</v>
      </c>
      <c r="M357" s="7" t="n">
        <f aca="false">LN(C357/C356)</f>
        <v>-0.0095491604987529</v>
      </c>
      <c r="N357" s="7" t="n">
        <f aca="false">LN(D357/D356)</f>
        <v>-0.000774443407535392</v>
      </c>
      <c r="O357" s="7" t="n">
        <f aca="false">LN(E357/E356)</f>
        <v>-0.0229452606660455</v>
      </c>
      <c r="P357" s="7" t="n">
        <f aca="false">LN(F357/F356)</f>
        <v>-0.0221650663452508</v>
      </c>
      <c r="Q357" s="7" t="n">
        <f aca="false">LN(G357/G356)</f>
        <v>0.0222747028460028</v>
      </c>
      <c r="R357" s="7" t="n">
        <f aca="false">LN(I357/I356)</f>
        <v>0.0037470769837885</v>
      </c>
      <c r="S357" s="7" t="n">
        <f aca="false">LN(J357/J356)</f>
        <v>0.010695289116748</v>
      </c>
      <c r="T357" s="3" t="n">
        <v>36062</v>
      </c>
      <c r="U357" s="1" t="n">
        <f aca="false">STDEV(L327:L356)*SQRT(260)</f>
        <v>0.852214400178059</v>
      </c>
      <c r="V357" s="1" t="n">
        <f aca="false">STDEV(M327:M356)*SQRT(260)</f>
        <v>2.77027327900628</v>
      </c>
      <c r="W357" s="1" t="n">
        <f aca="false">STDEV(N327:N356)*SQRT(260)</f>
        <v>0.139766437699868</v>
      </c>
      <c r="X357" s="1" t="n">
        <f aca="false">STDEV(O327:O356)*SQRT(260)</f>
        <v>0.464574871487596</v>
      </c>
      <c r="Y357" s="1" t="n">
        <f aca="false">STDEV(P327:P356)*SQRT(260)</f>
        <v>0.382722630750792</v>
      </c>
      <c r="Z357" s="1" t="n">
        <f aca="false">STDEV(Q327:Q356)*SQRT(260)</f>
        <v>0.723299698922798</v>
      </c>
      <c r="AA357" s="1" t="n">
        <f aca="false">STDEV(R327:R356)*SQRT(260)</f>
        <v>0.5339705098197</v>
      </c>
      <c r="AB357" s="1" t="n">
        <f aca="false">STDEV(S327:S356)*SQRT(260)</f>
        <v>0.373573230623032</v>
      </c>
    </row>
    <row r="358" customFormat="false" ht="12.75" hidden="false" customHeight="false" outlineLevel="0" collapsed="false">
      <c r="A358" s="3" t="n">
        <v>36063</v>
      </c>
      <c r="B358" s="1" t="n">
        <v>22.7600002288818</v>
      </c>
      <c r="C358" s="7" t="n">
        <v>26.8799991607666</v>
      </c>
      <c r="D358" s="1" t="n">
        <v>5.108</v>
      </c>
      <c r="E358" s="7" t="n">
        <v>1743.59</v>
      </c>
      <c r="F358" s="1" t="n">
        <v>1044.75</v>
      </c>
      <c r="G358" s="1" t="n">
        <v>2.181</v>
      </c>
      <c r="H358" s="1" t="n">
        <v>-0.06</v>
      </c>
      <c r="I358" s="1" t="n">
        <f aca="false">G358+H358</f>
        <v>2.121</v>
      </c>
      <c r="J358" s="1" t="n">
        <v>15.75</v>
      </c>
      <c r="K358" s="8"/>
      <c r="L358" s="7" t="n">
        <f aca="false">LN(B358/B357)</f>
        <v>0.0150511982674946</v>
      </c>
      <c r="M358" s="7" t="n">
        <f aca="false">LN(C358/C357)</f>
        <v>-0.0458095455629541</v>
      </c>
      <c r="N358" s="7" t="n">
        <f aca="false">LN(D358/D357)</f>
        <v>-0.0107098677272193</v>
      </c>
      <c r="O358" s="7" t="n">
        <f aca="false">LN(E358/E357)</f>
        <v>0.0134242603963201</v>
      </c>
      <c r="P358" s="7" t="n">
        <f aca="false">LN(F358/F357)</f>
        <v>0.00194493874395459</v>
      </c>
      <c r="Q358" s="7" t="n">
        <f aca="false">LN(G358/G357)</f>
        <v>0.000917431257009305</v>
      </c>
      <c r="R358" s="7" t="n">
        <f aca="false">LN(I358/I357)</f>
        <v>-0.00845075451772312</v>
      </c>
      <c r="S358" s="7" t="n">
        <f aca="false">LN(J358/J357)</f>
        <v>-0.0144975750664865</v>
      </c>
      <c r="T358" s="3" t="n">
        <v>36063</v>
      </c>
      <c r="U358" s="1" t="n">
        <f aca="false">STDEV(L328:L357)*SQRT(260)</f>
        <v>0.852190660841823</v>
      </c>
      <c r="V358" s="1" t="n">
        <f aca="false">STDEV(M328:M357)*SQRT(260)</f>
        <v>2.71072344656887</v>
      </c>
      <c r="W358" s="1" t="n">
        <f aca="false">STDEV(N328:N357)*SQRT(260)</f>
        <v>0.139381784842886</v>
      </c>
      <c r="X358" s="1" t="n">
        <f aca="false">STDEV(O328:O357)*SQRT(260)</f>
        <v>0.465450717450059</v>
      </c>
      <c r="Y358" s="1" t="n">
        <f aca="false">STDEV(P328:P357)*SQRT(260)</f>
        <v>0.385527776000145</v>
      </c>
      <c r="Z358" s="1" t="n">
        <f aca="false">STDEV(Q328:Q357)*SQRT(260)</f>
        <v>0.724950812794073</v>
      </c>
      <c r="AA358" s="1" t="n">
        <f aca="false">STDEV(R328:R357)*SQRT(260)</f>
        <v>0.53399772654646</v>
      </c>
      <c r="AB358" s="1" t="n">
        <f aca="false">STDEV(S328:S357)*SQRT(260)</f>
        <v>0.371810959731027</v>
      </c>
    </row>
    <row r="359" customFormat="false" ht="12.75" hidden="false" customHeight="false" outlineLevel="0" collapsed="false">
      <c r="A359" s="3" t="n">
        <v>36066</v>
      </c>
      <c r="B359" s="1" t="n">
        <v>24.1900005340576</v>
      </c>
      <c r="C359" s="7" t="n">
        <v>27.4400005340576</v>
      </c>
      <c r="D359" s="1" t="n">
        <v>5.14</v>
      </c>
      <c r="E359" s="7" t="n">
        <v>1739.22</v>
      </c>
      <c r="F359" s="1" t="n">
        <v>1048.69</v>
      </c>
      <c r="G359" s="1" t="n">
        <v>2.031</v>
      </c>
      <c r="H359" s="1" t="n">
        <v>-0.05</v>
      </c>
      <c r="I359" s="1" t="n">
        <f aca="false">G359+H359</f>
        <v>1.981</v>
      </c>
      <c r="J359" s="1" t="n">
        <v>15.64</v>
      </c>
      <c r="K359" s="8"/>
      <c r="L359" s="7" t="n">
        <f aca="false">LN(B359/B358)</f>
        <v>0.0609347273851055</v>
      </c>
      <c r="M359" s="7" t="n">
        <f aca="false">LN(C359/C358)</f>
        <v>0.0206193378869576</v>
      </c>
      <c r="N359" s="7" t="n">
        <f aca="false">LN(D359/D358)</f>
        <v>0.00624514129678088</v>
      </c>
      <c r="O359" s="7" t="n">
        <f aca="false">LN(E359/E358)</f>
        <v>-0.00250946924656579</v>
      </c>
      <c r="P359" s="7" t="n">
        <f aca="false">LN(F359/F358)</f>
        <v>0.00376414385134648</v>
      </c>
      <c r="Q359" s="7" t="n">
        <f aca="false">LN(G359/G358)</f>
        <v>-0.0712552046212444</v>
      </c>
      <c r="R359" s="7" t="n">
        <f aca="false">LN(I359/I358)</f>
        <v>-0.0682859078661314</v>
      </c>
      <c r="S359" s="7" t="n">
        <f aca="false">LN(J359/J358)</f>
        <v>-0.00700863015447705</v>
      </c>
      <c r="T359" s="3" t="n">
        <v>36066</v>
      </c>
      <c r="U359" s="1" t="n">
        <f aca="false">STDEV(L329:L358)*SQRT(260)</f>
        <v>0.84642689190135</v>
      </c>
      <c r="V359" s="1" t="n">
        <f aca="false">STDEV(M329:M358)*SQRT(260)</f>
        <v>2.70814449200457</v>
      </c>
      <c r="W359" s="1" t="n">
        <f aca="false">STDEV(N329:N358)*SQRT(260)</f>
        <v>0.137818509680349</v>
      </c>
      <c r="X359" s="1" t="n">
        <f aca="false">STDEV(O329:O358)*SQRT(260)</f>
        <v>0.466414224132216</v>
      </c>
      <c r="Y359" s="1" t="n">
        <f aca="false">STDEV(P329:P358)*SQRT(260)</f>
        <v>0.384983064752591</v>
      </c>
      <c r="Z359" s="1" t="n">
        <f aca="false">STDEV(Q329:Q358)*SQRT(260)</f>
        <v>0.724782344107923</v>
      </c>
      <c r="AA359" s="1" t="n">
        <f aca="false">STDEV(R329:R358)*SQRT(260)</f>
        <v>0.534624406134681</v>
      </c>
      <c r="AB359" s="1" t="n">
        <f aca="false">STDEV(S329:S358)*SQRT(260)</f>
        <v>0.365318411274448</v>
      </c>
    </row>
    <row r="360" customFormat="false" ht="12.75" hidden="false" customHeight="false" outlineLevel="0" collapsed="false">
      <c r="A360" s="3" t="n">
        <v>36067</v>
      </c>
      <c r="B360" s="1" t="n">
        <v>24.6299991607666</v>
      </c>
      <c r="C360" s="7" t="n">
        <v>26.6700000762939</v>
      </c>
      <c r="D360" s="1" t="n">
        <v>5.093</v>
      </c>
      <c r="E360" s="7" t="n">
        <v>1734.05</v>
      </c>
      <c r="F360" s="1" t="n">
        <v>1049.02</v>
      </c>
      <c r="G360" s="1" t="n">
        <v>2.347</v>
      </c>
      <c r="H360" s="1" t="n">
        <v>-0.05</v>
      </c>
      <c r="I360" s="1" t="n">
        <f aca="false">G360+H360</f>
        <v>2.297</v>
      </c>
      <c r="J360" s="1" t="n">
        <v>15.98</v>
      </c>
      <c r="K360" s="8"/>
      <c r="L360" s="7" t="n">
        <f aca="false">LN(B360/B359)</f>
        <v>0.0180258313592652</v>
      </c>
      <c r="M360" s="7" t="n">
        <f aca="false">LN(C360/C359)</f>
        <v>-0.0284624812658372</v>
      </c>
      <c r="N360" s="7" t="n">
        <f aca="false">LN(D360/D359)</f>
        <v>-0.00918603156460614</v>
      </c>
      <c r="O360" s="7" t="n">
        <f aca="false">LN(E360/E359)</f>
        <v>-0.00297702385264233</v>
      </c>
      <c r="P360" s="7" t="n">
        <f aca="false">LN(F360/F359)</f>
        <v>0.00031462881210682</v>
      </c>
      <c r="Q360" s="7"/>
      <c r="R360" s="7"/>
      <c r="S360" s="7" t="n">
        <f aca="false">LN(J360/J359)</f>
        <v>0.0215062052209637</v>
      </c>
      <c r="T360" s="3" t="n">
        <v>36067</v>
      </c>
      <c r="U360" s="1" t="n">
        <f aca="false">STDEV(L330:L359)*SQRT(260)</f>
        <v>0.866158719904558</v>
      </c>
      <c r="V360" s="1" t="n">
        <f aca="false">STDEV(M330:M359)*SQRT(260)</f>
        <v>2.69651727572299</v>
      </c>
      <c r="W360" s="1" t="n">
        <f aca="false">STDEV(N330:N359)*SQRT(260)</f>
        <v>0.131282450558215</v>
      </c>
      <c r="X360" s="1" t="n">
        <f aca="false">STDEV(O330:O359)*SQRT(260)</f>
        <v>0.46610727289966</v>
      </c>
      <c r="Y360" s="1" t="n">
        <f aca="false">STDEV(P330:P359)*SQRT(260)</f>
        <v>0.383884826145904</v>
      </c>
      <c r="Z360" s="1" t="n">
        <f aca="false">STDEV(Q330:Q359)*SQRT(260)</f>
        <v>0.756081099538745</v>
      </c>
      <c r="AA360" s="1" t="n">
        <f aca="false">STDEV(R330:R359)*SQRT(260)</f>
        <v>0.56484124027477</v>
      </c>
      <c r="AB360" s="1" t="n">
        <f aca="false">STDEV(S330:S359)*SQRT(260)</f>
        <v>0.36731812794699</v>
      </c>
    </row>
    <row r="361" customFormat="false" ht="12.75" hidden="false" customHeight="false" outlineLevel="0" collapsed="false">
      <c r="A361" s="3" t="n">
        <v>36068</v>
      </c>
      <c r="B361" s="1" t="n">
        <v>24.5799999237061</v>
      </c>
      <c r="C361" s="7" t="n">
        <v>26.6900005340576</v>
      </c>
      <c r="D361" s="1" t="n">
        <v>4.977</v>
      </c>
      <c r="E361" s="7" t="n">
        <v>1693.84</v>
      </c>
      <c r="F361" s="1" t="n">
        <v>1017.01</v>
      </c>
      <c r="G361" s="1" t="n">
        <v>2.433</v>
      </c>
      <c r="H361" s="1" t="n">
        <v>-0.05</v>
      </c>
      <c r="I361" s="1" t="n">
        <f aca="false">G361+H361</f>
        <v>2.383</v>
      </c>
      <c r="J361" s="1" t="n">
        <v>16.14</v>
      </c>
      <c r="K361" s="8"/>
      <c r="L361" s="7" t="n">
        <f aca="false">LN(B361/B360)</f>
        <v>-0.00203207702483506</v>
      </c>
      <c r="M361" s="7" t="n">
        <f aca="false">LN(C361/C360)</f>
        <v>0.000749642371496473</v>
      </c>
      <c r="N361" s="7" t="n">
        <f aca="false">LN(D361/D360)</f>
        <v>-0.0230397480260503</v>
      </c>
      <c r="O361" s="7" t="n">
        <f aca="false">LN(E361/E360)</f>
        <v>-0.023461572240521</v>
      </c>
      <c r="P361" s="7" t="n">
        <f aca="false">LN(F361/F360)</f>
        <v>-0.0309894451495688</v>
      </c>
      <c r="Q361" s="7" t="n">
        <f aca="false">LN(G361/G360)</f>
        <v>0.0359871469324991</v>
      </c>
      <c r="R361" s="7" t="n">
        <f aca="false">LN(I361/I360)</f>
        <v>0.0367562744096438</v>
      </c>
      <c r="S361" s="7" t="n">
        <f aca="false">LN(J361/J360)</f>
        <v>0.00996272250367407</v>
      </c>
      <c r="T361" s="3" t="n">
        <v>36068</v>
      </c>
      <c r="U361" s="1" t="n">
        <f aca="false">STDEV(L331:L360)*SQRT(260)</f>
        <v>0.833692168163496</v>
      </c>
      <c r="V361" s="1" t="n">
        <f aca="false">STDEV(M331:M360)*SQRT(260)</f>
        <v>2.68805769880317</v>
      </c>
      <c r="W361" s="1" t="n">
        <f aca="false">STDEV(N331:N360)*SQRT(260)</f>
        <v>0.132252588680033</v>
      </c>
      <c r="X361" s="1" t="n">
        <f aca="false">STDEV(O331:O360)*SQRT(260)</f>
        <v>0.463443243612104</v>
      </c>
      <c r="Y361" s="1" t="n">
        <f aca="false">STDEV(P331:P360)*SQRT(260)</f>
        <v>0.379076472665428</v>
      </c>
      <c r="Z361" s="1" t="n">
        <f aca="false">STDEV(Q331:Q360)*SQRT(260)</f>
        <v>0.726352138745406</v>
      </c>
      <c r="AA361" s="1" t="n">
        <f aca="false">STDEV(R331:R360)*SQRT(260)</f>
        <v>0.537877960384386</v>
      </c>
      <c r="AB361" s="1" t="n">
        <f aca="false">STDEV(S331:S360)*SQRT(260)</f>
        <v>0.366224084934484</v>
      </c>
    </row>
    <row r="362" customFormat="false" ht="12.75" hidden="false" customHeight="false" outlineLevel="0" collapsed="false">
      <c r="A362" s="3" t="n">
        <v>36069</v>
      </c>
      <c r="B362" s="1" t="n">
        <v>23.2999992370605</v>
      </c>
      <c r="C362" s="7" t="n">
        <v>26</v>
      </c>
      <c r="D362" s="1" t="n">
        <v>4.881</v>
      </c>
      <c r="E362" s="7" t="n">
        <v>1612.33</v>
      </c>
      <c r="F362" s="1" t="n">
        <v>986.39</v>
      </c>
      <c r="G362" s="1" t="n">
        <v>2.414</v>
      </c>
      <c r="H362" s="1" t="n">
        <v>-0.03</v>
      </c>
      <c r="I362" s="1" t="n">
        <f aca="false">G362+H362</f>
        <v>2.384</v>
      </c>
      <c r="J362" s="1" t="n">
        <v>15.43</v>
      </c>
      <c r="K362" s="8"/>
      <c r="L362" s="7" t="n">
        <f aca="false">LN(B362/B361)</f>
        <v>-0.0534797732065136</v>
      </c>
      <c r="M362" s="7" t="n">
        <f aca="false">LN(C362/C361)</f>
        <v>-0.0261924454046028</v>
      </c>
      <c r="N362" s="7" t="n">
        <f aca="false">LN(D362/D361)</f>
        <v>-0.0194771829714067</v>
      </c>
      <c r="O362" s="7" t="n">
        <f aca="false">LN(E362/E361)</f>
        <v>-0.0493178029920915</v>
      </c>
      <c r="P362" s="7" t="n">
        <f aca="false">LN(F362/F361)</f>
        <v>-0.0305704149182646</v>
      </c>
      <c r="Q362" s="7" t="n">
        <f aca="false">LN(G362/G361)</f>
        <v>-0.0078399411260457</v>
      </c>
      <c r="R362" s="7" t="n">
        <f aca="false">LN(I362/I361)</f>
        <v>0.000419551086498414</v>
      </c>
      <c r="S362" s="7" t="n">
        <f aca="false">LN(J362/J361)</f>
        <v>-0.0449869964667333</v>
      </c>
      <c r="T362" s="3" t="n">
        <v>36069</v>
      </c>
      <c r="U362" s="1" t="n">
        <f aca="false">STDEV(L332:L361)*SQRT(260)</f>
        <v>0.815017582763509</v>
      </c>
      <c r="V362" s="1" t="n">
        <f aca="false">STDEV(M332:M361)*SQRT(260)</f>
        <v>2.58966627203603</v>
      </c>
      <c r="W362" s="1" t="n">
        <f aca="false">STDEV(N332:N361)*SQRT(260)</f>
        <v>0.144131469916206</v>
      </c>
      <c r="X362" s="1" t="n">
        <f aca="false">STDEV(O332:O361)*SQRT(260)</f>
        <v>0.462878303634002</v>
      </c>
      <c r="Y362" s="1" t="n">
        <f aca="false">STDEV(P332:P361)*SQRT(260)</f>
        <v>0.385260264736782</v>
      </c>
      <c r="Z362" s="1" t="n">
        <f aca="false">STDEV(Q332:Q361)*SQRT(260)</f>
        <v>0.728433605514477</v>
      </c>
      <c r="AA362" s="1" t="n">
        <f aca="false">STDEV(R332:R361)*SQRT(260)</f>
        <v>0.549236486796975</v>
      </c>
      <c r="AB362" s="1" t="n">
        <f aca="false">STDEV(S332:S361)*SQRT(260)</f>
        <v>0.355107164629438</v>
      </c>
    </row>
    <row r="363" customFormat="false" ht="12.75" hidden="false" customHeight="false" outlineLevel="0" collapsed="false">
      <c r="A363" s="3" t="n">
        <v>36070</v>
      </c>
      <c r="B363" s="1" t="n">
        <v>22.7999992370605</v>
      </c>
      <c r="C363" s="7" t="n">
        <v>25.75</v>
      </c>
      <c r="D363" s="1" t="n">
        <v>4.839</v>
      </c>
      <c r="E363" s="7" t="n">
        <v>1614.98</v>
      </c>
      <c r="F363" s="1" t="n">
        <v>1002.6</v>
      </c>
      <c r="G363" s="1" t="n">
        <v>2.432</v>
      </c>
      <c r="H363" s="1" t="n">
        <v>0.005</v>
      </c>
      <c r="I363" s="1" t="n">
        <f aca="false">G363+H363</f>
        <v>2.437</v>
      </c>
      <c r="J363" s="1" t="n">
        <v>15.64</v>
      </c>
      <c r="K363" s="8"/>
      <c r="L363" s="7" t="n">
        <f aca="false">LN(B363/B362)</f>
        <v>-0.021692825329334</v>
      </c>
      <c r="M363" s="7" t="n">
        <f aca="false">LN(C363/C362)</f>
        <v>-0.00966191091173686</v>
      </c>
      <c r="N363" s="7" t="n">
        <f aca="false">LN(D363/D362)</f>
        <v>-0.00864202909382889</v>
      </c>
      <c r="O363" s="7" t="n">
        <f aca="false">LN(E363/E362)</f>
        <v>0.00164223492355751</v>
      </c>
      <c r="P363" s="7" t="n">
        <f aca="false">LN(F363/F362)</f>
        <v>0.0163000909057586</v>
      </c>
      <c r="Q363" s="7" t="n">
        <f aca="false">LN(G363/G362)</f>
        <v>0.00742884142858064</v>
      </c>
      <c r="R363" s="7" t="n">
        <f aca="false">LN(I363/I362)</f>
        <v>0.0219880254399657</v>
      </c>
      <c r="S363" s="7" t="n">
        <f aca="false">LN(J363/J362)</f>
        <v>0.0135180687420955</v>
      </c>
      <c r="T363" s="3" t="n">
        <v>36070</v>
      </c>
      <c r="U363" s="1" t="n">
        <f aca="false">STDEV(L333:L362)*SQRT(260)</f>
        <v>0.816947770512425</v>
      </c>
      <c r="V363" s="1" t="n">
        <f aca="false">STDEV(M333:M362)*SQRT(260)</f>
        <v>2.57077147859206</v>
      </c>
      <c r="W363" s="1" t="n">
        <f aca="false">STDEV(N333:N362)*SQRT(260)</f>
        <v>0.15093907542004</v>
      </c>
      <c r="X363" s="1" t="n">
        <f aca="false">STDEV(O333:O362)*SQRT(260)</f>
        <v>0.482493216257503</v>
      </c>
      <c r="Y363" s="1" t="n">
        <f aca="false">STDEV(P333:P362)*SQRT(260)</f>
        <v>0.393934068649138</v>
      </c>
      <c r="Z363" s="1" t="n">
        <f aca="false">STDEV(Q333:Q362)*SQRT(260)</f>
        <v>0.720266475549233</v>
      </c>
      <c r="AA363" s="1" t="n">
        <f aca="false">STDEV(R333:R362)*SQRT(260)</f>
        <v>0.531293208632338</v>
      </c>
      <c r="AB363" s="1" t="n">
        <f aca="false">STDEV(S333:S362)*SQRT(260)</f>
        <v>0.388344573111626</v>
      </c>
    </row>
    <row r="364" customFormat="false" ht="12.75" hidden="false" customHeight="false" outlineLevel="0" collapsed="false">
      <c r="A364" s="3" t="n">
        <v>36073</v>
      </c>
      <c r="B364" s="1" t="n">
        <v>22.4400005340576</v>
      </c>
      <c r="C364" s="7" t="n">
        <v>25.9899997711182</v>
      </c>
      <c r="D364" s="1" t="n">
        <v>4.715</v>
      </c>
      <c r="E364" s="7" t="n">
        <v>1536.69</v>
      </c>
      <c r="F364" s="1" t="n">
        <v>988.56</v>
      </c>
      <c r="G364" s="1" t="n">
        <v>2.393</v>
      </c>
      <c r="H364" s="1" t="n">
        <v>0.005</v>
      </c>
      <c r="I364" s="1" t="n">
        <f aca="false">G364+H364</f>
        <v>2.398</v>
      </c>
      <c r="J364" s="1" t="n">
        <v>15.39</v>
      </c>
      <c r="K364" s="8"/>
      <c r="L364" s="7" t="n">
        <f aca="false">LN(B364/B363)</f>
        <v>-0.0159153980442835</v>
      </c>
      <c r="M364" s="7" t="n">
        <f aca="false">LN(C364/C363)</f>
        <v>0.00927721273711905</v>
      </c>
      <c r="N364" s="7" t="n">
        <f aca="false">LN(D364/D363)</f>
        <v>-0.0259591717257608</v>
      </c>
      <c r="O364" s="7" t="n">
        <f aca="false">LN(E364/E363)</f>
        <v>-0.0496918200900653</v>
      </c>
      <c r="P364" s="7" t="n">
        <f aca="false">LN(F364/F363)</f>
        <v>-0.0141025660334681</v>
      </c>
      <c r="Q364" s="7" t="n">
        <f aca="false">LN(G364/G363)</f>
        <v>-0.0161661551776843</v>
      </c>
      <c r="R364" s="7" t="n">
        <f aca="false">LN(I364/I363)</f>
        <v>-0.0161327180377468</v>
      </c>
      <c r="S364" s="7" t="n">
        <f aca="false">LN(J364/J363)</f>
        <v>-0.0161137872663772</v>
      </c>
      <c r="T364" s="3" t="n">
        <v>36073</v>
      </c>
      <c r="U364" s="1" t="n">
        <f aca="false">STDEV(L334:L363)*SQRT(260)</f>
        <v>0.815752889171046</v>
      </c>
      <c r="V364" s="1" t="n">
        <f aca="false">STDEV(M334:M363)*SQRT(260)</f>
        <v>2.57055160260714</v>
      </c>
      <c r="W364" s="1" t="n">
        <f aca="false">STDEV(N334:N363)*SQRT(260)</f>
        <v>0.151139726533371</v>
      </c>
      <c r="X364" s="1" t="n">
        <f aca="false">STDEV(O334:O363)*SQRT(260)</f>
        <v>0.48281032093459</v>
      </c>
      <c r="Y364" s="1" t="n">
        <f aca="false">STDEV(P334:P363)*SQRT(260)</f>
        <v>0.398158014546571</v>
      </c>
      <c r="Z364" s="1" t="n">
        <f aca="false">STDEV(Q334:Q363)*SQRT(260)</f>
        <v>0.718774149078841</v>
      </c>
      <c r="AA364" s="1" t="n">
        <f aca="false">STDEV(R334:R363)*SQRT(260)</f>
        <v>0.533396301909915</v>
      </c>
      <c r="AB364" s="1" t="n">
        <f aca="false">STDEV(S334:S363)*SQRT(260)</f>
        <v>0.382577819756902</v>
      </c>
    </row>
    <row r="365" customFormat="false" ht="12.75" hidden="false" customHeight="false" outlineLevel="0" collapsed="false">
      <c r="A365" s="3" t="n">
        <v>36074</v>
      </c>
      <c r="B365" s="1" t="n">
        <v>22.1299991607666</v>
      </c>
      <c r="C365" s="7" t="n">
        <v>26.7299995422363</v>
      </c>
      <c r="D365" s="1" t="n">
        <v>4.734</v>
      </c>
      <c r="E365" s="7" t="n">
        <v>1510.89</v>
      </c>
      <c r="F365" s="1" t="n">
        <v>984.59</v>
      </c>
      <c r="G365" s="1" t="n">
        <v>2.346</v>
      </c>
      <c r="H365" s="1" t="n">
        <v>0.005</v>
      </c>
      <c r="I365" s="1" t="n">
        <f aca="false">G365+H365</f>
        <v>2.351</v>
      </c>
      <c r="J365" s="1" t="n">
        <v>15.5</v>
      </c>
      <c r="K365" s="8"/>
      <c r="L365" s="7" t="n">
        <f aca="false">LN(B365/B364)</f>
        <v>-0.0139109883137796</v>
      </c>
      <c r="M365" s="7" t="n">
        <f aca="false">LN(C365/C364)</f>
        <v>0.0280746731784987</v>
      </c>
      <c r="N365" s="7" t="n">
        <f aca="false">LN(D365/D364)</f>
        <v>0.00402159500637146</v>
      </c>
      <c r="O365" s="7" t="n">
        <f aca="false">LN(E365/E364)</f>
        <v>-0.0169318714369014</v>
      </c>
      <c r="P365" s="7" t="n">
        <f aca="false">LN(F365/F364)</f>
        <v>-0.00402402793210525</v>
      </c>
      <c r="Q365" s="7" t="n">
        <f aca="false">LN(G365/G364)</f>
        <v>-0.0198360586949525</v>
      </c>
      <c r="R365" s="7" t="n">
        <f aca="false">LN(I365/I364)</f>
        <v>-0.0197942870473899</v>
      </c>
      <c r="S365" s="7" t="n">
        <f aca="false">LN(J365/J364)</f>
        <v>0.00712207607441313</v>
      </c>
      <c r="T365" s="3" t="n">
        <v>36074</v>
      </c>
      <c r="U365" s="1" t="n">
        <f aca="false">STDEV(L335:L364)*SQRT(260)</f>
        <v>0.80449685085958</v>
      </c>
      <c r="V365" s="1" t="n">
        <f aca="false">STDEV(M335:M364)*SQRT(260)</f>
        <v>2.56630571645465</v>
      </c>
      <c r="W365" s="1" t="n">
        <f aca="false">STDEV(N335:N364)*SQRT(260)</f>
        <v>0.161392544216017</v>
      </c>
      <c r="X365" s="1" t="n">
        <f aca="false">STDEV(O335:O364)*SQRT(260)</f>
        <v>0.499359484802933</v>
      </c>
      <c r="Y365" s="1" t="n">
        <f aca="false">STDEV(P335:P364)*SQRT(260)</f>
        <v>0.399064779241285</v>
      </c>
      <c r="Z365" s="1" t="n">
        <f aca="false">STDEV(Q335:Q364)*SQRT(260)</f>
        <v>0.720915317752384</v>
      </c>
      <c r="AA365" s="1" t="n">
        <f aca="false">STDEV(R335:R364)*SQRT(260)</f>
        <v>0.533892214083705</v>
      </c>
      <c r="AB365" s="1" t="n">
        <f aca="false">STDEV(S335:S364)*SQRT(260)</f>
        <v>0.381107662898774</v>
      </c>
    </row>
    <row r="366" customFormat="false" ht="12.75" hidden="false" customHeight="false" outlineLevel="0" collapsed="false">
      <c r="A366" s="3" t="n">
        <v>36075</v>
      </c>
      <c r="B366" s="1" t="n">
        <v>22.9200000762939</v>
      </c>
      <c r="C366" s="7" t="n">
        <v>27.1399993896484</v>
      </c>
      <c r="D366" s="1" t="n">
        <v>4.859</v>
      </c>
      <c r="E366" s="7" t="n">
        <v>1462.61</v>
      </c>
      <c r="F366" s="1" t="n">
        <v>970.68</v>
      </c>
      <c r="G366" s="1" t="n">
        <v>2.393</v>
      </c>
      <c r="H366" s="1" t="n">
        <v>0.01</v>
      </c>
      <c r="I366" s="1" t="n">
        <f aca="false">G366+H366</f>
        <v>2.403</v>
      </c>
      <c r="J366" s="1" t="n">
        <v>15.06</v>
      </c>
      <c r="K366" s="8"/>
      <c r="L366" s="7" t="n">
        <f aca="false">LN(B366/B365)</f>
        <v>0.0350757790351702</v>
      </c>
      <c r="M366" s="7" t="n">
        <f aca="false">LN(C366/C365)</f>
        <v>0.0152221188923563</v>
      </c>
      <c r="N366" s="7" t="n">
        <f aca="false">LN(D366/D365)</f>
        <v>0.0260621443319738</v>
      </c>
      <c r="O366" s="7" t="n">
        <f aca="false">LN(E366/E365)</f>
        <v>-0.0324763701993617</v>
      </c>
      <c r="P366" s="7" t="n">
        <f aca="false">LN(F366/F365)</f>
        <v>-0.0142284540459682</v>
      </c>
      <c r="Q366" s="7" t="n">
        <f aca="false">LN(G366/G365)</f>
        <v>0.0198360586949525</v>
      </c>
      <c r="R366" s="7" t="n">
        <f aca="false">LN(I366/I365)</f>
        <v>0.0218771871963992</v>
      </c>
      <c r="S366" s="7" t="n">
        <f aca="false">LN(J366/J365)</f>
        <v>-0.0287978015534534</v>
      </c>
      <c r="T366" s="3" t="n">
        <v>36075</v>
      </c>
      <c r="U366" s="1" t="n">
        <f aca="false">STDEV(L336:L365)*SQRT(260)</f>
        <v>0.782001663493433</v>
      </c>
      <c r="V366" s="1" t="n">
        <f aca="false">STDEV(M336:M365)*SQRT(260)</f>
        <v>2.54701718059551</v>
      </c>
      <c r="W366" s="1" t="n">
        <f aca="false">STDEV(N336:N365)*SQRT(260)</f>
        <v>0.159701850698038</v>
      </c>
      <c r="X366" s="1" t="n">
        <f aca="false">STDEV(O336:O365)*SQRT(260)</f>
        <v>0.50051748699173</v>
      </c>
      <c r="Y366" s="1" t="n">
        <f aca="false">STDEV(P336:P365)*SQRT(260)</f>
        <v>0.398041769304468</v>
      </c>
      <c r="Z366" s="1" t="n">
        <f aca="false">STDEV(Q336:Q365)*SQRT(260)</f>
        <v>0.723020427061892</v>
      </c>
      <c r="AA366" s="1" t="n">
        <f aca="false">STDEV(R336:R365)*SQRT(260)</f>
        <v>0.536524691782894</v>
      </c>
      <c r="AB366" s="1" t="n">
        <f aca="false">STDEV(S336:S365)*SQRT(260)</f>
        <v>0.378200595523684</v>
      </c>
    </row>
    <row r="367" customFormat="false" ht="12.75" hidden="false" customHeight="false" outlineLevel="0" collapsed="false">
      <c r="A367" s="3" t="n">
        <v>36076</v>
      </c>
      <c r="B367" s="1" t="n">
        <v>22.6100006103516</v>
      </c>
      <c r="C367" s="7" t="n">
        <v>28.2299995422363</v>
      </c>
      <c r="D367" s="1" t="n">
        <v>4.998</v>
      </c>
      <c r="E367" s="7" t="n">
        <v>1419.12</v>
      </c>
      <c r="F367" s="1" t="n">
        <v>959.44</v>
      </c>
      <c r="G367" s="1" t="n">
        <v>2.254</v>
      </c>
      <c r="H367" s="1" t="n">
        <v>0.04</v>
      </c>
      <c r="I367" s="1" t="n">
        <f aca="false">G367+H367</f>
        <v>2.294</v>
      </c>
      <c r="J367" s="1" t="n">
        <v>14.42</v>
      </c>
      <c r="K367" s="8"/>
      <c r="L367" s="7" t="n">
        <f aca="false">LN(B367/B366)</f>
        <v>-0.0136175818906051</v>
      </c>
      <c r="M367" s="7" t="n">
        <f aca="false">LN(C367/C366)</f>
        <v>0.039376594132175</v>
      </c>
      <c r="N367" s="7" t="n">
        <f aca="false">LN(D367/D366)</f>
        <v>0.0282051769889947</v>
      </c>
      <c r="O367" s="7" t="n">
        <f aca="false">LN(E367/E366)</f>
        <v>-0.0301855497721345</v>
      </c>
      <c r="P367" s="7" t="n">
        <f aca="false">LN(F367/F366)</f>
        <v>-0.0116470758943958</v>
      </c>
      <c r="Q367" s="7" t="n">
        <f aca="false">LN(G367/G366)</f>
        <v>-0.0598413933086516</v>
      </c>
      <c r="R367" s="7" t="n">
        <f aca="false">LN(I367/I366)</f>
        <v>-0.0464209380471527</v>
      </c>
      <c r="S367" s="7" t="n">
        <f aca="false">LN(J367/J366)</f>
        <v>-0.0434260905149446</v>
      </c>
      <c r="T367" s="3" t="n">
        <v>36076</v>
      </c>
      <c r="U367" s="1" t="n">
        <f aca="false">STDEV(L337:L366)*SQRT(260)</f>
        <v>0.727392543394672</v>
      </c>
      <c r="V367" s="1" t="n">
        <f aca="false">STDEV(M337:M366)*SQRT(260)</f>
        <v>2.45923604600253</v>
      </c>
      <c r="W367" s="1" t="n">
        <f aca="false">STDEV(N337:N366)*SQRT(260)</f>
        <v>0.183368843753286</v>
      </c>
      <c r="X367" s="1" t="n">
        <f aca="false">STDEV(O337:O366)*SQRT(260)</f>
        <v>0.505675949655598</v>
      </c>
      <c r="Y367" s="1" t="n">
        <f aca="false">STDEV(P337:P366)*SQRT(260)</f>
        <v>0.398587883766398</v>
      </c>
      <c r="Z367" s="1" t="n">
        <f aca="false">STDEV(Q337:Q366)*SQRT(260)</f>
        <v>0.704025525586929</v>
      </c>
      <c r="AA367" s="1" t="n">
        <f aca="false">STDEV(R337:R366)*SQRT(260)</f>
        <v>0.52808554360904</v>
      </c>
      <c r="AB367" s="1" t="n">
        <f aca="false">STDEV(S337:S366)*SQRT(260)</f>
        <v>0.390317338002278</v>
      </c>
    </row>
    <row r="368" customFormat="false" ht="12.75" hidden="false" customHeight="false" outlineLevel="0" collapsed="false">
      <c r="A368" s="3" t="n">
        <v>36077</v>
      </c>
      <c r="B368" s="1" t="n">
        <v>22.1200008392334</v>
      </c>
      <c r="C368" s="7" t="n">
        <v>27.4599990844727</v>
      </c>
      <c r="D368" s="1" t="n">
        <v>5.114</v>
      </c>
      <c r="E368" s="7" t="n">
        <v>1492.49</v>
      </c>
      <c r="F368" s="1" t="n">
        <v>984.39</v>
      </c>
      <c r="G368" s="1" t="n">
        <v>2.191</v>
      </c>
      <c r="H368" s="1" t="n">
        <v>0.065</v>
      </c>
      <c r="I368" s="1" t="n">
        <f aca="false">G368+H368</f>
        <v>2.256</v>
      </c>
      <c r="J368" s="1" t="n">
        <v>14.58</v>
      </c>
      <c r="K368" s="8"/>
      <c r="L368" s="7" t="n">
        <f aca="false">LN(B368/B367)</f>
        <v>-0.0219100986904794</v>
      </c>
      <c r="M368" s="7" t="n">
        <f aca="false">LN(C368/C367)</f>
        <v>-0.0276548590504681</v>
      </c>
      <c r="N368" s="7" t="n">
        <f aca="false">LN(D368/D367)</f>
        <v>0.0229440444562343</v>
      </c>
      <c r="O368" s="7" t="n">
        <f aca="false">LN(E368/E367)</f>
        <v>0.0504089048961227</v>
      </c>
      <c r="P368" s="7" t="n">
        <f aca="false">LN(F368/F367)</f>
        <v>0.0256723790696717</v>
      </c>
      <c r="Q368" s="7" t="n">
        <f aca="false">LN(G368/G367)</f>
        <v>-0.0283483550042552</v>
      </c>
      <c r="R368" s="7" t="n">
        <f aca="false">LN(I368/I367)</f>
        <v>-0.0167036850713666</v>
      </c>
      <c r="S368" s="7" t="n">
        <f aca="false">LN(J368/J367)</f>
        <v>0.0110345947237091</v>
      </c>
      <c r="T368" s="3" t="n">
        <v>36077</v>
      </c>
      <c r="U368" s="1" t="n">
        <f aca="false">STDEV(L338:L367)*SQRT(260)</f>
        <v>0.654122686519701</v>
      </c>
      <c r="V368" s="1" t="n">
        <f aca="false">STDEV(M338:M367)*SQRT(260)</f>
        <v>2.20646293480135</v>
      </c>
      <c r="W368" s="1" t="n">
        <f aca="false">STDEV(N338:N367)*SQRT(260)</f>
        <v>0.20601994193595</v>
      </c>
      <c r="X368" s="1" t="n">
        <f aca="false">STDEV(O338:O367)*SQRT(260)</f>
        <v>0.50954174490096</v>
      </c>
      <c r="Y368" s="1" t="n">
        <f aca="false">STDEV(P338:P367)*SQRT(260)</f>
        <v>0.399067368031935</v>
      </c>
      <c r="Z368" s="1" t="n">
        <f aca="false">STDEV(Q338:Q367)*SQRT(260)</f>
        <v>0.720406747631951</v>
      </c>
      <c r="AA368" s="1" t="n">
        <f aca="false">STDEV(R338:R367)*SQRT(260)</f>
        <v>0.53815622408788</v>
      </c>
      <c r="AB368" s="1" t="n">
        <f aca="false">STDEV(S338:S367)*SQRT(260)</f>
        <v>0.411475842956888</v>
      </c>
    </row>
    <row r="369" customFormat="false" ht="12.75" hidden="false" customHeight="false" outlineLevel="0" collapsed="false">
      <c r="A369" s="3" t="n">
        <v>36080</v>
      </c>
      <c r="B369" s="1" t="n">
        <v>20.9699993133545</v>
      </c>
      <c r="C369" s="7" t="n">
        <v>28</v>
      </c>
      <c r="D369" s="1" t="n">
        <v>5.116</v>
      </c>
      <c r="E369" s="7" t="n">
        <v>1546.08</v>
      </c>
      <c r="F369" s="1" t="n">
        <v>997.71</v>
      </c>
      <c r="G369" s="1" t="n">
        <v>2.089</v>
      </c>
      <c r="H369" s="1" t="n">
        <v>0.115</v>
      </c>
      <c r="I369" s="1" t="n">
        <f aca="false">G369+H369</f>
        <v>2.204</v>
      </c>
      <c r="J369" s="1" t="n">
        <v>14.44</v>
      </c>
      <c r="K369" s="8"/>
      <c r="L369" s="7" t="n">
        <f aca="false">LN(B369/B368)</f>
        <v>-0.0533894024245149</v>
      </c>
      <c r="M369" s="7" t="n">
        <f aca="false">LN(C369/C368)</f>
        <v>0.019474143175778</v>
      </c>
      <c r="N369" s="7" t="n">
        <f aca="false">LN(D369/D368)</f>
        <v>0.000391006847601322</v>
      </c>
      <c r="O369" s="7" t="n">
        <f aca="false">LN(E369/E368)</f>
        <v>0.0352768291741915</v>
      </c>
      <c r="P369" s="7" t="n">
        <f aca="false">LN(F369/F368)</f>
        <v>0.0134404929291156</v>
      </c>
      <c r="Q369" s="7" t="n">
        <f aca="false">LN(G369/G368)</f>
        <v>-0.0476725780389006</v>
      </c>
      <c r="R369" s="7" t="n">
        <f aca="false">LN(I369/I368)</f>
        <v>-0.0233194423451442</v>
      </c>
      <c r="S369" s="7" t="n">
        <f aca="false">LN(J369/J368)</f>
        <v>-0.00964859311583195</v>
      </c>
      <c r="T369" s="3" t="n">
        <v>36080</v>
      </c>
      <c r="U369" s="1" t="n">
        <f aca="false">STDEV(L339:L368)*SQRT(260)</f>
        <v>0.608388536219588</v>
      </c>
      <c r="V369" s="1" t="n">
        <f aca="false">STDEV(M339:M368)*SQRT(260)</f>
        <v>2.18400458178694</v>
      </c>
      <c r="W369" s="1" t="n">
        <f aca="false">STDEV(N339:N368)*SQRT(260)</f>
        <v>0.216488811489024</v>
      </c>
      <c r="X369" s="1" t="n">
        <f aca="false">STDEV(O339:O368)*SQRT(260)</f>
        <v>0.521851208270696</v>
      </c>
      <c r="Y369" s="1" t="n">
        <f aca="false">STDEV(P339:P368)*SQRT(260)</f>
        <v>0.393597405202391</v>
      </c>
      <c r="Z369" s="1" t="n">
        <f aca="false">STDEV(Q339:Q368)*SQRT(260)</f>
        <v>0.705898079708435</v>
      </c>
      <c r="AA369" s="1" t="n">
        <f aca="false">STDEV(R339:R368)*SQRT(260)</f>
        <v>0.537596123498454</v>
      </c>
      <c r="AB369" s="1" t="n">
        <f aca="false">STDEV(S339:S368)*SQRT(260)</f>
        <v>0.403056033084402</v>
      </c>
    </row>
    <row r="370" customFormat="false" ht="12.75" hidden="false" customHeight="false" outlineLevel="0" collapsed="false">
      <c r="A370" s="3" t="n">
        <v>36081</v>
      </c>
      <c r="B370" s="1" t="n">
        <v>21.3899993896484</v>
      </c>
      <c r="C370" s="7" t="n">
        <v>28.0300006866455</v>
      </c>
      <c r="D370" s="1" t="n">
        <v>5.088</v>
      </c>
      <c r="E370" s="7" t="n">
        <v>1509.45</v>
      </c>
      <c r="F370" s="1" t="n">
        <v>994.8</v>
      </c>
      <c r="G370" s="1" t="n">
        <v>2.084</v>
      </c>
      <c r="H370" s="1" t="n">
        <v>0.15</v>
      </c>
      <c r="I370" s="1" t="n">
        <f aca="false">G370+H370</f>
        <v>2.234</v>
      </c>
      <c r="J370" s="1" t="n">
        <v>14.23</v>
      </c>
      <c r="K370" s="8"/>
      <c r="L370" s="7" t="n">
        <f aca="false">LN(B370/B369)</f>
        <v>0.0198306823902334</v>
      </c>
      <c r="M370" s="7" t="n">
        <f aca="false">LN(C370/C369)</f>
        <v>0.00107087949829996</v>
      </c>
      <c r="N370" s="7" t="n">
        <f aca="false">LN(D370/D369)</f>
        <v>-0.00548805767877518</v>
      </c>
      <c r="O370" s="7" t="n">
        <f aca="false">LN(E370/E369)</f>
        <v>-0.0239773492035464</v>
      </c>
      <c r="P370" s="7" t="n">
        <f aca="false">LN(F370/F369)</f>
        <v>-0.00292094099300341</v>
      </c>
      <c r="Q370" s="7" t="n">
        <f aca="false">LN(G370/G369)</f>
        <v>-0.00239635868330824</v>
      </c>
      <c r="R370" s="7" t="n">
        <f aca="false">LN(I370/I369)</f>
        <v>0.0135198093563408</v>
      </c>
      <c r="S370" s="7" t="n">
        <f aca="false">LN(J370/J369)</f>
        <v>-0.0146497213629191</v>
      </c>
      <c r="T370" s="3" t="n">
        <v>36081</v>
      </c>
      <c r="U370" s="1" t="n">
        <f aca="false">STDEV(L340:L369)*SQRT(260)</f>
        <v>0.569226514400134</v>
      </c>
      <c r="V370" s="1" t="n">
        <f aca="false">STDEV(M340:M369)*SQRT(260)</f>
        <v>2.10438742570004</v>
      </c>
      <c r="W370" s="1" t="n">
        <f aca="false">STDEV(N340:N369)*SQRT(260)</f>
        <v>0.216555831406702</v>
      </c>
      <c r="X370" s="1" t="n">
        <f aca="false">STDEV(O340:O369)*SQRT(260)</f>
        <v>0.528992561084912</v>
      </c>
      <c r="Y370" s="1" t="n">
        <f aca="false">STDEV(P340:P369)*SQRT(260)</f>
        <v>0.394047719357292</v>
      </c>
      <c r="Z370" s="1" t="n">
        <f aca="false">STDEV(Q340:Q369)*SQRT(260)</f>
        <v>0.710669600169113</v>
      </c>
      <c r="AA370" s="1" t="n">
        <f aca="false">STDEV(R340:R369)*SQRT(260)</f>
        <v>0.532389891416788</v>
      </c>
      <c r="AB370" s="1" t="n">
        <f aca="false">STDEV(S340:S369)*SQRT(260)</f>
        <v>0.401161740711908</v>
      </c>
    </row>
    <row r="371" customFormat="false" ht="12.75" hidden="false" customHeight="false" outlineLevel="0" collapsed="false">
      <c r="A371" s="3" t="n">
        <v>36082</v>
      </c>
      <c r="B371" s="1" t="n">
        <v>22.5</v>
      </c>
      <c r="C371" s="7" t="n">
        <v>28.5599994659424</v>
      </c>
      <c r="D371" s="1" t="n">
        <v>5.03</v>
      </c>
      <c r="E371" s="7" t="n">
        <v>1540.97</v>
      </c>
      <c r="F371" s="1" t="n">
        <v>1005.53</v>
      </c>
      <c r="G371" s="1" t="n">
        <v>2.041</v>
      </c>
      <c r="H371" s="1" t="n">
        <v>0.17</v>
      </c>
      <c r="I371" s="1" t="n">
        <f aca="false">G371+H371</f>
        <v>2.211</v>
      </c>
      <c r="J371" s="1" t="n">
        <v>14.05</v>
      </c>
      <c r="K371" s="8"/>
      <c r="L371" s="7" t="n">
        <f aca="false">LN(B371/B370)</f>
        <v>0.0505918146504956</v>
      </c>
      <c r="M371" s="7" t="n">
        <f aca="false">LN(C371/C370)</f>
        <v>0.0187317290983831</v>
      </c>
      <c r="N371" s="7" t="n">
        <f aca="false">LN(D371/D370)</f>
        <v>-0.0114648419261731</v>
      </c>
      <c r="O371" s="7" t="n">
        <f aca="false">LN(E371/E370)</f>
        <v>0.0206667422051608</v>
      </c>
      <c r="P371" s="7" t="n">
        <f aca="false">LN(F371/F370)</f>
        <v>0.0107283327409114</v>
      </c>
      <c r="Q371" s="7" t="n">
        <f aca="false">LN(G371/G370)</f>
        <v>-0.0208492400634128</v>
      </c>
      <c r="R371" s="7" t="n">
        <f aca="false">LN(I371/I370)</f>
        <v>-0.0103487987716998</v>
      </c>
      <c r="S371" s="7" t="n">
        <f aca="false">LN(J371/J370)</f>
        <v>-0.0127300163220062</v>
      </c>
      <c r="T371" s="3" t="n">
        <v>36082</v>
      </c>
      <c r="U371" s="1" t="n">
        <f aca="false">STDEV(L341:L370)*SQRT(260)</f>
        <v>0.575325603181724</v>
      </c>
      <c r="V371" s="1" t="n">
        <f aca="false">STDEV(M341:M370)*SQRT(260)</f>
        <v>1.92583821975968</v>
      </c>
      <c r="W371" s="1" t="n">
        <f aca="false">STDEV(N341:N370)*SQRT(260)</f>
        <v>0.21386797879816</v>
      </c>
      <c r="X371" s="1" t="n">
        <f aca="false">STDEV(O341:O370)*SQRT(260)</f>
        <v>0.462744287439529</v>
      </c>
      <c r="Y371" s="1" t="n">
        <f aca="false">STDEV(P341:P370)*SQRT(260)</f>
        <v>0.332684436164668</v>
      </c>
      <c r="Z371" s="1" t="n">
        <f aca="false">STDEV(Q341:Q370)*SQRT(260)</f>
        <v>0.694531853727123</v>
      </c>
      <c r="AA371" s="1" t="n">
        <f aca="false">STDEV(R341:R370)*SQRT(260)</f>
        <v>0.516090738346886</v>
      </c>
      <c r="AB371" s="1" t="n">
        <f aca="false">STDEV(S341:S370)*SQRT(260)</f>
        <v>0.402123451419208</v>
      </c>
    </row>
    <row r="372" customFormat="false" ht="12.75" hidden="false" customHeight="false" outlineLevel="0" collapsed="false">
      <c r="A372" s="3" t="n">
        <v>36083</v>
      </c>
      <c r="B372" s="1" t="n">
        <v>23.1299991607666</v>
      </c>
      <c r="C372" s="7" t="n">
        <v>30.0499992370605</v>
      </c>
      <c r="D372" s="1" t="n">
        <v>4.966</v>
      </c>
      <c r="E372" s="7" t="n">
        <v>1611.01</v>
      </c>
      <c r="F372" s="1" t="n">
        <v>1047.49</v>
      </c>
      <c r="G372" s="1" t="n">
        <v>2.095</v>
      </c>
      <c r="H372" s="1" t="n">
        <v>0.18</v>
      </c>
      <c r="I372" s="1" t="n">
        <f aca="false">G372+H372</f>
        <v>2.275</v>
      </c>
      <c r="J372" s="1" t="n">
        <v>14.05</v>
      </c>
      <c r="K372" s="8"/>
      <c r="L372" s="7" t="n">
        <f aca="false">LN(B372/B371)</f>
        <v>0.0276151307496438</v>
      </c>
      <c r="M372" s="7" t="n">
        <f aca="false">LN(C372/C371)</f>
        <v>0.0508555168203291</v>
      </c>
      <c r="N372" s="7" t="n">
        <f aca="false">LN(D372/D371)</f>
        <v>-0.012805297025673</v>
      </c>
      <c r="O372" s="7" t="n">
        <f aca="false">LN(E372/E371)</f>
        <v>0.0444492232297392</v>
      </c>
      <c r="P372" s="7" t="n">
        <f aca="false">LN(F372/F371)</f>
        <v>0.0408820605411837</v>
      </c>
      <c r="Q372" s="7" t="n">
        <f aca="false">LN(G372/G371)</f>
        <v>0.0261136695463935</v>
      </c>
      <c r="R372" s="7" t="n">
        <f aca="false">LN(I372/I371)</f>
        <v>0.0285351505276048</v>
      </c>
      <c r="S372" s="7" t="n">
        <f aca="false">LN(J372/J371)</f>
        <v>0</v>
      </c>
      <c r="T372" s="3" t="n">
        <v>36083</v>
      </c>
      <c r="U372" s="1" t="n">
        <f aca="false">STDEV(L342:L371)*SQRT(260)</f>
        <v>0.532953251687076</v>
      </c>
      <c r="V372" s="1" t="n">
        <f aca="false">STDEV(M342:M371)*SQRT(260)</f>
        <v>1.76418804977699</v>
      </c>
      <c r="W372" s="1" t="n">
        <f aca="false">STDEV(N342:N371)*SQRT(260)</f>
        <v>0.210719461536362</v>
      </c>
      <c r="X372" s="1" t="n">
        <f aca="false">STDEV(O342:O371)*SQRT(260)</f>
        <v>0.44271822876338</v>
      </c>
      <c r="Y372" s="1" t="n">
        <f aca="false">STDEV(P342:P371)*SQRT(260)</f>
        <v>0.315036600100434</v>
      </c>
      <c r="Z372" s="1" t="n">
        <f aca="false">STDEV(Q342:Q371)*SQRT(260)</f>
        <v>0.695132037438729</v>
      </c>
      <c r="AA372" s="1" t="n">
        <f aca="false">STDEV(R342:R371)*SQRT(260)</f>
        <v>0.509961374281575</v>
      </c>
      <c r="AB372" s="1" t="n">
        <f aca="false">STDEV(S342:S371)*SQRT(260)</f>
        <v>0.395507862974597</v>
      </c>
    </row>
    <row r="373" customFormat="false" ht="12.75" hidden="false" customHeight="false" outlineLevel="0" collapsed="false">
      <c r="A373" s="3" t="n">
        <v>36084</v>
      </c>
      <c r="B373" s="1" t="n">
        <v>22.5200004577637</v>
      </c>
      <c r="C373" s="7" t="n">
        <v>30.0499992370605</v>
      </c>
      <c r="D373" s="1" t="n">
        <v>4.977</v>
      </c>
      <c r="E373" s="7" t="n">
        <v>1620.95</v>
      </c>
      <c r="F373" s="1" t="n">
        <v>1056.42</v>
      </c>
      <c r="G373" s="1" t="n">
        <v>2.109</v>
      </c>
      <c r="H373" s="1" t="n">
        <v>0.17</v>
      </c>
      <c r="I373" s="1" t="n">
        <f aca="false">G373+H373</f>
        <v>2.279</v>
      </c>
      <c r="J373" s="1" t="n">
        <v>14.15</v>
      </c>
      <c r="K373" s="8"/>
      <c r="L373" s="7" t="n">
        <f aca="false">LN(B373/B372)</f>
        <v>-0.0267266163615452</v>
      </c>
      <c r="M373" s="7" t="n">
        <f aca="false">LN(C373/C372)</f>
        <v>0</v>
      </c>
      <c r="N373" s="7" t="n">
        <f aca="false">LN(D373/D372)</f>
        <v>0.0022126127904423</v>
      </c>
      <c r="O373" s="7" t="n">
        <f aca="false">LN(E373/E372)</f>
        <v>0.00615108562029215</v>
      </c>
      <c r="P373" s="7" t="n">
        <f aca="false">LN(F373/F372)</f>
        <v>0.00848900725506307</v>
      </c>
      <c r="Q373" s="7" t="n">
        <f aca="false">LN(G373/G372)</f>
        <v>0.00666034812253632</v>
      </c>
      <c r="R373" s="7" t="n">
        <f aca="false">LN(I373/I372)</f>
        <v>0.00175669786063328</v>
      </c>
      <c r="S373" s="7" t="n">
        <f aca="false">LN(J373/J372)</f>
        <v>0.00709222830949184</v>
      </c>
      <c r="T373" s="3" t="n">
        <v>36084</v>
      </c>
      <c r="U373" s="1" t="n">
        <f aca="false">STDEV(L343:L372)*SQRT(260)</f>
        <v>0.540447895598734</v>
      </c>
      <c r="V373" s="1" t="n">
        <f aca="false">STDEV(M343:M372)*SQRT(260)</f>
        <v>1.7336523559469</v>
      </c>
      <c r="W373" s="1" t="n">
        <f aca="false">STDEV(N343:N372)*SQRT(260)</f>
        <v>0.213100152892393</v>
      </c>
      <c r="X373" s="1" t="n">
        <f aca="false">STDEV(O343:O372)*SQRT(260)</f>
        <v>0.461184014422169</v>
      </c>
      <c r="Y373" s="1" t="n">
        <f aca="false">STDEV(P343:P372)*SQRT(260)</f>
        <v>0.336459420644959</v>
      </c>
      <c r="Z373" s="1" t="n">
        <f aca="false">STDEV(Q343:Q372)*SQRT(260)</f>
        <v>0.655996369210439</v>
      </c>
      <c r="AA373" s="1" t="n">
        <f aca="false">STDEV(R343:R372)*SQRT(260)</f>
        <v>0.488086851455436</v>
      </c>
      <c r="AB373" s="1" t="n">
        <f aca="false">STDEV(S343:S372)*SQRT(260)</f>
        <v>0.395224685072066</v>
      </c>
    </row>
    <row r="374" customFormat="false" ht="12.75" hidden="false" customHeight="false" outlineLevel="0" collapsed="false">
      <c r="A374" s="3" t="n">
        <v>36087</v>
      </c>
      <c r="B374" s="1" t="n">
        <v>24.1299991607666</v>
      </c>
      <c r="C374" s="7" t="n">
        <v>31.7199993133545</v>
      </c>
      <c r="D374" s="1" t="n">
        <v>4.982</v>
      </c>
      <c r="E374" s="7" t="n">
        <v>1648.73</v>
      </c>
      <c r="F374" s="1" t="n">
        <v>1062.39</v>
      </c>
      <c r="G374" s="1" t="n">
        <v>2.143</v>
      </c>
      <c r="H374" s="1" t="n">
        <v>0.17</v>
      </c>
      <c r="I374" s="1" t="n">
        <f aca="false">G374+H374</f>
        <v>2.313</v>
      </c>
      <c r="J374" s="1" t="n">
        <v>13.35</v>
      </c>
      <c r="K374" s="8"/>
      <c r="L374" s="7" t="n">
        <f aca="false">LN(B374/B373)</f>
        <v>0.0690520212587983</v>
      </c>
      <c r="M374" s="7" t="n">
        <f aca="false">LN(C374/C373)</f>
        <v>0.0540847395273468</v>
      </c>
      <c r="N374" s="7" t="n">
        <f aca="false">LN(D374/D373)</f>
        <v>0.00100411696357162</v>
      </c>
      <c r="O374" s="7" t="n">
        <f aca="false">LN(E374/E373)</f>
        <v>0.0169928974534868</v>
      </c>
      <c r="P374" s="7" t="n">
        <f aca="false">LN(F374/F373)</f>
        <v>0.00563525356085995</v>
      </c>
      <c r="Q374" s="7" t="n">
        <f aca="false">LN(G374/G373)</f>
        <v>0.0159928149948023</v>
      </c>
      <c r="R374" s="7" t="n">
        <f aca="false">LN(I374/I373)</f>
        <v>0.0148086329857548</v>
      </c>
      <c r="S374" s="7" t="n">
        <f aca="false">LN(J374/J373)</f>
        <v>-0.0581982392429882</v>
      </c>
      <c r="T374" s="3" t="n">
        <v>36087</v>
      </c>
      <c r="U374" s="1" t="n">
        <f aca="false">STDEV(L344:L373)*SQRT(260)</f>
        <v>0.542499635187954</v>
      </c>
      <c r="V374" s="1" t="n">
        <f aca="false">STDEV(M344:M373)*SQRT(260)</f>
        <v>1.73181363011775</v>
      </c>
      <c r="W374" s="1" t="n">
        <f aca="false">STDEV(N344:N373)*SQRT(260)</f>
        <v>0.213273458646445</v>
      </c>
      <c r="X374" s="1" t="n">
        <f aca="false">STDEV(O344:O373)*SQRT(260)</f>
        <v>0.459573777937986</v>
      </c>
      <c r="Y374" s="1" t="n">
        <f aca="false">STDEV(P344:P373)*SQRT(260)</f>
        <v>0.335533826311485</v>
      </c>
      <c r="Z374" s="1" t="n">
        <f aca="false">STDEV(Q344:Q373)*SQRT(260)</f>
        <v>0.648369077501221</v>
      </c>
      <c r="AA374" s="1" t="n">
        <f aca="false">STDEV(R344:R373)*SQRT(260)</f>
        <v>0.477575583065498</v>
      </c>
      <c r="AB374" s="1" t="n">
        <f aca="false">STDEV(S344:S373)*SQRT(260)</f>
        <v>0.331431686272292</v>
      </c>
    </row>
    <row r="375" customFormat="false" ht="12.75" hidden="false" customHeight="false" outlineLevel="0" collapsed="false">
      <c r="A375" s="3" t="n">
        <v>36088</v>
      </c>
      <c r="B375" s="1" t="n">
        <v>23.7700004577637</v>
      </c>
      <c r="C375" s="7" t="n">
        <v>31.7199993133545</v>
      </c>
      <c r="D375" s="1" t="n">
        <v>5.068</v>
      </c>
      <c r="E375" s="7" t="n">
        <v>1639.19</v>
      </c>
      <c r="F375" s="1" t="n">
        <v>1063.93</v>
      </c>
      <c r="G375" s="1" t="n">
        <v>2.202</v>
      </c>
      <c r="H375" s="1" t="n">
        <v>0.25</v>
      </c>
      <c r="I375" s="1" t="n">
        <f aca="false">G375+H375</f>
        <v>2.452</v>
      </c>
      <c r="J375" s="1" t="n">
        <v>13.43</v>
      </c>
      <c r="K375" s="8"/>
      <c r="L375" s="7" t="n">
        <f aca="false">LN(B375/B374)</f>
        <v>-0.0150315442271264</v>
      </c>
      <c r="M375" s="7" t="n">
        <f aca="false">LN(C375/C374)</f>
        <v>0</v>
      </c>
      <c r="N375" s="7" t="n">
        <f aca="false">LN(D375/D374)</f>
        <v>0.0171148456189039</v>
      </c>
      <c r="O375" s="7" t="n">
        <f aca="false">LN(E375/E374)</f>
        <v>-0.0058030771868965</v>
      </c>
      <c r="P375" s="7" t="n">
        <f aca="false">LN(F375/F374)</f>
        <v>0.00144851223641531</v>
      </c>
      <c r="Q375" s="7" t="n">
        <f aca="false">LN(G375/G374)</f>
        <v>0.0271593218090482</v>
      </c>
      <c r="R375" s="7" t="n">
        <f aca="false">LN(I375/I374)</f>
        <v>0.0583586348246628</v>
      </c>
      <c r="S375" s="7" t="n">
        <f aca="false">LN(J375/J374)</f>
        <v>0.00597462568888777</v>
      </c>
      <c r="T375" s="3" t="n">
        <v>36088</v>
      </c>
      <c r="U375" s="1" t="n">
        <f aca="false">STDEV(L345:L374)*SQRT(260)</f>
        <v>0.574712151791305</v>
      </c>
      <c r="V375" s="1" t="n">
        <f aca="false">STDEV(M345:M374)*SQRT(260)</f>
        <v>1.74876109743467</v>
      </c>
      <c r="W375" s="1" t="n">
        <f aca="false">STDEV(N345:N374)*SQRT(260)</f>
        <v>0.213455675894359</v>
      </c>
      <c r="X375" s="1" t="n">
        <f aca="false">STDEV(O345:O374)*SQRT(260)</f>
        <v>0.461729232345892</v>
      </c>
      <c r="Y375" s="1" t="n">
        <f aca="false">STDEV(P345:P374)*SQRT(260)</f>
        <v>0.33396621580503</v>
      </c>
      <c r="Z375" s="1" t="n">
        <f aca="false">STDEV(Q345:Q374)*SQRT(260)</f>
        <v>0.638936176325504</v>
      </c>
      <c r="AA375" s="1" t="n">
        <f aca="false">STDEV(R345:R374)*SQRT(260)</f>
        <v>0.467106114981658</v>
      </c>
      <c r="AB375" s="1" t="n">
        <f aca="false">STDEV(S345:S374)*SQRT(260)</f>
        <v>0.372305001410338</v>
      </c>
    </row>
    <row r="376" customFormat="false" ht="12.75" hidden="false" customHeight="false" outlineLevel="0" collapsed="false">
      <c r="A376" s="3" t="n">
        <v>36089</v>
      </c>
      <c r="B376" s="1" t="n">
        <v>23.2800006866455</v>
      </c>
      <c r="C376" s="7" t="n">
        <v>36.439998626709</v>
      </c>
      <c r="D376" s="1" t="n">
        <v>5.07</v>
      </c>
      <c r="E376" s="7" t="n">
        <v>1674.75</v>
      </c>
      <c r="F376" s="1" t="n">
        <v>1069.92</v>
      </c>
      <c r="G376" s="1" t="n">
        <v>2.18</v>
      </c>
      <c r="H376" s="1" t="n">
        <v>0.25</v>
      </c>
      <c r="I376" s="1" t="n">
        <f aca="false">G376+H376</f>
        <v>2.43</v>
      </c>
      <c r="J376" s="1" t="n">
        <v>14.08</v>
      </c>
      <c r="K376" s="8"/>
      <c r="L376" s="7" t="n">
        <f aca="false">LN(B376/B375)</f>
        <v>-0.0208296482718263</v>
      </c>
      <c r="M376" s="7" t="n">
        <f aca="false">LN(C376/C375)</f>
        <v>0.138719659585832</v>
      </c>
      <c r="N376" s="7" t="n">
        <f aca="false">LN(D376/D375)</f>
        <v>0.000394555144199358</v>
      </c>
      <c r="O376" s="7" t="n">
        <f aca="false">LN(E376/E375)</f>
        <v>0.0214616830191426</v>
      </c>
      <c r="P376" s="7" t="n">
        <f aca="false">LN(F376/F375)</f>
        <v>0.00561428004198524</v>
      </c>
      <c r="Q376" s="7" t="n">
        <f aca="false">LN(G376/G375)</f>
        <v>-0.0100411614994905</v>
      </c>
      <c r="R376" s="7" t="n">
        <f aca="false">LN(I376/I375)</f>
        <v>-0.00901276072150781</v>
      </c>
      <c r="S376" s="7"/>
      <c r="T376" s="3" t="n">
        <v>36089</v>
      </c>
      <c r="U376" s="1" t="n">
        <f aca="false">STDEV(L346:L375)*SQRT(260)</f>
        <v>0.568098583435647</v>
      </c>
      <c r="V376" s="1" t="n">
        <f aca="false">STDEV(M346:M375)*SQRT(260)</f>
        <v>1.40737732094832</v>
      </c>
      <c r="W376" s="1" t="n">
        <f aca="false">STDEV(N346:N375)*SQRT(260)</f>
        <v>0.215674291704007</v>
      </c>
      <c r="X376" s="1" t="n">
        <f aca="false">STDEV(O346:O375)*SQRT(260)</f>
        <v>0.428445971672111</v>
      </c>
      <c r="Y376" s="1" t="n">
        <f aca="false">STDEV(P346:P375)*SQRT(260)</f>
        <v>0.302102874725168</v>
      </c>
      <c r="Z376" s="1" t="n">
        <f aca="false">STDEV(Q346:Q375)*SQRT(260)</f>
        <v>0.626486891998525</v>
      </c>
      <c r="AA376" s="1" t="n">
        <f aca="false">STDEV(R346:R375)*SQRT(260)</f>
        <v>0.491454788914605</v>
      </c>
      <c r="AB376" s="1" t="n">
        <f aca="false">STDEV(S346:S375)*SQRT(260)</f>
        <v>0.369295352379232</v>
      </c>
    </row>
    <row r="377" customFormat="false" ht="12.75" hidden="false" customHeight="false" outlineLevel="0" collapsed="false">
      <c r="A377" s="3" t="n">
        <v>36090</v>
      </c>
      <c r="B377" s="1" t="n">
        <v>23.4500007629395</v>
      </c>
      <c r="C377" s="7" t="n">
        <v>36.439998626709</v>
      </c>
      <c r="D377" s="1" t="n">
        <v>5.136</v>
      </c>
      <c r="E377" s="7" t="n">
        <v>1702.64</v>
      </c>
      <c r="F377" s="1" t="n">
        <v>1078.48</v>
      </c>
      <c r="G377" s="1" t="n">
        <v>2.176</v>
      </c>
      <c r="H377" s="1" t="n">
        <v>0.26</v>
      </c>
      <c r="I377" s="1" t="n">
        <f aca="false">G377+H377</f>
        <v>2.436</v>
      </c>
      <c r="J377" s="1" t="n">
        <v>13.97</v>
      </c>
      <c r="K377" s="8"/>
      <c r="L377" s="7" t="n">
        <f aca="false">LN(B377/B376)</f>
        <v>0.00727587506870063</v>
      </c>
      <c r="M377" s="7" t="n">
        <f aca="false">LN(C377/C376)</f>
        <v>0</v>
      </c>
      <c r="N377" s="7" t="n">
        <f aca="false">LN(D377/D376)</f>
        <v>0.0129337487845683</v>
      </c>
      <c r="O377" s="7" t="n">
        <f aca="false">LN(E377/E376)</f>
        <v>0.0165160872661714</v>
      </c>
      <c r="P377" s="7" t="n">
        <f aca="false">LN(F377/F376)</f>
        <v>0.0079687630771401</v>
      </c>
      <c r="Q377" s="7" t="n">
        <f aca="false">LN(G377/G376)</f>
        <v>-0.0018365478073015</v>
      </c>
      <c r="R377" s="7" t="n">
        <f aca="false">LN(I377/I376)</f>
        <v>0.00246609249519347</v>
      </c>
      <c r="S377" s="7" t="n">
        <f aca="false">LN(J377/J376)</f>
        <v>-0.00784317746102589</v>
      </c>
      <c r="T377" s="3" t="n">
        <v>36090</v>
      </c>
      <c r="U377" s="1" t="n">
        <f aca="false">STDEV(L347:L376)*SQRT(260)</f>
        <v>0.567497134250002</v>
      </c>
      <c r="V377" s="1" t="n">
        <f aca="false">STDEV(M347:M376)*SQRT(260)</f>
        <v>1.11332098426116</v>
      </c>
      <c r="W377" s="1" t="n">
        <f aca="false">STDEV(N347:N376)*SQRT(260)</f>
        <v>0.209323789550315</v>
      </c>
      <c r="X377" s="1" t="n">
        <f aca="false">STDEV(O347:O376)*SQRT(260)</f>
        <v>0.427889655499482</v>
      </c>
      <c r="Y377" s="1" t="n">
        <f aca="false">STDEV(P347:P376)*SQRT(260)</f>
        <v>0.297115964747995</v>
      </c>
      <c r="Z377" s="1" t="n">
        <f aca="false">STDEV(Q347:Q376)*SQRT(260)</f>
        <v>0.623459973629421</v>
      </c>
      <c r="AA377" s="1" t="n">
        <f aca="false">STDEV(R347:R376)*SQRT(260)</f>
        <v>0.491671981847993</v>
      </c>
      <c r="AB377" s="1" t="n">
        <f aca="false">STDEV(S347:S376)*SQRT(260)</f>
        <v>0.374868092246624</v>
      </c>
    </row>
    <row r="378" customFormat="false" ht="12.75" hidden="false" customHeight="false" outlineLevel="0" collapsed="false">
      <c r="A378" s="3" t="n">
        <v>36091</v>
      </c>
      <c r="B378" s="1" t="n">
        <v>22.8899993896484</v>
      </c>
      <c r="C378" s="7" t="n">
        <v>40.0999984741211</v>
      </c>
      <c r="D378" s="1" t="n">
        <v>5.177</v>
      </c>
      <c r="E378" s="7" t="n">
        <v>1693.86</v>
      </c>
      <c r="F378" s="1" t="n">
        <v>1070.67</v>
      </c>
      <c r="G378" s="1" t="n">
        <v>2.164</v>
      </c>
      <c r="H378" s="1" t="n">
        <v>0.26</v>
      </c>
      <c r="I378" s="1" t="n">
        <f aca="false">G378+H378</f>
        <v>2.424</v>
      </c>
      <c r="J378" s="1" t="n">
        <v>14.05</v>
      </c>
      <c r="K378" s="8"/>
      <c r="L378" s="7" t="n">
        <f aca="false">LN(B378/B377)</f>
        <v>-0.0241704201270949</v>
      </c>
      <c r="M378" s="7" t="n">
        <f aca="false">LN(C378/C377)</f>
        <v>0.0957092615552844</v>
      </c>
      <c r="N378" s="7" t="n">
        <f aca="false">LN(D378/D377)</f>
        <v>0.00795117153210419</v>
      </c>
      <c r="O378" s="7" t="n">
        <f aca="false">LN(E378/E377)</f>
        <v>-0.00517003948590338</v>
      </c>
      <c r="P378" s="7" t="n">
        <f aca="false">LN(F378/F377)</f>
        <v>-0.00726802166408128</v>
      </c>
      <c r="Q378" s="7" t="n">
        <f aca="false">LN(G378/G377)</f>
        <v>-0.00552996800946109</v>
      </c>
      <c r="R378" s="7" t="n">
        <f aca="false">LN(I378/I377)</f>
        <v>-0.00493828164058234</v>
      </c>
      <c r="S378" s="7" t="n">
        <f aca="false">LN(J378/J377)</f>
        <v>0.00571022251088427</v>
      </c>
      <c r="T378" s="3" t="n">
        <v>36091</v>
      </c>
      <c r="U378" s="1" t="n">
        <f aca="false">STDEV(L348:L377)*SQRT(260)</f>
        <v>0.566278166832669</v>
      </c>
      <c r="V378" s="1" t="n">
        <f aca="false">STDEV(M348:M377)*SQRT(260)</f>
        <v>1.11332949133549</v>
      </c>
      <c r="W378" s="1" t="n">
        <f aca="false">STDEV(N348:N377)*SQRT(260)</f>
        <v>0.211122953401739</v>
      </c>
      <c r="X378" s="1" t="n">
        <f aca="false">STDEV(O348:O377)*SQRT(260)</f>
        <v>0.423006514531629</v>
      </c>
      <c r="Y378" s="1" t="n">
        <f aca="false">STDEV(P348:P377)*SQRT(260)</f>
        <v>0.284772584167844</v>
      </c>
      <c r="Z378" s="1" t="n">
        <f aca="false">STDEV(Q348:Q377)*SQRT(260)</f>
        <v>0.589999237793871</v>
      </c>
      <c r="AA378" s="1" t="n">
        <f aca="false">STDEV(R348:R377)*SQRT(260)</f>
        <v>0.476006028251744</v>
      </c>
      <c r="AB378" s="1" t="n">
        <f aca="false">STDEV(S348:S377)*SQRT(260)</f>
        <v>0.352787535085763</v>
      </c>
    </row>
    <row r="379" customFormat="false" ht="12.75" hidden="false" customHeight="false" outlineLevel="0" collapsed="false">
      <c r="A379" s="3" t="n">
        <v>36094</v>
      </c>
      <c r="B379" s="1" t="n">
        <v>22.4300003051758</v>
      </c>
      <c r="C379" s="7" t="n">
        <v>38.4900016784668</v>
      </c>
      <c r="D379" s="1" t="n">
        <v>5.106</v>
      </c>
      <c r="E379" s="7" t="n">
        <v>1724.98</v>
      </c>
      <c r="F379" s="1" t="n">
        <v>1072.32</v>
      </c>
      <c r="G379" s="1" t="n">
        <v>2.298</v>
      </c>
      <c r="H379" s="1" t="n">
        <v>0.21</v>
      </c>
      <c r="I379" s="1" t="n">
        <f aca="false">G379+H379</f>
        <v>2.508</v>
      </c>
      <c r="J379" s="1" t="n">
        <v>14.23</v>
      </c>
      <c r="K379" s="8"/>
      <c r="L379" s="7" t="n">
        <f aca="false">LN(B379/B378)</f>
        <v>-0.0203007451621106</v>
      </c>
      <c r="M379" s="7" t="n">
        <f aca="false">LN(C379/C378)</f>
        <v>-0.040977785357159</v>
      </c>
      <c r="N379" s="7" t="n">
        <f aca="false">LN(D379/D378)</f>
        <v>-0.0138094191004722</v>
      </c>
      <c r="O379" s="7" t="n">
        <f aca="false">LN(E379/E378)</f>
        <v>0.0182055080267032</v>
      </c>
      <c r="P379" s="7" t="n">
        <f aca="false">LN(F379/F378)</f>
        <v>0.00153990483021809</v>
      </c>
      <c r="Q379" s="7" t="n">
        <f aca="false">LN(G379/G378)</f>
        <v>0.0600808184423289</v>
      </c>
      <c r="R379" s="7" t="n">
        <f aca="false">LN(I379/I378)</f>
        <v>0.0340665545636061</v>
      </c>
      <c r="S379" s="7" t="n">
        <f aca="false">LN(J379/J378)</f>
        <v>0.0127300163220061</v>
      </c>
      <c r="T379" s="3" t="n">
        <v>36094</v>
      </c>
      <c r="U379" s="1" t="n">
        <f aca="false">STDEV(L349:L378)*SQRT(260)</f>
        <v>0.55943391252932</v>
      </c>
      <c r="V379" s="1" t="n">
        <f aca="false">STDEV(M349:M378)*SQRT(260)</f>
        <v>0.878787225222578</v>
      </c>
      <c r="W379" s="1" t="n">
        <f aca="false">STDEV(N349:N378)*SQRT(260)</f>
        <v>0.212026401143208</v>
      </c>
      <c r="X379" s="1" t="n">
        <f aca="false">STDEV(O349:O378)*SQRT(260)</f>
        <v>0.411681956604514</v>
      </c>
      <c r="Y379" s="1" t="n">
        <f aca="false">STDEV(P349:P378)*SQRT(260)</f>
        <v>0.275125151870307</v>
      </c>
      <c r="Z379" s="1" t="n">
        <f aca="false">STDEV(Q349:Q378)*SQRT(260)</f>
        <v>0.576809527653983</v>
      </c>
      <c r="AA379" s="1" t="n">
        <f aca="false">STDEV(R349:R378)*SQRT(260)</f>
        <v>0.462115957243387</v>
      </c>
      <c r="AB379" s="1" t="n">
        <f aca="false">STDEV(S349:S378)*SQRT(260)</f>
        <v>0.348663623149693</v>
      </c>
    </row>
    <row r="380" customFormat="false" ht="12.75" hidden="false" customHeight="false" outlineLevel="0" collapsed="false">
      <c r="A380" s="3" t="n">
        <v>36095</v>
      </c>
      <c r="B380" s="1" t="n">
        <v>23.2299995422363</v>
      </c>
      <c r="C380" s="7" t="n">
        <v>39.0699996948242</v>
      </c>
      <c r="D380" s="1" t="n">
        <v>5.088</v>
      </c>
      <c r="E380" s="7" t="n">
        <v>1717.63</v>
      </c>
      <c r="F380" s="1" t="n">
        <v>1065.34</v>
      </c>
      <c r="G380" s="1" t="n">
        <v>2.108</v>
      </c>
      <c r="H380" s="1" t="n">
        <v>0.23</v>
      </c>
      <c r="I380" s="1" t="n">
        <f aca="false">G380+H380</f>
        <v>2.338</v>
      </c>
      <c r="J380" s="1" t="n">
        <v>14.13</v>
      </c>
      <c r="K380" s="8"/>
      <c r="L380" s="7" t="n">
        <f aca="false">LN(B380/B379)</f>
        <v>0.0350451649387926</v>
      </c>
      <c r="M380" s="7" t="n">
        <f aca="false">LN(C380/C379)</f>
        <v>0.0149563903524582</v>
      </c>
      <c r="N380" s="7" t="n">
        <f aca="false">LN(D380/D379)</f>
        <v>-0.00353149278147104</v>
      </c>
      <c r="O380" s="7" t="n">
        <f aca="false">LN(E380/E379)</f>
        <v>-0.00427002255135828</v>
      </c>
      <c r="P380" s="7" t="n">
        <f aca="false">LN(F380/F379)</f>
        <v>-0.00653052852819225</v>
      </c>
      <c r="Q380" s="7" t="n">
        <f aca="false">LN(G380/G379)</f>
        <v>-0.0862995487474481</v>
      </c>
      <c r="R380" s="7" t="n">
        <f aca="false">LN(I380/I379)</f>
        <v>-0.0701897597207975</v>
      </c>
      <c r="S380" s="7" t="n">
        <f aca="false">LN(J380/J379)</f>
        <v>-0.00705221540532495</v>
      </c>
      <c r="T380" s="3" t="n">
        <v>36095</v>
      </c>
      <c r="U380" s="1" t="n">
        <f aca="false">STDEV(L350:L379)*SQRT(260)</f>
        <v>0.559257298941635</v>
      </c>
      <c r="V380" s="1" t="n">
        <f aca="false">STDEV(M350:M379)*SQRT(260)</f>
        <v>0.884873982041877</v>
      </c>
      <c r="W380" s="1" t="n">
        <f aca="false">STDEV(N350:N379)*SQRT(260)</f>
        <v>0.215694174489979</v>
      </c>
      <c r="X380" s="1" t="n">
        <f aca="false">STDEV(O350:O379)*SQRT(260)</f>
        <v>0.412897861497123</v>
      </c>
      <c r="Y380" s="1" t="n">
        <f aca="false">STDEV(P350:P379)*SQRT(260)</f>
        <v>0.269426855392866</v>
      </c>
      <c r="Z380" s="1" t="n">
        <f aca="false">STDEV(Q350:Q379)*SQRT(260)</f>
        <v>0.595535619666624</v>
      </c>
      <c r="AA380" s="1" t="n">
        <f aca="false">STDEV(R350:R379)*SQRT(260)</f>
        <v>0.467449825284033</v>
      </c>
      <c r="AB380" s="1" t="n">
        <f aca="false">STDEV(S350:S379)*SQRT(260)</f>
        <v>0.350982447248776</v>
      </c>
    </row>
    <row r="381" customFormat="false" ht="12.75" hidden="false" customHeight="false" outlineLevel="0" collapsed="false">
      <c r="A381" s="3" t="n">
        <v>36096</v>
      </c>
      <c r="B381" s="1" t="n">
        <v>22.5699996948242</v>
      </c>
      <c r="C381" s="7" t="n">
        <v>39.2700004577637</v>
      </c>
      <c r="D381" s="1" t="n">
        <v>5.119</v>
      </c>
      <c r="E381" s="7" t="n">
        <v>1737.35</v>
      </c>
      <c r="F381" s="1" t="n">
        <v>1068.09</v>
      </c>
      <c r="G381" s="1" t="n">
        <v>1.972</v>
      </c>
      <c r="H381" s="1" t="n">
        <v>0.278</v>
      </c>
      <c r="I381" s="1" t="n">
        <f aca="false">G381+H381</f>
        <v>2.25</v>
      </c>
      <c r="J381" s="1" t="n">
        <v>14.29</v>
      </c>
      <c r="K381" s="8"/>
      <c r="L381" s="7" t="n">
        <f aca="false">LN(B381/B380)</f>
        <v>-0.0288229497684639</v>
      </c>
      <c r="M381" s="7" t="n">
        <f aca="false">LN(C381/C380)</f>
        <v>0.00510597899076832</v>
      </c>
      <c r="N381" s="7" t="n">
        <f aca="false">LN(D381/D380)</f>
        <v>0.00607428143762518</v>
      </c>
      <c r="O381" s="7" t="n">
        <f aca="false">LN(E381/E380)</f>
        <v>0.0114155301329757</v>
      </c>
      <c r="P381" s="7" t="n">
        <f aca="false">LN(F381/F380)</f>
        <v>0.00257800961181967</v>
      </c>
      <c r="Q381" s="7" t="n">
        <f aca="false">LN(G381/G380)</f>
        <v>-0.0666913744986723</v>
      </c>
      <c r="R381" s="7" t="n">
        <f aca="false">LN(I381/I380)</f>
        <v>-0.0383656468335479</v>
      </c>
      <c r="S381" s="7" t="n">
        <f aca="false">LN(J381/J380)</f>
        <v>0.0112597952453398</v>
      </c>
      <c r="T381" s="3" t="n">
        <v>36096</v>
      </c>
      <c r="U381" s="1" t="n">
        <f aca="false">STDEV(L351:L380)*SQRT(260)</f>
        <v>0.546149482754711</v>
      </c>
      <c r="V381" s="1" t="n">
        <f aca="false">STDEV(M351:M380)*SQRT(260)</f>
        <v>0.866680233134486</v>
      </c>
      <c r="W381" s="1" t="n">
        <f aca="false">STDEV(N351:N380)*SQRT(260)</f>
        <v>0.214907294680042</v>
      </c>
      <c r="X381" s="1" t="n">
        <f aca="false">STDEV(O351:O380)*SQRT(260)</f>
        <v>0.412743271600378</v>
      </c>
      <c r="Y381" s="1" t="n">
        <f aca="false">STDEV(P351:P380)*SQRT(260)</f>
        <v>0.269677282416002</v>
      </c>
      <c r="Z381" s="1" t="n">
        <f aca="false">STDEV(Q351:Q380)*SQRT(260)</f>
        <v>0.587710058469208</v>
      </c>
      <c r="AA381" s="1" t="n">
        <f aca="false">STDEV(R351:R380)*SQRT(260)</f>
        <v>0.492457082205405</v>
      </c>
      <c r="AB381" s="1" t="n">
        <f aca="false">STDEV(S351:S380)*SQRT(260)</f>
        <v>0.34885715313339</v>
      </c>
    </row>
    <row r="382" customFormat="false" ht="12.75" hidden="false" customHeight="false" outlineLevel="0" collapsed="false">
      <c r="A382" s="3" t="n">
        <v>36097</v>
      </c>
      <c r="B382" s="1" t="n">
        <v>24.2700004577637</v>
      </c>
      <c r="C382" s="7" t="n">
        <v>38.2700004577637</v>
      </c>
      <c r="D382" s="1" t="n">
        <v>5.077</v>
      </c>
      <c r="E382" s="7" t="n">
        <v>1757.19</v>
      </c>
      <c r="F382" s="1" t="n">
        <v>1085.93</v>
      </c>
      <c r="G382" s="1" t="n">
        <v>2.348</v>
      </c>
      <c r="H382" s="1" t="n">
        <v>0.278</v>
      </c>
      <c r="I382" s="1" t="n">
        <f aca="false">G382+H382</f>
        <v>2.626</v>
      </c>
      <c r="J382" s="1" t="n">
        <v>14.24</v>
      </c>
      <c r="K382" s="8"/>
      <c r="L382" s="7" t="n">
        <f aca="false">LN(B382/B381)</f>
        <v>0.0726194612916642</v>
      </c>
      <c r="M382" s="7" t="n">
        <f aca="false">LN(C382/C381)</f>
        <v>-0.0257945688477129</v>
      </c>
      <c r="N382" s="7" t="n">
        <f aca="false">LN(D382/D381)</f>
        <v>-0.00823857151018885</v>
      </c>
      <c r="O382" s="7" t="n">
        <f aca="false">LN(E382/E381)</f>
        <v>0.0113549784366243</v>
      </c>
      <c r="P382" s="7" t="n">
        <f aca="false">LN(F382/F381)</f>
        <v>0.0165647560619688</v>
      </c>
      <c r="Q382" s="7"/>
      <c r="R382" s="7"/>
      <c r="S382" s="7" t="n">
        <f aca="false">LN(J382/J381)</f>
        <v>-0.00350508595794624</v>
      </c>
      <c r="T382" s="3" t="n">
        <v>36097</v>
      </c>
      <c r="U382" s="1" t="n">
        <f aca="false">STDEV(L352:L381)*SQRT(260)</f>
        <v>0.552556988460672</v>
      </c>
      <c r="V382" s="1" t="n">
        <f aca="false">STDEV(M352:M381)*SQRT(260)</f>
        <v>0.82280588394091</v>
      </c>
      <c r="W382" s="1" t="n">
        <f aca="false">STDEV(N352:N381)*SQRT(260)</f>
        <v>0.215015524463998</v>
      </c>
      <c r="X382" s="1" t="n">
        <f aca="false">STDEV(O352:O381)*SQRT(260)</f>
        <v>0.413543224398571</v>
      </c>
      <c r="Y382" s="1" t="n">
        <f aca="false">STDEV(P352:P381)*SQRT(260)</f>
        <v>0.26898446460356</v>
      </c>
      <c r="Z382" s="1" t="n">
        <f aca="false">STDEV(Q352:Q381)*SQRT(260)</f>
        <v>0.585772111149502</v>
      </c>
      <c r="AA382" s="1" t="n">
        <f aca="false">STDEV(R352:R381)*SQRT(260)</f>
        <v>0.490432070768695</v>
      </c>
      <c r="AB382" s="1" t="n">
        <f aca="false">STDEV(S352:S381)*SQRT(260)</f>
        <v>0.351594261753254</v>
      </c>
    </row>
    <row r="383" customFormat="false" ht="12.75" hidden="false" customHeight="false" outlineLevel="0" collapsed="false">
      <c r="A383" s="3" t="n">
        <v>36098</v>
      </c>
      <c r="B383" s="1" t="n">
        <v>24.7399997711182</v>
      </c>
      <c r="C383" s="7" t="n">
        <v>32.4300003051758</v>
      </c>
      <c r="D383" s="1" t="n">
        <v>5.156</v>
      </c>
      <c r="E383" s="7" t="n">
        <v>1771.39</v>
      </c>
      <c r="F383" s="1" t="n">
        <v>1098.67</v>
      </c>
      <c r="G383" s="1" t="n">
        <v>2.275</v>
      </c>
      <c r="H383" s="1" t="n">
        <v>0.278</v>
      </c>
      <c r="I383" s="1" t="n">
        <f aca="false">G383+H383</f>
        <v>2.553</v>
      </c>
      <c r="J383" s="1" t="n">
        <v>14.42</v>
      </c>
      <c r="K383" s="8"/>
      <c r="L383" s="7" t="n">
        <f aca="false">LN(B383/B382)</f>
        <v>0.0191803191130463</v>
      </c>
      <c r="M383" s="7" t="n">
        <f aca="false">LN(C383/C382)</f>
        <v>-0.165582381669515</v>
      </c>
      <c r="N383" s="7" t="n">
        <f aca="false">LN(D383/D382)</f>
        <v>0.0154405491116836</v>
      </c>
      <c r="O383" s="7" t="n">
        <f aca="false">LN(E383/E382)</f>
        <v>0.0080486068936155</v>
      </c>
      <c r="P383" s="7" t="n">
        <f aca="false">LN(F383/F382)</f>
        <v>0.0116635946426909</v>
      </c>
      <c r="Q383" s="7" t="n">
        <f aca="false">LN(G383/G382)</f>
        <v>-0.0315838495629363</v>
      </c>
      <c r="R383" s="7" t="n">
        <f aca="false">LN(I383/I382)</f>
        <v>-0.0281926376212577</v>
      </c>
      <c r="S383" s="7" t="n">
        <f aca="false">LN(J383/J382)</f>
        <v>0.0125612258729733</v>
      </c>
      <c r="T383" s="3" t="n">
        <v>36098</v>
      </c>
      <c r="U383" s="1" t="n">
        <f aca="false">STDEV(L353:L382)*SQRT(260)</f>
        <v>0.59345494986583</v>
      </c>
      <c r="V383" s="1" t="n">
        <f aca="false">STDEV(M353:M382)*SQRT(260)</f>
        <v>0.787807597791974</v>
      </c>
      <c r="W383" s="1" t="n">
        <f aca="false">STDEV(N353:N382)*SQRT(260)</f>
        <v>0.215065601760094</v>
      </c>
      <c r="X383" s="1" t="n">
        <f aca="false">STDEV(O353:O382)*SQRT(260)</f>
        <v>0.406188751134693</v>
      </c>
      <c r="Y383" s="1" t="n">
        <f aca="false">STDEV(P353:P382)*SQRT(260)</f>
        <v>0.260337837725955</v>
      </c>
      <c r="Z383" s="1" t="n">
        <f aca="false">STDEV(Q353:Q382)*SQRT(260)</f>
        <v>0.584547404910626</v>
      </c>
      <c r="AA383" s="1" t="n">
        <f aca="false">STDEV(R353:R382)*SQRT(260)</f>
        <v>0.489631257137996</v>
      </c>
      <c r="AB383" s="1" t="n">
        <f aca="false">STDEV(S353:S382)*SQRT(260)</f>
        <v>0.342561047407623</v>
      </c>
    </row>
    <row r="384" customFormat="false" ht="12.75" hidden="false" customHeight="false" outlineLevel="0" collapsed="false">
      <c r="A384" s="3" t="n">
        <v>36101</v>
      </c>
      <c r="B384" s="1" t="n">
        <v>23.6800003051758</v>
      </c>
      <c r="C384" s="7" t="n">
        <v>26.5799999237061</v>
      </c>
      <c r="D384" s="1" t="n">
        <v>5.243</v>
      </c>
      <c r="E384" s="7" t="n">
        <v>1800.91</v>
      </c>
      <c r="F384" s="1" t="n">
        <v>1111.6</v>
      </c>
      <c r="G384" s="1" t="n">
        <v>2.387</v>
      </c>
      <c r="H384" s="1" t="n">
        <v>0.15</v>
      </c>
      <c r="I384" s="1" t="n">
        <f aca="false">G384+H384</f>
        <v>2.537</v>
      </c>
      <c r="J384" s="1" t="n">
        <v>14.36</v>
      </c>
      <c r="K384" s="8"/>
      <c r="L384" s="7" t="n">
        <f aca="false">LN(B384/B383)</f>
        <v>-0.0437905348095573</v>
      </c>
      <c r="M384" s="7" t="n">
        <f aca="false">LN(C384/C383)</f>
        <v>-0.198924879314771</v>
      </c>
      <c r="N384" s="7" t="n">
        <f aca="false">LN(D384/D383)</f>
        <v>0.0167327685134549</v>
      </c>
      <c r="O384" s="7" t="n">
        <f aca="false">LN(E384/E383)</f>
        <v>0.016527543582451</v>
      </c>
      <c r="P384" s="7" t="n">
        <f aca="false">LN(F384/F383)</f>
        <v>0.0117000615311159</v>
      </c>
      <c r="Q384" s="7" t="n">
        <f aca="false">LN(G384/G383)</f>
        <v>0.0480572949537793</v>
      </c>
      <c r="R384" s="7" t="n">
        <f aca="false">LN(I384/I383)</f>
        <v>-0.00628685764220201</v>
      </c>
      <c r="S384" s="7" t="n">
        <f aca="false">LN(J384/J383)</f>
        <v>-0.00416956823672489</v>
      </c>
      <c r="T384" s="3" t="n">
        <v>36101</v>
      </c>
      <c r="U384" s="1" t="n">
        <f aca="false">STDEV(L354:L383)*SQRT(260)</f>
        <v>0.594359247602262</v>
      </c>
      <c r="V384" s="1" t="n">
        <f aca="false">STDEV(M354:M383)*SQRT(260)</f>
        <v>0.90782969309095</v>
      </c>
      <c r="W384" s="1" t="n">
        <f aca="false">STDEV(N354:N383)*SQRT(260)</f>
        <v>0.219456100796785</v>
      </c>
      <c r="X384" s="1" t="n">
        <f aca="false">STDEV(O354:O383)*SQRT(260)</f>
        <v>0.405786081258427</v>
      </c>
      <c r="Y384" s="1" t="n">
        <f aca="false">STDEV(P354:P383)*SQRT(260)</f>
        <v>0.261822639824369</v>
      </c>
      <c r="Z384" s="1" t="n">
        <f aca="false">STDEV(Q354:Q383)*SQRT(260)</f>
        <v>0.552753448373564</v>
      </c>
      <c r="AA384" s="1" t="n">
        <f aca="false">STDEV(R354:R383)*SQRT(260)</f>
        <v>0.483703291384674</v>
      </c>
      <c r="AB384" s="1" t="n">
        <f aca="false">STDEV(S354:S383)*SQRT(260)</f>
        <v>0.316242785210728</v>
      </c>
    </row>
    <row r="385" customFormat="false" ht="12.75" hidden="false" customHeight="false" outlineLevel="0" collapsed="false">
      <c r="A385" s="3" t="n">
        <v>36102</v>
      </c>
      <c r="B385" s="1" t="n">
        <v>22.7299995422363</v>
      </c>
      <c r="C385" s="7" t="n">
        <v>30.3299999237061</v>
      </c>
      <c r="D385" s="1" t="n">
        <v>5.214</v>
      </c>
      <c r="E385" s="7" t="n">
        <v>1788.43</v>
      </c>
      <c r="F385" s="1" t="n">
        <v>1110.84</v>
      </c>
      <c r="G385" s="1" t="n">
        <v>2.436</v>
      </c>
      <c r="H385" s="1" t="n">
        <v>0.12</v>
      </c>
      <c r="I385" s="1" t="n">
        <f aca="false">G385+H385</f>
        <v>2.556</v>
      </c>
      <c r="J385" s="1" t="n">
        <v>14.2</v>
      </c>
      <c r="K385" s="8"/>
      <c r="L385" s="7" t="n">
        <f aca="false">LN(B385/B384)</f>
        <v>-0.0409452051780288</v>
      </c>
      <c r="M385" s="7" t="n">
        <f aca="false">LN(C385/C384)</f>
        <v>0.131978268770281</v>
      </c>
      <c r="N385" s="7" t="n">
        <f aca="false">LN(D385/D384)</f>
        <v>-0.0055465380790857</v>
      </c>
      <c r="O385" s="7" t="n">
        <f aca="false">LN(E385/E384)</f>
        <v>-0.00695395269978098</v>
      </c>
      <c r="P385" s="7" t="n">
        <f aca="false">LN(F385/F384)</f>
        <v>-0.000683933001228393</v>
      </c>
      <c r="Q385" s="7" t="n">
        <f aca="false">LN(G385/G384)</f>
        <v>0.0203200024909575</v>
      </c>
      <c r="R385" s="7" t="n">
        <f aca="false">LN(I385/I384)</f>
        <v>0.0074612558981436</v>
      </c>
      <c r="S385" s="7" t="n">
        <f aca="false">LN(J385/J384)</f>
        <v>-0.0112045990128631</v>
      </c>
      <c r="T385" s="3" t="n">
        <v>36102</v>
      </c>
      <c r="U385" s="1" t="n">
        <f aca="false">STDEV(L355:L384)*SQRT(260)</f>
        <v>0.60280285222687</v>
      </c>
      <c r="V385" s="1" t="n">
        <f aca="false">STDEV(M355:M384)*SQRT(260)</f>
        <v>1.01961627241146</v>
      </c>
      <c r="W385" s="1" t="n">
        <f aca="false">STDEV(N355:N384)*SQRT(260)</f>
        <v>0.224388577674426</v>
      </c>
      <c r="X385" s="1" t="n">
        <f aca="false">STDEV(O355:O384)*SQRT(260)</f>
        <v>0.407385006954064</v>
      </c>
      <c r="Y385" s="1" t="n">
        <f aca="false">STDEV(P355:P384)*SQRT(260)</f>
        <v>0.263213548499661</v>
      </c>
      <c r="Z385" s="1" t="n">
        <f aca="false">STDEV(Q355:Q384)*SQRT(260)</f>
        <v>0.576655968683939</v>
      </c>
      <c r="AA385" s="1" t="n">
        <f aca="false">STDEV(R355:R384)*SQRT(260)</f>
        <v>0.475335447204928</v>
      </c>
      <c r="AB385" s="1" t="n">
        <f aca="false">STDEV(S355:S384)*SQRT(260)</f>
        <v>0.312129896312543</v>
      </c>
    </row>
    <row r="386" customFormat="false" ht="12.75" hidden="false" customHeight="false" outlineLevel="0" collapsed="false">
      <c r="A386" s="3" t="n">
        <v>36103</v>
      </c>
      <c r="B386" s="1" t="n">
        <v>23.1700000762939</v>
      </c>
      <c r="C386" s="7" t="n">
        <v>29.9500007629395</v>
      </c>
      <c r="D386" s="1" t="n">
        <v>5.324</v>
      </c>
      <c r="E386" s="7" t="n">
        <v>1823.57</v>
      </c>
      <c r="F386" s="1" t="n">
        <v>1118.67</v>
      </c>
      <c r="G386" s="1" t="n">
        <v>2.395</v>
      </c>
      <c r="H386" s="1" t="n">
        <v>0.12</v>
      </c>
      <c r="I386" s="1" t="n">
        <f aca="false">G386+H386</f>
        <v>2.515</v>
      </c>
      <c r="J386" s="1" t="n">
        <v>14.14</v>
      </c>
      <c r="K386" s="8"/>
      <c r="L386" s="7" t="n">
        <f aca="false">LN(B386/B385)</f>
        <v>0.019172724011808</v>
      </c>
      <c r="M386" s="7" t="n">
        <f aca="false">LN(C386/C385)</f>
        <v>-0.0126079691497989</v>
      </c>
      <c r="N386" s="7" t="n">
        <f aca="false">LN(D386/D385)</f>
        <v>0.0208775850215552</v>
      </c>
      <c r="O386" s="7" t="n">
        <f aca="false">LN(E386/E385)</f>
        <v>0.0194579782380007</v>
      </c>
      <c r="P386" s="7" t="n">
        <f aca="false">LN(F386/F385)</f>
        <v>0.00702399378521074</v>
      </c>
      <c r="Q386" s="7" t="n">
        <f aca="false">LN(G386/G385)</f>
        <v>-0.016974118984772</v>
      </c>
      <c r="R386" s="7" t="n">
        <f aca="false">LN(I386/I385)</f>
        <v>-0.0161707329635858</v>
      </c>
      <c r="S386" s="7" t="n">
        <f aca="false">LN(J386/J385)</f>
        <v>-0.00423430413878823</v>
      </c>
      <c r="T386" s="3" t="n">
        <v>36103</v>
      </c>
      <c r="U386" s="1" t="n">
        <f aca="false">STDEV(L356:L385)*SQRT(260)</f>
        <v>0.586116598736337</v>
      </c>
      <c r="V386" s="1" t="n">
        <f aca="false">STDEV(M356:M385)*SQRT(260)</f>
        <v>1.08794394492078</v>
      </c>
      <c r="W386" s="1" t="n">
        <f aca="false">STDEV(N356:N385)*SQRT(260)</f>
        <v>0.224703757314635</v>
      </c>
      <c r="X386" s="1" t="n">
        <f aca="false">STDEV(O356:O385)*SQRT(260)</f>
        <v>0.407520024339132</v>
      </c>
      <c r="Y386" s="1" t="n">
        <f aca="false">STDEV(P356:P385)*SQRT(260)</f>
        <v>0.263252419807317</v>
      </c>
      <c r="Z386" s="1" t="n">
        <f aca="false">STDEV(Q356:Q385)*SQRT(260)</f>
        <v>0.582810307767791</v>
      </c>
      <c r="AA386" s="1" t="n">
        <f aca="false">STDEV(R356:R385)*SQRT(260)</f>
        <v>0.476513701046903</v>
      </c>
      <c r="AB386" s="1" t="n">
        <f aca="false">STDEV(S356:S385)*SQRT(260)</f>
        <v>0.312226197683324</v>
      </c>
    </row>
    <row r="387" customFormat="false" ht="12.75" hidden="false" customHeight="false" outlineLevel="0" collapsed="false">
      <c r="A387" s="3" t="n">
        <v>36104</v>
      </c>
      <c r="B387" s="1" t="n">
        <v>23.8299999237061</v>
      </c>
      <c r="C387" s="7" t="n">
        <v>30.0799999237061</v>
      </c>
      <c r="D387" s="1" t="n">
        <v>5.354</v>
      </c>
      <c r="E387" s="7" t="n">
        <v>1837.1</v>
      </c>
      <c r="F387" s="1" t="n">
        <v>1133.85</v>
      </c>
      <c r="G387" s="1" t="n">
        <v>2.553</v>
      </c>
      <c r="H387" s="1" t="n">
        <v>0.095</v>
      </c>
      <c r="I387" s="1" t="n">
        <f aca="false">G387+H387</f>
        <v>2.648</v>
      </c>
      <c r="J387" s="1" t="n">
        <v>13.97</v>
      </c>
      <c r="K387" s="8"/>
      <c r="L387" s="7" t="n">
        <f aca="false">LN(B387/B386)</f>
        <v>0.0280869461719835</v>
      </c>
      <c r="M387" s="7" t="n">
        <f aca="false">LN(C387/C386)</f>
        <v>0.00433114651004188</v>
      </c>
      <c r="N387" s="7" t="n">
        <f aca="false">LN(D387/D386)</f>
        <v>0.00561904456529554</v>
      </c>
      <c r="O387" s="7" t="n">
        <f aca="false">LN(E387/E386)</f>
        <v>0.00739212308701514</v>
      </c>
      <c r="P387" s="7" t="n">
        <f aca="false">LN(F387/F386)</f>
        <v>0.0134784417539644</v>
      </c>
      <c r="Q387" s="7" t="n">
        <f aca="false">LN(G387/G386)</f>
        <v>0.0638859073964681</v>
      </c>
      <c r="R387" s="7" t="n">
        <f aca="false">LN(I387/I386)</f>
        <v>0.0515318345230593</v>
      </c>
      <c r="S387" s="7" t="n">
        <f aca="false">LN(J387/J386)</f>
        <v>-0.0120954871995563</v>
      </c>
      <c r="T387" s="3" t="n">
        <v>36104</v>
      </c>
      <c r="U387" s="1" t="n">
        <f aca="false">STDEV(L357:L386)*SQRT(260)</f>
        <v>0.575509813927853</v>
      </c>
      <c r="V387" s="1" t="n">
        <f aca="false">STDEV(M357:M386)*SQRT(260)</f>
        <v>1.07684555944311</v>
      </c>
      <c r="W387" s="1" t="n">
        <f aca="false">STDEV(N357:N386)*SQRT(260)</f>
        <v>0.232572095930053</v>
      </c>
      <c r="X387" s="1" t="n">
        <f aca="false">STDEV(O357:O386)*SQRT(260)</f>
        <v>0.397739054444292</v>
      </c>
      <c r="Y387" s="1" t="n">
        <f aca="false">STDEV(P357:P386)*SQRT(260)</f>
        <v>0.244780316558397</v>
      </c>
      <c r="Z387" s="1" t="n">
        <f aca="false">STDEV(Q357:Q386)*SQRT(260)</f>
        <v>0.580860098046823</v>
      </c>
      <c r="AA387" s="1" t="n">
        <f aca="false">STDEV(R357:R386)*SQRT(260)</f>
        <v>0.476486183674212</v>
      </c>
      <c r="AB387" s="1" t="n">
        <f aca="false">STDEV(S357:S386)*SQRT(260)</f>
        <v>0.306624348366637</v>
      </c>
    </row>
    <row r="388" customFormat="false" ht="12.75" hidden="false" customHeight="false" outlineLevel="0" collapsed="false">
      <c r="A388" s="3" t="n">
        <v>36105</v>
      </c>
      <c r="B388" s="1" t="n">
        <v>23.9099998474121</v>
      </c>
      <c r="C388" s="7" t="n">
        <v>28.4200000762939</v>
      </c>
      <c r="D388" s="1" t="n">
        <v>5.386</v>
      </c>
      <c r="E388" s="7" t="n">
        <v>1856.56</v>
      </c>
      <c r="F388" s="1" t="n">
        <v>1141.01</v>
      </c>
      <c r="G388" s="1" t="n">
        <v>2.553</v>
      </c>
      <c r="H388" s="1" t="n">
        <v>0.105</v>
      </c>
      <c r="I388" s="1" t="n">
        <f aca="false">G388+H388</f>
        <v>2.658</v>
      </c>
      <c r="J388" s="1" t="n">
        <v>13.87</v>
      </c>
      <c r="K388" s="8"/>
      <c r="L388" s="7" t="n">
        <f aca="false">LN(B388/B387)</f>
        <v>0.00335148717941446</v>
      </c>
      <c r="M388" s="7" t="n">
        <f aca="false">LN(C388/C387)</f>
        <v>-0.0567673711918006</v>
      </c>
      <c r="N388" s="7" t="n">
        <f aca="false">LN(D388/D387)</f>
        <v>0.00595904929124638</v>
      </c>
      <c r="O388" s="7" t="n">
        <f aca="false">LN(E388/E387)</f>
        <v>0.0105370716596117</v>
      </c>
      <c r="P388" s="7" t="n">
        <f aca="false">LN(F388/F387)</f>
        <v>0.00629491365926769</v>
      </c>
      <c r="Q388" s="7" t="n">
        <f aca="false">LN(G388/G387)</f>
        <v>0</v>
      </c>
      <c r="R388" s="7" t="n">
        <f aca="false">LN(I388/I387)</f>
        <v>0.0037693222162917</v>
      </c>
      <c r="S388" s="7" t="n">
        <f aca="false">LN(J388/J387)</f>
        <v>-0.00718393894213028</v>
      </c>
      <c r="T388" s="3" t="n">
        <v>36105</v>
      </c>
      <c r="U388" s="1" t="n">
        <f aca="false">STDEV(L358:L387)*SQRT(260)</f>
        <v>0.568325996415243</v>
      </c>
      <c r="V388" s="1" t="n">
        <f aca="false">STDEV(M358:M387)*SQRT(260)</f>
        <v>1.07631384137453</v>
      </c>
      <c r="W388" s="1" t="n">
        <f aca="false">STDEV(N358:N387)*SQRT(260)</f>
        <v>0.232896707413499</v>
      </c>
      <c r="X388" s="1" t="n">
        <f aca="false">STDEV(O358:O387)*SQRT(260)</f>
        <v>0.391216557607369</v>
      </c>
      <c r="Y388" s="1" t="n">
        <f aca="false">STDEV(P358:P387)*SQRT(260)</f>
        <v>0.236085081538333</v>
      </c>
      <c r="Z388" s="1" t="n">
        <f aca="false">STDEV(Q358:Q387)*SQRT(260)</f>
        <v>0.614099864345856</v>
      </c>
      <c r="AA388" s="1" t="n">
        <f aca="false">STDEV(R358:R387)*SQRT(260)</f>
        <v>0.506150563744635</v>
      </c>
      <c r="AB388" s="1" t="n">
        <f aca="false">STDEV(S358:S387)*SQRT(260)</f>
        <v>0.303033576096693</v>
      </c>
    </row>
    <row r="389" customFormat="false" ht="12.75" hidden="false" customHeight="false" outlineLevel="0" collapsed="false">
      <c r="A389" s="3" t="n">
        <v>36108</v>
      </c>
      <c r="B389" s="1" t="n">
        <v>24.0200004577637</v>
      </c>
      <c r="C389" s="7" t="n">
        <v>31.5400009155273</v>
      </c>
      <c r="D389" s="1" t="n">
        <v>5.288</v>
      </c>
      <c r="E389" s="7" t="n">
        <v>1861.05</v>
      </c>
      <c r="F389" s="1" t="n">
        <v>1130.2</v>
      </c>
      <c r="G389" s="1" t="n">
        <v>2.442</v>
      </c>
      <c r="H389" s="1" t="n">
        <v>0.13</v>
      </c>
      <c r="I389" s="1" t="n">
        <f aca="false">G389+H389</f>
        <v>2.572</v>
      </c>
      <c r="J389" s="1" t="n">
        <v>13.38</v>
      </c>
      <c r="K389" s="8"/>
      <c r="L389" s="7" t="n">
        <f aca="false">LN(B389/B388)</f>
        <v>0.00459006062096931</v>
      </c>
      <c r="M389" s="7" t="n">
        <f aca="false">LN(C389/C388)</f>
        <v>0.104163485208921</v>
      </c>
      <c r="N389" s="7" t="n">
        <f aca="false">LN(D389/D388)</f>
        <v>-0.018362891840022</v>
      </c>
      <c r="O389" s="7" t="n">
        <f aca="false">LN(E389/E388)</f>
        <v>0.0024155315824871</v>
      </c>
      <c r="P389" s="7" t="n">
        <f aca="false">LN(F389/F388)</f>
        <v>-0.00951922686981994</v>
      </c>
      <c r="Q389" s="7" t="n">
        <f aca="false">LN(G389/G388)</f>
        <v>-0.0444517625708337</v>
      </c>
      <c r="R389" s="7" t="n">
        <f aca="false">LN(I389/I388)</f>
        <v>-0.0328901539156806</v>
      </c>
      <c r="S389" s="7" t="n">
        <f aca="false">LN(J389/J388)</f>
        <v>-0.0359671796266578</v>
      </c>
      <c r="T389" s="3" t="n">
        <v>36108</v>
      </c>
      <c r="U389" s="1" t="n">
        <f aca="false">STDEV(L359:L388)*SQRT(260)</f>
        <v>0.56696535334216</v>
      </c>
      <c r="V389" s="1" t="n">
        <f aca="false">STDEV(M359:M388)*SQRT(260)</f>
        <v>1.08117050774509</v>
      </c>
      <c r="W389" s="1" t="n">
        <f aca="false">STDEV(N359:N388)*SQRT(260)</f>
        <v>0.230403847950365</v>
      </c>
      <c r="X389" s="1" t="n">
        <f aca="false">STDEV(O359:O388)*SQRT(260)</f>
        <v>0.390564949883734</v>
      </c>
      <c r="Y389" s="1" t="n">
        <f aca="false">STDEV(P359:P388)*SQRT(260)</f>
        <v>0.23629223478284</v>
      </c>
      <c r="Z389" s="1" t="n">
        <f aca="false">STDEV(Q359:Q388)*SQRT(260)</f>
        <v>0.614010445466338</v>
      </c>
      <c r="AA389" s="1" t="n">
        <f aca="false">STDEV(R359:R388)*SQRT(260)</f>
        <v>0.506295163474363</v>
      </c>
      <c r="AB389" s="1" t="n">
        <f aca="false">STDEV(S359:S388)*SQRT(260)</f>
        <v>0.301978052788617</v>
      </c>
    </row>
    <row r="390" customFormat="false" ht="12.75" hidden="false" customHeight="false" outlineLevel="0" collapsed="false">
      <c r="A390" s="3" t="n">
        <v>36109</v>
      </c>
      <c r="B390" s="1" t="n">
        <v>23.3999996185303</v>
      </c>
      <c r="C390" s="7" t="n">
        <v>34.7400016784668</v>
      </c>
      <c r="D390" s="1" t="n">
        <v>5.288</v>
      </c>
      <c r="E390" s="7" t="n">
        <v>1865.62</v>
      </c>
      <c r="F390" s="1" t="n">
        <v>1128.26</v>
      </c>
      <c r="G390" s="1" t="n">
        <v>2.478</v>
      </c>
      <c r="H390" s="1" t="n">
        <v>0.14</v>
      </c>
      <c r="I390" s="1" t="n">
        <f aca="false">G390+H390</f>
        <v>2.618</v>
      </c>
      <c r="J390" s="1" t="n">
        <v>13.52</v>
      </c>
      <c r="K390" s="8"/>
      <c r="L390" s="7" t="n">
        <f aca="false">LN(B390/B389)</f>
        <v>-0.0261508296479117</v>
      </c>
      <c r="M390" s="7" t="n">
        <f aca="false">LN(C390/C389)</f>
        <v>0.0966351985656723</v>
      </c>
      <c r="N390" s="7" t="n">
        <f aca="false">LN(D390/D389)</f>
        <v>0</v>
      </c>
      <c r="O390" s="7" t="n">
        <f aca="false">LN(E390/E389)</f>
        <v>0.00245259295338361</v>
      </c>
      <c r="P390" s="7" t="n">
        <f aca="false">LN(F390/F389)</f>
        <v>-0.00171798524406447</v>
      </c>
      <c r="Q390" s="7" t="n">
        <f aca="false">LN(G390/G389)</f>
        <v>0.0146344075184378</v>
      </c>
      <c r="R390" s="7" t="n">
        <f aca="false">LN(I390/I389)</f>
        <v>0.0177268611123354</v>
      </c>
      <c r="S390" s="7" t="n">
        <f aca="false">LN(J390/J389)</f>
        <v>0.0104090159147355</v>
      </c>
      <c r="T390" s="3" t="n">
        <v>36109</v>
      </c>
      <c r="U390" s="1" t="n">
        <f aca="false">STDEV(L360:L389)*SQRT(260)</f>
        <v>0.53764349543339</v>
      </c>
      <c r="V390" s="1" t="n">
        <f aca="false">STDEV(M360:M389)*SQRT(260)</f>
        <v>1.12139480796023</v>
      </c>
      <c r="W390" s="1" t="n">
        <f aca="false">STDEV(N360:N389)*SQRT(260)</f>
        <v>0.237398168973445</v>
      </c>
      <c r="X390" s="1" t="n">
        <f aca="false">STDEV(O360:O389)*SQRT(260)</f>
        <v>0.390313696808485</v>
      </c>
      <c r="Y390" s="1" t="n">
        <f aca="false">STDEV(P360:P389)*SQRT(260)</f>
        <v>0.239095024801826</v>
      </c>
      <c r="Z390" s="1" t="n">
        <f aca="false">STDEV(Q360:Q389)*SQRT(260)</f>
        <v>0.591503991278563</v>
      </c>
      <c r="AA390" s="1" t="n">
        <f aca="false">STDEV(R360:R389)*SQRT(260)</f>
        <v>0.4725348728875</v>
      </c>
      <c r="AB390" s="1" t="n">
        <f aca="false">STDEV(S360:S389)*SQRT(260)</f>
        <v>0.315031215637846</v>
      </c>
    </row>
    <row r="391" customFormat="false" ht="12.75" hidden="false" customHeight="false" outlineLevel="0" collapsed="false">
      <c r="A391" s="3" t="n">
        <v>36110</v>
      </c>
      <c r="B391" s="1" t="n">
        <v>23.3600006103516</v>
      </c>
      <c r="C391" s="7" t="n">
        <v>31.3899993896484</v>
      </c>
      <c r="D391" s="1" t="n">
        <v>5.287</v>
      </c>
      <c r="E391" s="7" t="n">
        <v>1862.11</v>
      </c>
      <c r="F391" s="1" t="n">
        <v>1120.97</v>
      </c>
      <c r="G391" s="1" t="n">
        <v>2.432</v>
      </c>
      <c r="H391" s="1" t="n">
        <v>0.16</v>
      </c>
      <c r="I391" s="1" t="n">
        <f aca="false">G391+H391</f>
        <v>2.592</v>
      </c>
      <c r="J391" s="1" t="n">
        <v>13.55</v>
      </c>
      <c r="K391" s="8"/>
      <c r="L391" s="7" t="n">
        <f aca="false">LN(B391/B390)</f>
        <v>-0.00171082197344116</v>
      </c>
      <c r="M391" s="7" t="n">
        <f aca="false">LN(C391/C390)</f>
        <v>-0.101402457718342</v>
      </c>
      <c r="N391" s="7" t="n">
        <f aca="false">LN(D391/D390)</f>
        <v>-0.000189125296072113</v>
      </c>
      <c r="O391" s="7" t="n">
        <f aca="false">LN(E391/E390)</f>
        <v>-0.0018831841562113</v>
      </c>
      <c r="P391" s="7" t="n">
        <f aca="false">LN(F391/F390)</f>
        <v>-0.00648224105742625</v>
      </c>
      <c r="Q391" s="7" t="n">
        <f aca="false">LN(G391/G390)</f>
        <v>-0.0187378191030302</v>
      </c>
      <c r="R391" s="7" t="n">
        <f aca="false">LN(I391/I390)</f>
        <v>-0.00998088899767998</v>
      </c>
      <c r="S391" s="7" t="n">
        <f aca="false">LN(J391/J390)</f>
        <v>0.00221647671089197</v>
      </c>
      <c r="T391" s="3" t="n">
        <v>36110</v>
      </c>
      <c r="U391" s="1" t="n">
        <f aca="false">STDEV(L361:L390)*SQRT(260)</f>
        <v>0.539915846337848</v>
      </c>
      <c r="V391" s="1" t="n">
        <f aca="false">STDEV(M361:M390)*SQRT(260)</f>
        <v>1.14843258927111</v>
      </c>
      <c r="W391" s="1" t="n">
        <f aca="false">STDEV(N361:N390)*SQRT(260)</f>
        <v>0.235415111784491</v>
      </c>
      <c r="X391" s="1" t="n">
        <f aca="false">STDEV(O361:O390)*SQRT(260)</f>
        <v>0.389988106609893</v>
      </c>
      <c r="Y391" s="1" t="n">
        <f aca="false">STDEV(P361:P390)*SQRT(260)</f>
        <v>0.239335974217716</v>
      </c>
      <c r="Z391" s="1" t="n">
        <f aca="false">STDEV(Q361:Q390)*SQRT(260)</f>
        <v>0.583757687862834</v>
      </c>
      <c r="AA391" s="1" t="n">
        <f aca="false">STDEV(R361:R390)*SQRT(260)</f>
        <v>0.46757047172896</v>
      </c>
      <c r="AB391" s="1" t="n">
        <f aca="false">STDEV(S361:S390)*SQRT(260)</f>
        <v>0.307362173007538</v>
      </c>
    </row>
    <row r="392" customFormat="false" ht="12.75" hidden="false" customHeight="false" outlineLevel="0" collapsed="false">
      <c r="A392" s="3" t="n">
        <v>36111</v>
      </c>
      <c r="B392" s="1" t="n">
        <v>23.3899993896484</v>
      </c>
      <c r="C392" s="7" t="n">
        <v>31.3899993896484</v>
      </c>
      <c r="D392" s="1" t="n">
        <v>5.248</v>
      </c>
      <c r="E392" s="7" t="n">
        <v>1851.06</v>
      </c>
      <c r="F392" s="1" t="n">
        <v>1117.69</v>
      </c>
      <c r="G392" s="1" t="n">
        <v>2.394</v>
      </c>
      <c r="H392" s="1" t="n">
        <v>0.16</v>
      </c>
      <c r="I392" s="1" t="n">
        <f aca="false">G392+H392</f>
        <v>2.554</v>
      </c>
      <c r="J392" s="1" t="n">
        <v>13.84</v>
      </c>
      <c r="K392" s="8"/>
      <c r="L392" s="7" t="n">
        <f aca="false">LN(B392/B391)</f>
        <v>0.0012833704134463</v>
      </c>
      <c r="M392" s="7" t="n">
        <f aca="false">LN(C392/C391)</f>
        <v>0</v>
      </c>
      <c r="N392" s="7" t="n">
        <f aca="false">LN(D392/D391)</f>
        <v>-0.00740392561152522</v>
      </c>
      <c r="O392" s="7" t="n">
        <f aca="false">LN(E392/E391)</f>
        <v>-0.00595180539515785</v>
      </c>
      <c r="P392" s="7" t="n">
        <f aca="false">LN(F392/F391)</f>
        <v>-0.00293032648732899</v>
      </c>
      <c r="Q392" s="7" t="n">
        <f aca="false">LN(G392/G391)</f>
        <v>-0.0157483569681391</v>
      </c>
      <c r="R392" s="7" t="n">
        <f aca="false">LN(I392/I391)</f>
        <v>-0.0147690208796806</v>
      </c>
      <c r="S392" s="7" t="n">
        <f aca="false">LN(J392/J391)</f>
        <v>0.0211764028638135</v>
      </c>
      <c r="T392" s="3" t="n">
        <v>36111</v>
      </c>
      <c r="U392" s="1" t="n">
        <f aca="false">STDEV(L362:L391)*SQRT(260)</f>
        <v>0.539914943916617</v>
      </c>
      <c r="V392" s="1" t="n">
        <f aca="false">STDEV(M362:M391)*SQRT(260)</f>
        <v>1.19335737662247</v>
      </c>
      <c r="W392" s="1" t="n">
        <f aca="false">STDEV(N362:N391)*SQRT(260)</f>
        <v>0.223589396228093</v>
      </c>
      <c r="X392" s="1" t="n">
        <f aca="false">STDEV(O362:O391)*SQRT(260)</f>
        <v>0.382236969996426</v>
      </c>
      <c r="Y392" s="1" t="n">
        <f aca="false">STDEV(P362:P391)*SQRT(260)</f>
        <v>0.218637321878392</v>
      </c>
      <c r="Z392" s="1" t="n">
        <f aca="false">STDEV(Q362:Q391)*SQRT(260)</f>
        <v>0.571695848213339</v>
      </c>
      <c r="AA392" s="1" t="n">
        <f aca="false">STDEV(R362:R391)*SQRT(260)</f>
        <v>0.453423021646375</v>
      </c>
      <c r="AB392" s="1" t="n">
        <f aca="false">STDEV(S362:S391)*SQRT(260)</f>
        <v>0.304158718836514</v>
      </c>
    </row>
    <row r="393" customFormat="false" ht="12.75" hidden="false" customHeight="false" outlineLevel="0" collapsed="false">
      <c r="A393" s="3" t="n">
        <v>36112</v>
      </c>
      <c r="B393" s="1" t="n">
        <v>26.4099998474121</v>
      </c>
      <c r="C393" s="7" t="n">
        <v>30.0699996948242</v>
      </c>
      <c r="D393" s="1" t="n">
        <v>5.249</v>
      </c>
      <c r="E393" s="7" t="n">
        <v>1847.99</v>
      </c>
      <c r="F393" s="1" t="n">
        <v>1125.72</v>
      </c>
      <c r="G393" s="1" t="n">
        <v>2.459</v>
      </c>
      <c r="H393" s="1" t="n">
        <v>0.145</v>
      </c>
      <c r="I393" s="1" t="n">
        <f aca="false">G393+H393</f>
        <v>2.604</v>
      </c>
      <c r="J393" s="1" t="n">
        <v>13.57</v>
      </c>
      <c r="K393" s="8"/>
      <c r="L393" s="7" t="n">
        <f aca="false">LN(B393/B392)</f>
        <v>0.121434166029849</v>
      </c>
      <c r="M393" s="7" t="n">
        <f aca="false">LN(C393/C392)</f>
        <v>-0.0429613645581295</v>
      </c>
      <c r="N393" s="7" t="n">
        <f aca="false">LN(D393/D392)</f>
        <v>0.000190530628374631</v>
      </c>
      <c r="O393" s="7" t="n">
        <f aca="false">LN(E393/E392)</f>
        <v>-0.0016598860274273</v>
      </c>
      <c r="P393" s="7" t="n">
        <f aca="false">LN(F393/F392)</f>
        <v>0.00715877551893661</v>
      </c>
      <c r="Q393" s="7" t="n">
        <f aca="false">LN(G393/G392)</f>
        <v>0.026789156098274</v>
      </c>
      <c r="R393" s="7" t="n">
        <f aca="false">LN(I393/I392)</f>
        <v>0.0193879667359752</v>
      </c>
      <c r="S393" s="7" t="n">
        <f aca="false">LN(J393/J392)</f>
        <v>-0.0197014763427457</v>
      </c>
      <c r="T393" s="3" t="n">
        <v>36112</v>
      </c>
      <c r="U393" s="1" t="n">
        <f aca="false">STDEV(L363:L392)*SQRT(260)</f>
        <v>0.51638244140546</v>
      </c>
      <c r="V393" s="1" t="n">
        <f aca="false">STDEV(M363:M392)*SQRT(260)</f>
        <v>1.18962463596283</v>
      </c>
      <c r="W393" s="1" t="n">
        <f aca="false">STDEV(N363:N392)*SQRT(260)</f>
        <v>0.215877130567493</v>
      </c>
      <c r="X393" s="1" t="n">
        <f aca="false">STDEV(O363:O392)*SQRT(260)</f>
        <v>0.348711061623173</v>
      </c>
      <c r="Y393" s="1" t="n">
        <f aca="false">STDEV(P363:P392)*SQRT(260)</f>
        <v>0.194072986046305</v>
      </c>
      <c r="Z393" s="1" t="n">
        <f aca="false">STDEV(Q363:Q392)*SQRT(260)</f>
        <v>0.572418040677545</v>
      </c>
      <c r="AA393" s="1" t="n">
        <f aca="false">STDEV(R363:R392)*SQRT(260)</f>
        <v>0.454815359600069</v>
      </c>
      <c r="AB393" s="1" t="n">
        <f aca="false">STDEV(S363:S392)*SQRT(260)</f>
        <v>0.293080294434125</v>
      </c>
    </row>
    <row r="394" customFormat="false" ht="12.75" hidden="false" customHeight="false" outlineLevel="0" collapsed="false">
      <c r="A394" s="3" t="n">
        <v>36115</v>
      </c>
      <c r="B394" s="1" t="n">
        <v>26.1599998474121</v>
      </c>
      <c r="C394" s="7" t="n">
        <v>31.7299995422363</v>
      </c>
      <c r="D394" s="1" t="n">
        <v>5.287</v>
      </c>
      <c r="E394" s="7" t="n">
        <v>1861.68</v>
      </c>
      <c r="F394" s="1" t="n">
        <v>1135.86</v>
      </c>
      <c r="G394" s="1" t="n">
        <v>2.305</v>
      </c>
      <c r="H394" s="1" t="n">
        <v>0.19</v>
      </c>
      <c r="I394" s="1" t="n">
        <f aca="false">G394+H394</f>
        <v>2.495</v>
      </c>
      <c r="J394" s="1" t="n">
        <v>12.82</v>
      </c>
      <c r="K394" s="8"/>
      <c r="L394" s="7" t="n">
        <f aca="false">LN(B394/B393)</f>
        <v>-0.00951119977525747</v>
      </c>
      <c r="M394" s="7" t="n">
        <f aca="false">LN(C394/C393)</f>
        <v>0.0537346043166706</v>
      </c>
      <c r="N394" s="7" t="n">
        <f aca="false">LN(D394/D393)</f>
        <v>0.00721339498315054</v>
      </c>
      <c r="O394" s="7" t="n">
        <f aca="false">LN(E394/E393)</f>
        <v>0.00738074391914846</v>
      </c>
      <c r="P394" s="7" t="n">
        <f aca="false">LN(F394/F393)</f>
        <v>0.00896724232401353</v>
      </c>
      <c r="Q394" s="7" t="n">
        <f aca="false">LN(G394/G393)</f>
        <v>-0.0646740867854437</v>
      </c>
      <c r="R394" s="7" t="n">
        <f aca="false">LN(I394/I393)</f>
        <v>-0.0427599951428408</v>
      </c>
      <c r="S394" s="7" t="n">
        <f aca="false">LN(J394/J393)</f>
        <v>-0.0568550223542538</v>
      </c>
      <c r="T394" s="3" t="n">
        <v>36115</v>
      </c>
      <c r="U394" s="1" t="n">
        <f aca="false">STDEV(L364:L393)*SQRT(260)</f>
        <v>0.623047193281058</v>
      </c>
      <c r="V394" s="1" t="n">
        <f aca="false">STDEV(M364:M393)*SQRT(260)</f>
        <v>1.1976374701472</v>
      </c>
      <c r="W394" s="1" t="n">
        <f aca="false">STDEV(N364:N393)*SQRT(260)</f>
        <v>0.213372049867789</v>
      </c>
      <c r="X394" s="1" t="n">
        <f aca="false">STDEV(O364:O393)*SQRT(260)</f>
        <v>0.349097680607759</v>
      </c>
      <c r="Y394" s="1" t="n">
        <f aca="false">STDEV(P364:P393)*SQRT(260)</f>
        <v>0.190786623822633</v>
      </c>
      <c r="Z394" s="1" t="n">
        <f aca="false">STDEV(Q364:Q393)*SQRT(260)</f>
        <v>0.579621210209164</v>
      </c>
      <c r="AA394" s="1" t="n">
        <f aca="false">STDEV(R364:R393)*SQRT(260)</f>
        <v>0.453556254480457</v>
      </c>
      <c r="AB394" s="1" t="n">
        <f aca="false">STDEV(S364:S393)*SQRT(260)</f>
        <v>0.290053591305317</v>
      </c>
    </row>
    <row r="395" customFormat="false" ht="12.75" hidden="false" customHeight="false" outlineLevel="0" collapsed="false">
      <c r="A395" s="3" t="n">
        <v>36116</v>
      </c>
      <c r="B395" s="1" t="n">
        <v>25.2099990844727</v>
      </c>
      <c r="C395" s="7" t="n">
        <v>32.6699981689453</v>
      </c>
      <c r="D395" s="1" t="n">
        <v>5.293</v>
      </c>
      <c r="E395" s="7" t="n">
        <v>1878.52</v>
      </c>
      <c r="F395" s="1" t="n">
        <v>1139.32</v>
      </c>
      <c r="G395" s="1" t="n">
        <v>2.279</v>
      </c>
      <c r="H395" s="1" t="n">
        <v>0.2</v>
      </c>
      <c r="I395" s="1" t="n">
        <f aca="false">G395+H395</f>
        <v>2.479</v>
      </c>
      <c r="J395" s="1" t="n">
        <v>12.45</v>
      </c>
      <c r="K395" s="8"/>
      <c r="L395" s="7" t="n">
        <f aca="false">LN(B395/B394)</f>
        <v>-0.0369908158723387</v>
      </c>
      <c r="M395" s="7" t="n">
        <f aca="false">LN(C395/C394)</f>
        <v>0.0291945783977389</v>
      </c>
      <c r="N395" s="7" t="n">
        <f aca="false">LN(D395/D394)</f>
        <v>0.00113421562253747</v>
      </c>
      <c r="O395" s="7" t="n">
        <f aca="false">LN(E395/E394)</f>
        <v>0.00900492689927474</v>
      </c>
      <c r="P395" s="7" t="n">
        <f aca="false">LN(F395/F394)</f>
        <v>0.0030415199389289</v>
      </c>
      <c r="Q395" s="7" t="n">
        <f aca="false">LN(G395/G394)</f>
        <v>-0.0113439261850647</v>
      </c>
      <c r="R395" s="7" t="n">
        <f aca="false">LN(I395/I394)</f>
        <v>-0.00643347615042857</v>
      </c>
      <c r="S395" s="7" t="n">
        <f aca="false">LN(J395/J394)</f>
        <v>-0.0292858285818074</v>
      </c>
      <c r="T395" s="3" t="n">
        <v>36116</v>
      </c>
      <c r="U395" s="1" t="n">
        <f aca="false">STDEV(L365:L394)*SQRT(260)</f>
        <v>0.621412111509869</v>
      </c>
      <c r="V395" s="1" t="n">
        <f aca="false">STDEV(M365:M394)*SQRT(260)</f>
        <v>1.20612567255528</v>
      </c>
      <c r="W395" s="1" t="n">
        <f aca="false">STDEV(N365:N394)*SQRT(260)</f>
        <v>0.194964256167347</v>
      </c>
      <c r="X395" s="1" t="n">
        <f aca="false">STDEV(O365:O394)*SQRT(260)</f>
        <v>0.307649609048659</v>
      </c>
      <c r="Y395" s="1" t="n">
        <f aca="false">STDEV(P365:P394)*SQRT(260)</f>
        <v>0.183251792008471</v>
      </c>
      <c r="Z395" s="1" t="n">
        <f aca="false">STDEV(Q365:Q394)*SQRT(260)</f>
        <v>0.60542715305923</v>
      </c>
      <c r="AA395" s="1" t="n">
        <f aca="false">STDEV(R365:R394)*SQRT(260)</f>
        <v>0.467485640787052</v>
      </c>
      <c r="AB395" s="1" t="n">
        <f aca="false">STDEV(S365:S394)*SQRT(260)</f>
        <v>0.325986701710304</v>
      </c>
    </row>
    <row r="396" customFormat="false" ht="12.75" hidden="false" customHeight="false" outlineLevel="0" collapsed="false">
      <c r="A396" s="3" t="n">
        <v>36117</v>
      </c>
      <c r="B396" s="1" t="n">
        <v>25.2700004577637</v>
      </c>
      <c r="C396" s="7" t="n">
        <v>31.7000007629395</v>
      </c>
      <c r="D396" s="1" t="n">
        <v>5.248</v>
      </c>
      <c r="E396" s="7" t="n">
        <v>1897.44</v>
      </c>
      <c r="F396" s="1" t="n">
        <v>1144.48</v>
      </c>
      <c r="G396" s="1" t="n">
        <v>2.204</v>
      </c>
      <c r="H396" s="1" t="n">
        <v>0.2</v>
      </c>
      <c r="I396" s="1" t="n">
        <f aca="false">G396+H396</f>
        <v>2.404</v>
      </c>
      <c r="J396" s="1" t="n">
        <v>12.14</v>
      </c>
      <c r="K396" s="8"/>
      <c r="L396" s="7" t="n">
        <f aca="false">LN(B396/B395)</f>
        <v>0.00237723463121986</v>
      </c>
      <c r="M396" s="7" t="n">
        <f aca="false">LN(C396/C395)</f>
        <v>-0.0301404646152765</v>
      </c>
      <c r="N396" s="7" t="n">
        <f aca="false">LN(D396/D395)</f>
        <v>-0.00853814123406255</v>
      </c>
      <c r="O396" s="7" t="n">
        <f aca="false">LN(E396/E395)</f>
        <v>0.0100213764664844</v>
      </c>
      <c r="P396" s="7" t="n">
        <f aca="false">LN(F396/F395)</f>
        <v>0.0045187921712713</v>
      </c>
      <c r="Q396" s="7" t="n">
        <f aca="false">LN(G396/G395)</f>
        <v>-0.033462858972879</v>
      </c>
      <c r="R396" s="7" t="n">
        <f aca="false">LN(I396/I395)</f>
        <v>-0.0307212363800922</v>
      </c>
      <c r="S396" s="7" t="n">
        <f aca="false">LN(J396/J395)</f>
        <v>-0.0252148372793643</v>
      </c>
      <c r="T396" s="3" t="n">
        <v>36117</v>
      </c>
      <c r="U396" s="1" t="n">
        <f aca="false">STDEV(L366:L395)*SQRT(260)</f>
        <v>0.631381418253863</v>
      </c>
      <c r="V396" s="1" t="n">
        <f aca="false">STDEV(M366:M395)*SQRT(260)</f>
        <v>1.20630850273912</v>
      </c>
      <c r="W396" s="1" t="n">
        <f aca="false">STDEV(N366:N395)*SQRT(260)</f>
        <v>0.195122291121695</v>
      </c>
      <c r="X396" s="1" t="n">
        <f aca="false">STDEV(O366:O395)*SQRT(260)</f>
        <v>0.299382381096316</v>
      </c>
      <c r="Y396" s="1" t="n">
        <f aca="false">STDEV(P366:P395)*SQRT(260)</f>
        <v>0.181431783342543</v>
      </c>
      <c r="Z396" s="1" t="n">
        <f aca="false">STDEV(Q366:Q395)*SQRT(260)</f>
        <v>0.604328603328692</v>
      </c>
      <c r="AA396" s="1" t="n">
        <f aca="false">STDEV(R366:R395)*SQRT(260)</f>
        <v>0.46498886339677</v>
      </c>
      <c r="AB396" s="1" t="n">
        <f aca="false">STDEV(S366:S395)*SQRT(260)</f>
        <v>0.328593810196642</v>
      </c>
    </row>
    <row r="397" customFormat="false" ht="12.75" hidden="false" customHeight="false" outlineLevel="0" collapsed="false">
      <c r="A397" s="3" t="n">
        <v>36118</v>
      </c>
      <c r="B397" s="1" t="n">
        <v>25.5499992370605</v>
      </c>
      <c r="C397" s="7" t="n">
        <v>29.8600006103516</v>
      </c>
      <c r="D397" s="1" t="n">
        <v>5.242</v>
      </c>
      <c r="E397" s="7" t="n">
        <v>1919.68</v>
      </c>
      <c r="F397" s="1" t="n">
        <v>1152.61</v>
      </c>
      <c r="G397" s="1" t="n">
        <v>2.213</v>
      </c>
      <c r="H397" s="1" t="n">
        <v>0.17</v>
      </c>
      <c r="I397" s="1" t="n">
        <f aca="false">G397+H397</f>
        <v>2.383</v>
      </c>
      <c r="J397" s="1" t="n">
        <v>12.15</v>
      </c>
      <c r="K397" s="8"/>
      <c r="L397" s="7" t="n">
        <f aca="false">LN(B397/B396)</f>
        <v>0.0110193472740605</v>
      </c>
      <c r="M397" s="7" t="n">
        <f aca="false">LN(C397/C396)</f>
        <v>-0.0597968923992404</v>
      </c>
      <c r="N397" s="7" t="n">
        <f aca="false">LN(D397/D396)</f>
        <v>-0.00114394674057339</v>
      </c>
      <c r="O397" s="7" t="n">
        <f aca="false">LN(E397/E396)</f>
        <v>0.0116528962482432</v>
      </c>
      <c r="P397" s="7" t="n">
        <f aca="false">LN(F397/F396)</f>
        <v>0.00707855064164187</v>
      </c>
      <c r="Q397" s="7" t="n">
        <f aca="false">LN(G397/G396)</f>
        <v>0.00407516977824455</v>
      </c>
      <c r="R397" s="7" t="n">
        <f aca="false">LN(I397/I396)</f>
        <v>-0.00877381855635618</v>
      </c>
      <c r="S397" s="7" t="n">
        <f aca="false">LN(J397/J396)</f>
        <v>0.000823384155205135</v>
      </c>
      <c r="T397" s="3" t="n">
        <v>36118</v>
      </c>
      <c r="U397" s="1" t="n">
        <f aca="false">STDEV(L367:L396)*SQRT(260)</f>
        <v>0.62441169962128</v>
      </c>
      <c r="V397" s="1" t="n">
        <f aca="false">STDEV(M367:M396)*SQRT(260)</f>
        <v>1.21081516088821</v>
      </c>
      <c r="W397" s="1" t="n">
        <f aca="false">STDEV(N367:N396)*SQRT(260)</f>
        <v>0.185976023019324</v>
      </c>
      <c r="X397" s="1" t="n">
        <f aca="false">STDEV(O367:O396)*SQRT(260)</f>
        <v>0.273865733435513</v>
      </c>
      <c r="Y397" s="1" t="n">
        <f aca="false">STDEV(P367:P396)*SQRT(260)</f>
        <v>0.171886399742033</v>
      </c>
      <c r="Z397" s="1" t="n">
        <f aca="false">STDEV(Q367:Q396)*SQRT(260)</f>
        <v>0.603408653264441</v>
      </c>
      <c r="AA397" s="1" t="n">
        <f aca="false">STDEV(R367:R396)*SQRT(260)</f>
        <v>0.465004163352531</v>
      </c>
      <c r="AB397" s="1" t="n">
        <f aca="false">STDEV(S367:S396)*SQRT(260)</f>
        <v>0.326778182105841</v>
      </c>
    </row>
    <row r="398" customFormat="false" ht="12.75" hidden="false" customHeight="false" outlineLevel="0" collapsed="false">
      <c r="A398" s="3" t="n">
        <v>36119</v>
      </c>
      <c r="B398" s="1" t="n">
        <v>24.5699996948242</v>
      </c>
      <c r="C398" s="7" t="n">
        <v>27.0900001525879</v>
      </c>
      <c r="D398" s="1" t="n">
        <v>5.217</v>
      </c>
      <c r="E398" s="7" t="n">
        <v>1928.21</v>
      </c>
      <c r="F398" s="1" t="n">
        <v>1163.55</v>
      </c>
      <c r="G398" s="1" t="n">
        <v>2.163</v>
      </c>
      <c r="H398" s="1" t="n">
        <v>0.155</v>
      </c>
      <c r="I398" s="1" t="n">
        <f aca="false">G398+H398</f>
        <v>2.318</v>
      </c>
      <c r="J398" s="1" t="n">
        <v>12.14</v>
      </c>
      <c r="K398" s="8"/>
      <c r="L398" s="7" t="n">
        <f aca="false">LN(B398/B397)</f>
        <v>-0.039111112676648</v>
      </c>
      <c r="M398" s="7" t="n">
        <f aca="false">LN(C398/C397)</f>
        <v>-0.0973551508218533</v>
      </c>
      <c r="N398" s="7" t="n">
        <f aca="false">LN(D398/D397)</f>
        <v>-0.00478058086095903</v>
      </c>
      <c r="O398" s="7" t="n">
        <f aca="false">LN(E398/E397)</f>
        <v>0.00443360593610927</v>
      </c>
      <c r="P398" s="7" t="n">
        <f aca="false">LN(F398/F397)</f>
        <v>0.0094467406032745</v>
      </c>
      <c r="Q398" s="7" t="n">
        <f aca="false">LN(G398/G397)</f>
        <v>-0.022852914097991</v>
      </c>
      <c r="R398" s="7" t="n">
        <f aca="false">LN(I398/I397)</f>
        <v>-0.0276554531990453</v>
      </c>
      <c r="S398" s="7" t="n">
        <f aca="false">LN(J398/J397)</f>
        <v>-0.000823384155205212</v>
      </c>
      <c r="T398" s="3" t="n">
        <v>36119</v>
      </c>
      <c r="U398" s="1" t="n">
        <f aca="false">STDEV(L368:L397)*SQRT(260)</f>
        <v>0.622653467146917</v>
      </c>
      <c r="V398" s="1" t="n">
        <f aca="false">STDEV(M368:M397)*SQRT(260)</f>
        <v>1.22085897605891</v>
      </c>
      <c r="W398" s="1" t="n">
        <f aca="false">STDEV(N368:N397)*SQRT(260)</f>
        <v>0.168997110281046</v>
      </c>
      <c r="X398" s="1" t="n">
        <f aca="false">STDEV(O368:O397)*SQRT(260)</f>
        <v>0.247019807983214</v>
      </c>
      <c r="Y398" s="1" t="n">
        <f aca="false">STDEV(P368:P397)*SQRT(260)</f>
        <v>0.163797683505473</v>
      </c>
      <c r="Z398" s="1" t="n">
        <f aca="false">STDEV(Q368:Q397)*SQRT(260)</f>
        <v>0.583272565401908</v>
      </c>
      <c r="AA398" s="1" t="n">
        <f aca="false">STDEV(R368:R397)*SQRT(260)</f>
        <v>0.447432251306395</v>
      </c>
      <c r="AB398" s="1" t="n">
        <f aca="false">STDEV(S368:S397)*SQRT(260)</f>
        <v>0.309998551392322</v>
      </c>
    </row>
    <row r="399" customFormat="false" ht="12.75" hidden="false" customHeight="false" outlineLevel="0" collapsed="false">
      <c r="A399" s="3" t="n">
        <v>36122</v>
      </c>
      <c r="B399" s="1" t="n">
        <v>23.7700004577637</v>
      </c>
      <c r="C399" s="7" t="n">
        <v>29.0400009155273</v>
      </c>
      <c r="D399" s="1" t="n">
        <v>5.251</v>
      </c>
      <c r="E399" s="7" t="n">
        <v>1977.42</v>
      </c>
      <c r="F399" s="1" t="n">
        <v>1188.21</v>
      </c>
      <c r="G399" s="1" t="n">
        <v>2.097</v>
      </c>
      <c r="H399" s="1" t="n">
        <v>0.165</v>
      </c>
      <c r="I399" s="1" t="n">
        <f aca="false">G399+H399</f>
        <v>2.262</v>
      </c>
      <c r="J399" s="1" t="n">
        <v>12.45</v>
      </c>
      <c r="K399" s="8"/>
      <c r="L399" s="7" t="n">
        <f aca="false">LN(B399/B398)</f>
        <v>-0.0331018734822761</v>
      </c>
      <c r="M399" s="7" t="n">
        <f aca="false">LN(C399/C398)</f>
        <v>0.0695095597533868</v>
      </c>
      <c r="N399" s="7" t="n">
        <f aca="false">LN(D399/D398)</f>
        <v>0.00649601061546677</v>
      </c>
      <c r="O399" s="7" t="n">
        <f aca="false">LN(E399/E398)</f>
        <v>0.0252008533025398</v>
      </c>
      <c r="P399" s="7" t="n">
        <f aca="false">LN(F399/F398)</f>
        <v>0.0209722963728029</v>
      </c>
      <c r="Q399" s="7" t="n">
        <f aca="false">LN(G399/G398)</f>
        <v>-0.0309883950511387</v>
      </c>
      <c r="R399" s="7" t="n">
        <f aca="false">LN(I399/I398)</f>
        <v>-0.0244553672236311</v>
      </c>
      <c r="S399" s="7"/>
      <c r="T399" s="3" t="n">
        <v>36122</v>
      </c>
      <c r="U399" s="1" t="n">
        <f aca="false">STDEV(L369:L398)*SQRT(260)</f>
        <v>0.631091255492191</v>
      </c>
      <c r="V399" s="1" t="n">
        <f aca="false">STDEV(M369:M398)*SQRT(260)</f>
        <v>1.25279766887957</v>
      </c>
      <c r="W399" s="1" t="n">
        <f aca="false">STDEV(N369:N398)*SQRT(260)</f>
        <v>0.156860961223814</v>
      </c>
      <c r="X399" s="1" t="n">
        <f aca="false">STDEV(O369:O398)*SQRT(260)</f>
        <v>0.214670863678358</v>
      </c>
      <c r="Y399" s="1" t="n">
        <f aca="false">STDEV(P369:P398)*SQRT(260)</f>
        <v>0.153039676933495</v>
      </c>
      <c r="Z399" s="1" t="n">
        <f aca="false">STDEV(Q369:Q398)*SQRT(260)</f>
        <v>0.581604014047699</v>
      </c>
      <c r="AA399" s="1" t="n">
        <f aca="false">STDEV(R369:R398)*SQRT(260)</f>
        <v>0.451499138334676</v>
      </c>
      <c r="AB399" s="1" t="n">
        <f aca="false">STDEV(S369:S398)*SQRT(260)</f>
        <v>0.30540152851219</v>
      </c>
    </row>
    <row r="400" customFormat="false" ht="12.75" hidden="false" customHeight="false" outlineLevel="0" collapsed="false">
      <c r="A400" s="3" t="n">
        <v>36123</v>
      </c>
      <c r="B400" s="1" t="n">
        <v>23.2000007629395</v>
      </c>
      <c r="C400" s="7" t="n">
        <v>29.1800003051758</v>
      </c>
      <c r="D400" s="1" t="n">
        <v>5.216</v>
      </c>
      <c r="E400" s="7" t="n">
        <v>1965.88</v>
      </c>
      <c r="F400" s="1" t="n">
        <v>1182.99</v>
      </c>
      <c r="G400" s="1" t="n">
        <v>2.149</v>
      </c>
      <c r="H400" s="1" t="n">
        <v>0.151</v>
      </c>
      <c r="I400" s="1" t="n">
        <f aca="false">G400+H400</f>
        <v>2.3</v>
      </c>
      <c r="J400" s="1" t="n">
        <v>12.12</v>
      </c>
      <c r="K400" s="8"/>
      <c r="L400" s="7" t="n">
        <f aca="false">LN(B400/B399)</f>
        <v>-0.02427198907256</v>
      </c>
      <c r="M400" s="7" t="n">
        <f aca="false">LN(C400/C399)</f>
        <v>0.00480933207000969</v>
      </c>
      <c r="N400" s="7" t="n">
        <f aca="false">LN(D400/D399)</f>
        <v>-0.00668771003137047</v>
      </c>
      <c r="O400" s="7" t="n">
        <f aca="false">LN(E400/E399)</f>
        <v>-0.00585298249901592</v>
      </c>
      <c r="P400" s="7" t="n">
        <f aca="false">LN(F400/F399)</f>
        <v>-0.00440284112050997</v>
      </c>
      <c r="Q400" s="7" t="n">
        <f aca="false">LN(G400/G399)</f>
        <v>0.0244948657405906</v>
      </c>
      <c r="R400" s="7" t="n">
        <f aca="false">LN(I400/I399)</f>
        <v>0.0166597452411753</v>
      </c>
      <c r="S400" s="7" t="n">
        <f aca="false">LN(J400/J399)</f>
        <v>-0.0268636422695483</v>
      </c>
      <c r="T400" s="3" t="n">
        <v>36123</v>
      </c>
      <c r="U400" s="1" t="n">
        <f aca="false">STDEV(L370:L399)*SQRT(260)</f>
        <v>0.617371588788151</v>
      </c>
      <c r="V400" s="1" t="n">
        <f aca="false">STDEV(M370:M399)*SQRT(260)</f>
        <v>1.26849399443275</v>
      </c>
      <c r="W400" s="1" t="n">
        <f aca="false">STDEV(N370:N399)*SQRT(260)</f>
        <v>0.157792323854748</v>
      </c>
      <c r="X400" s="1" t="n">
        <f aca="false">STDEV(O370:O399)*SQRT(260)</f>
        <v>0.205262094620537</v>
      </c>
      <c r="Y400" s="1" t="n">
        <f aca="false">STDEV(P370:P399)*SQRT(260)</f>
        <v>0.158035534147109</v>
      </c>
      <c r="Z400" s="1" t="n">
        <f aca="false">STDEV(Q370:Q399)*SQRT(260)</f>
        <v>0.572703770454797</v>
      </c>
      <c r="AA400" s="1" t="n">
        <f aca="false">STDEV(R370:R399)*SQRT(260)</f>
        <v>0.451953859332218</v>
      </c>
      <c r="AB400" s="1" t="n">
        <f aca="false">STDEV(S370:S399)*SQRT(260)</f>
        <v>0.310959162960695</v>
      </c>
    </row>
    <row r="401" customFormat="false" ht="12.75" hidden="false" customHeight="false" outlineLevel="0" collapsed="false">
      <c r="A401" s="3" t="n">
        <v>36124</v>
      </c>
      <c r="B401" s="1" t="n">
        <v>22.0699996948242</v>
      </c>
      <c r="C401" s="7" t="n">
        <v>29.1800003051758</v>
      </c>
      <c r="D401" s="1" t="n">
        <v>5.186</v>
      </c>
      <c r="E401" s="7" t="n">
        <v>1985.21</v>
      </c>
      <c r="F401" s="1" t="n">
        <v>1186.87</v>
      </c>
      <c r="G401" s="1" t="n">
        <v>2.196</v>
      </c>
      <c r="H401" s="1" t="n">
        <v>0.151</v>
      </c>
      <c r="I401" s="1" t="n">
        <f aca="false">G401+H401</f>
        <v>2.347</v>
      </c>
      <c r="J401" s="1" t="n">
        <v>11.86</v>
      </c>
      <c r="K401" s="8"/>
      <c r="L401" s="7" t="n">
        <f aca="false">LN(B401/B400)</f>
        <v>-0.0499331051165695</v>
      </c>
      <c r="M401" s="7" t="n">
        <f aca="false">LN(C401/C400)</f>
        <v>0</v>
      </c>
      <c r="N401" s="7" t="n">
        <f aca="false">LN(D401/D400)</f>
        <v>-0.00576813750787918</v>
      </c>
      <c r="O401" s="7" t="n">
        <f aca="false">LN(E401/E400)</f>
        <v>0.00978471977207859</v>
      </c>
      <c r="P401" s="7" t="n">
        <f aca="false">LN(F401/F400)</f>
        <v>0.00327445795684423</v>
      </c>
      <c r="Q401" s="7"/>
      <c r="R401" s="7"/>
      <c r="S401" s="7" t="n">
        <f aca="false">LN(J401/J400)</f>
        <v>-0.021685587071589</v>
      </c>
      <c r="T401" s="3" t="n">
        <v>36124</v>
      </c>
      <c r="U401" s="1" t="n">
        <f aca="false">STDEV(L371:L400)*SQRT(260)</f>
        <v>0.620988142456494</v>
      </c>
      <c r="V401" s="1" t="n">
        <f aca="false">STDEV(M371:M400)*SQRT(260)</f>
        <v>1.26853791209414</v>
      </c>
      <c r="W401" s="1" t="n">
        <f aca="false">STDEV(N371:N400)*SQRT(260)</f>
        <v>0.158264397433715</v>
      </c>
      <c r="X401" s="1" t="n">
        <f aca="false">STDEV(O371:O400)*SQRT(260)</f>
        <v>0.185799433867163</v>
      </c>
      <c r="Y401" s="1" t="n">
        <f aca="false">STDEV(P371:P400)*SQRT(260)</f>
        <v>0.158828999660186</v>
      </c>
      <c r="Z401" s="1" t="n">
        <f aca="false">STDEV(Q371:Q400)*SQRT(260)</f>
        <v>0.57984106451346</v>
      </c>
      <c r="AA401" s="1" t="n">
        <f aca="false">STDEV(R371:R400)*SQRT(260)</f>
        <v>0.453208082213142</v>
      </c>
      <c r="AB401" s="1" t="n">
        <f aca="false">STDEV(S371:S400)*SQRT(260)</f>
        <v>0.315709166012794</v>
      </c>
    </row>
    <row r="402" customFormat="false" ht="12.75" hidden="false" customHeight="false" outlineLevel="0" collapsed="false">
      <c r="A402" s="3" t="n">
        <v>36129</v>
      </c>
      <c r="B402" s="1" t="n">
        <v>20.6200008392334</v>
      </c>
      <c r="C402" s="7" t="n">
        <v>28.4899997711182</v>
      </c>
      <c r="D402" s="1" t="n">
        <v>5.062</v>
      </c>
      <c r="E402" s="7" t="n">
        <v>2016.44</v>
      </c>
      <c r="F402" s="1" t="n">
        <v>1192.29</v>
      </c>
      <c r="G402" s="1" t="n">
        <v>1.976</v>
      </c>
      <c r="H402" s="1" t="n">
        <v>0.151</v>
      </c>
      <c r="I402" s="1" t="n">
        <f aca="false">G402+H402</f>
        <v>2.127</v>
      </c>
      <c r="J402" s="1" t="n">
        <v>11.22</v>
      </c>
      <c r="K402" s="8"/>
      <c r="L402" s="7" t="n">
        <f aca="false">LN(B402/B401)</f>
        <v>-0.0679576871522317</v>
      </c>
      <c r="M402" s="7" t="n">
        <f aca="false">LN(C402/C401)</f>
        <v>-0.0239304130769718</v>
      </c>
      <c r="N402" s="7" t="n">
        <f aca="false">LN(D402/D401)</f>
        <v>-0.0242010249935403</v>
      </c>
      <c r="O402" s="7" t="n">
        <f aca="false">LN(E402/E401)</f>
        <v>0.0156088783691409</v>
      </c>
      <c r="P402" s="7" t="n">
        <f aca="false">LN(F402/F401)</f>
        <v>0.00455623781190164</v>
      </c>
      <c r="Q402" s="7" t="n">
        <f aca="false">LN(G402/G401)</f>
        <v>-0.105562924321608</v>
      </c>
      <c r="R402" s="7" t="n">
        <f aca="false">LN(I402/I401)</f>
        <v>-0.0984253806507865</v>
      </c>
      <c r="S402" s="7" t="n">
        <f aca="false">LN(J402/J401)</f>
        <v>-0.0554734934750291</v>
      </c>
      <c r="T402" s="3" t="n">
        <v>36129</v>
      </c>
      <c r="U402" s="1" t="n">
        <f aca="false">STDEV(L372:L401)*SQRT(260)</f>
        <v>0.622007382727713</v>
      </c>
      <c r="V402" s="1" t="n">
        <f aca="false">STDEV(M372:M401)*SQRT(260)</f>
        <v>1.26743360544791</v>
      </c>
      <c r="W402" s="1" t="n">
        <f aca="false">STDEV(N372:N401)*SQRT(260)</f>
        <v>0.155155298849645</v>
      </c>
      <c r="X402" s="1" t="n">
        <f aca="false">STDEV(O372:O401)*SQRT(260)</f>
        <v>0.182300519744807</v>
      </c>
      <c r="Y402" s="1" t="n">
        <f aca="false">STDEV(P372:P401)*SQRT(260)</f>
        <v>0.158259821068392</v>
      </c>
      <c r="Z402" s="1" t="n">
        <f aca="false">STDEV(Q372:Q401)*SQRT(260)</f>
        <v>0.588344863016774</v>
      </c>
      <c r="AA402" s="1" t="n">
        <f aca="false">STDEV(R372:R401)*SQRT(260)</f>
        <v>0.461132242146777</v>
      </c>
      <c r="AB402" s="1" t="n">
        <f aca="false">STDEV(S372:S401)*SQRT(260)</f>
        <v>0.318084190051036</v>
      </c>
    </row>
    <row r="403" customFormat="false" ht="12.75" hidden="false" customHeight="false" outlineLevel="0" collapsed="false">
      <c r="A403" s="3" t="n">
        <v>36130</v>
      </c>
      <c r="B403" s="1" t="n">
        <v>17.75</v>
      </c>
      <c r="C403" s="7" t="n">
        <v>28.9099998474121</v>
      </c>
      <c r="D403" s="1" t="n">
        <v>5.035</v>
      </c>
      <c r="E403" s="7" t="n">
        <v>1949.54</v>
      </c>
      <c r="F403" s="1" t="n">
        <v>1163.63</v>
      </c>
      <c r="G403" s="1" t="n">
        <v>1.958</v>
      </c>
      <c r="H403" s="1" t="n">
        <v>0.175</v>
      </c>
      <c r="I403" s="1" t="n">
        <f aca="false">G403+H403</f>
        <v>2.133</v>
      </c>
      <c r="J403" s="1" t="n">
        <v>11.13</v>
      </c>
      <c r="K403" s="8"/>
      <c r="L403" s="7" t="n">
        <f aca="false">LN(B403/B402)</f>
        <v>-0.149876003367359</v>
      </c>
      <c r="M403" s="7" t="n">
        <f aca="false">LN(C403/C402)</f>
        <v>0.0146344102741668</v>
      </c>
      <c r="N403" s="7" t="n">
        <f aca="false">LN(D403/D402)</f>
        <v>-0.00534813595240667</v>
      </c>
      <c r="O403" s="7" t="n">
        <f aca="false">LN(E403/E402)</f>
        <v>-0.0337401330518624</v>
      </c>
      <c r="P403" s="7" t="n">
        <f aca="false">LN(F403/F402)</f>
        <v>-0.0243313982816446</v>
      </c>
      <c r="Q403" s="7" t="n">
        <f aca="false">LN(G403/G402)</f>
        <v>-0.00915105521735744</v>
      </c>
      <c r="R403" s="7" t="n">
        <f aca="false">LN(I403/I402)</f>
        <v>0.0028169032711136</v>
      </c>
      <c r="S403" s="7" t="n">
        <f aca="false">LN(J403/J402)</f>
        <v>-0.00805373480709683</v>
      </c>
      <c r="T403" s="3" t="n">
        <v>36130</v>
      </c>
      <c r="U403" s="1" t="n">
        <f aca="false">STDEV(L373:L402)*SQRT(260)</f>
        <v>0.646242273889331</v>
      </c>
      <c r="V403" s="1" t="n">
        <f aca="false">STDEV(M373:M402)*SQRT(260)</f>
        <v>1.26000926423404</v>
      </c>
      <c r="W403" s="1" t="n">
        <f aca="false">STDEV(N373:N402)*SQRT(260)</f>
        <v>0.167401537816073</v>
      </c>
      <c r="X403" s="1" t="n">
        <f aca="false">STDEV(O373:O402)*SQRT(260)</f>
        <v>0.147723882480646</v>
      </c>
      <c r="Y403" s="1" t="n">
        <f aca="false">STDEV(P373:P402)*SQRT(260)</f>
        <v>0.115988941898621</v>
      </c>
      <c r="Z403" s="1" t="n">
        <f aca="false">STDEV(Q373:Q402)*SQRT(260)</f>
        <v>0.655585260881933</v>
      </c>
      <c r="AA403" s="1" t="n">
        <f aca="false">STDEV(R373:R402)*SQRT(260)</f>
        <v>0.531504896910807</v>
      </c>
      <c r="AB403" s="1" t="n">
        <f aca="false">STDEV(S373:S402)*SQRT(260)</f>
        <v>0.347161895266589</v>
      </c>
    </row>
    <row r="404" customFormat="false" ht="12.75" hidden="false" customHeight="false" outlineLevel="0" collapsed="false">
      <c r="A404" s="3" t="n">
        <v>36131</v>
      </c>
      <c r="B404" s="1" t="n">
        <v>17.7900009155273</v>
      </c>
      <c r="C404" s="7" t="n">
        <v>28.7299995422363</v>
      </c>
      <c r="D404" s="1" t="n">
        <v>5.022</v>
      </c>
      <c r="E404" s="7" t="n">
        <v>2003.75</v>
      </c>
      <c r="F404" s="1" t="n">
        <v>1175.28</v>
      </c>
      <c r="G404" s="1" t="n">
        <v>1.886</v>
      </c>
      <c r="H404" s="1" t="n">
        <v>0.185</v>
      </c>
      <c r="I404" s="1" t="n">
        <f aca="false">G404+H404</f>
        <v>2.071</v>
      </c>
      <c r="J404" s="1" t="n">
        <v>11.24</v>
      </c>
      <c r="K404" s="8"/>
      <c r="L404" s="7" t="n">
        <f aca="false">LN(B404/B403)</f>
        <v>0.00225103721934982</v>
      </c>
      <c r="M404" s="7" t="n">
        <f aca="false">LN(C404/C403)</f>
        <v>-0.00624569369232381</v>
      </c>
      <c r="N404" s="7" t="n">
        <f aca="false">LN(D404/D403)</f>
        <v>-0.00258526543513229</v>
      </c>
      <c r="O404" s="7" t="n">
        <f aca="false">LN(E404/E403)</f>
        <v>0.0274269776300444</v>
      </c>
      <c r="P404" s="7" t="n">
        <f aca="false">LN(F404/F403)</f>
        <v>0.00996198771778728</v>
      </c>
      <c r="Q404" s="7" t="n">
        <f aca="false">LN(G404/G403)</f>
        <v>-0.037465359897053</v>
      </c>
      <c r="R404" s="7" t="n">
        <f aca="false">LN(I404/I403)</f>
        <v>-0.0294978570757666</v>
      </c>
      <c r="S404" s="7" t="n">
        <f aca="false">LN(J404/J403)</f>
        <v>0.0098346791780914</v>
      </c>
      <c r="T404" s="3" t="n">
        <v>36131</v>
      </c>
      <c r="U404" s="1" t="n">
        <f aca="false">STDEV(L374:L403)*SQRT(260)</f>
        <v>0.774356678279093</v>
      </c>
      <c r="V404" s="1" t="n">
        <f aca="false">STDEV(M374:M403)*SQRT(260)</f>
        <v>1.26093050932087</v>
      </c>
      <c r="W404" s="1" t="n">
        <f aca="false">STDEV(N374:N403)*SQRT(260)</f>
        <v>0.168241678027921</v>
      </c>
      <c r="X404" s="1" t="n">
        <f aca="false">STDEV(O374:O403)*SQRT(260)</f>
        <v>0.19122232170627</v>
      </c>
      <c r="Y404" s="1" t="n">
        <f aca="false">STDEV(P374:P403)*SQRT(260)</f>
        <v>0.142594305047979</v>
      </c>
      <c r="Z404" s="1" t="n">
        <f aca="false">STDEV(Q374:Q403)*SQRT(260)</f>
        <v>0.653694152219877</v>
      </c>
      <c r="AA404" s="1" t="n">
        <f aca="false">STDEV(R374:R403)*SQRT(260)</f>
        <v>0.531714452847902</v>
      </c>
      <c r="AB404" s="1" t="n">
        <f aca="false">STDEV(S374:S403)*SQRT(260)</f>
        <v>0.342759994326315</v>
      </c>
    </row>
    <row r="405" customFormat="false" ht="12.75" hidden="false" customHeight="false" outlineLevel="0" collapsed="false">
      <c r="A405" s="3" t="n">
        <v>36132</v>
      </c>
      <c r="B405" s="1" t="n">
        <v>17.6100006103516</v>
      </c>
      <c r="C405" s="7" t="n">
        <v>27.2199993133545</v>
      </c>
      <c r="D405" s="1" t="n">
        <v>5.002</v>
      </c>
      <c r="E405" s="7" t="n">
        <v>1995.2</v>
      </c>
      <c r="F405" s="1" t="n">
        <v>1171.25</v>
      </c>
      <c r="G405" s="1" t="n">
        <v>1.959</v>
      </c>
      <c r="H405" s="1" t="n">
        <v>0.175</v>
      </c>
      <c r="I405" s="1" t="n">
        <f aca="false">G405+H405</f>
        <v>2.134</v>
      </c>
      <c r="J405" s="1" t="n">
        <v>11.19</v>
      </c>
      <c r="K405" s="8"/>
      <c r="L405" s="7" t="n">
        <f aca="false">LN(B405/B404)</f>
        <v>-0.0101695959732873</v>
      </c>
      <c r="M405" s="7" t="n">
        <f aca="false">LN(C405/C404)</f>
        <v>-0.0539898850603514</v>
      </c>
      <c r="N405" s="7" t="n">
        <f aca="false">LN(D405/D404)</f>
        <v>-0.00399042827996601</v>
      </c>
      <c r="O405" s="7" t="n">
        <f aca="false">LN(E405/E404)</f>
        <v>-0.00427612899799072</v>
      </c>
      <c r="P405" s="7" t="n">
        <f aca="false">LN(F405/F404)</f>
        <v>-0.00343486250953962</v>
      </c>
      <c r="Q405" s="7" t="n">
        <f aca="false">LN(G405/G404)</f>
        <v>0.0379759547511381</v>
      </c>
      <c r="R405" s="7" t="n">
        <f aca="false">LN(I405/I404)</f>
        <v>0.0299665704661146</v>
      </c>
      <c r="S405" s="7" t="n">
        <f aca="false">LN(J405/J404)</f>
        <v>-0.00445832214171116</v>
      </c>
      <c r="T405" s="3" t="n">
        <v>36132</v>
      </c>
      <c r="U405" s="1" t="n">
        <f aca="false">STDEV(L375:L404)*SQRT(260)</f>
        <v>0.738977357632993</v>
      </c>
      <c r="V405" s="1" t="n">
        <f aca="false">STDEV(M375:M404)*SQRT(260)</f>
        <v>1.24963497346325</v>
      </c>
      <c r="W405" s="1" t="n">
        <f aca="false">STDEV(N375:N404)*SQRT(260)</f>
        <v>0.168455190440441</v>
      </c>
      <c r="X405" s="1" t="n">
        <f aca="false">STDEV(O375:O404)*SQRT(260)</f>
        <v>0.19884076682147</v>
      </c>
      <c r="Y405" s="1" t="n">
        <f aca="false">STDEV(P375:P404)*SQRT(260)</f>
        <v>0.143814505266671</v>
      </c>
      <c r="Z405" s="1" t="n">
        <f aca="false">STDEV(Q375:Q404)*SQRT(260)</f>
        <v>0.653791053114697</v>
      </c>
      <c r="AA405" s="1" t="n">
        <f aca="false">STDEV(R375:R404)*SQRT(260)</f>
        <v>0.530064888686585</v>
      </c>
      <c r="AB405" s="1" t="n">
        <f aca="false">STDEV(S375:S404)*SQRT(260)</f>
        <v>0.31437859848159</v>
      </c>
    </row>
    <row r="406" customFormat="false" ht="12.75" hidden="false" customHeight="false" outlineLevel="0" collapsed="false">
      <c r="A406" s="3" t="n">
        <v>36133</v>
      </c>
      <c r="B406" s="1" t="n">
        <v>17.5100002288818</v>
      </c>
      <c r="C406" s="7" t="n">
        <v>23.5900001525879</v>
      </c>
      <c r="D406" s="1" t="n">
        <v>5.039</v>
      </c>
      <c r="E406" s="7" t="n">
        <v>1954.33</v>
      </c>
      <c r="F406" s="1" t="n">
        <v>1150.14</v>
      </c>
      <c r="G406" s="1" t="n">
        <v>1.978</v>
      </c>
      <c r="H406" s="1" t="n">
        <v>0.175</v>
      </c>
      <c r="I406" s="1" t="n">
        <f aca="false">G406+H406</f>
        <v>2.153</v>
      </c>
      <c r="J406" s="1" t="n">
        <v>11.17</v>
      </c>
      <c r="K406" s="8"/>
      <c r="L406" s="7" t="n">
        <f aca="false">LN(B406/B405)</f>
        <v>-0.00569479779823438</v>
      </c>
      <c r="M406" s="7" t="n">
        <f aca="false">LN(C406/C405)</f>
        <v>-0.143129072109635</v>
      </c>
      <c r="N406" s="7" t="n">
        <f aca="false">LN(D406/D405)</f>
        <v>0.00736981724303361</v>
      </c>
      <c r="O406" s="7" t="n">
        <f aca="false">LN(E406/E405)</f>
        <v>-0.0206968722425829</v>
      </c>
      <c r="P406" s="7" t="n">
        <f aca="false">LN(F406/F405)</f>
        <v>-0.0181878804745079</v>
      </c>
      <c r="Q406" s="7" t="n">
        <f aca="false">LN(G406/G405)</f>
        <v>0.00965209423811668</v>
      </c>
      <c r="R406" s="7" t="n">
        <f aca="false">LN(I406/I405)</f>
        <v>0.0088640655026645</v>
      </c>
      <c r="S406" s="7" t="n">
        <f aca="false">LN(J406/J405)</f>
        <v>-0.00178890924272449</v>
      </c>
      <c r="T406" s="3" t="n">
        <v>36133</v>
      </c>
      <c r="U406" s="1" t="n">
        <f aca="false">STDEV(L376:L405)*SQRT(260)</f>
        <v>0.738828639431587</v>
      </c>
      <c r="V406" s="1" t="n">
        <f aca="false">STDEV(M376:M405)*SQRT(260)</f>
        <v>1.2584336336571</v>
      </c>
      <c r="W406" s="1" t="n">
        <f aca="false">STDEV(N376:N405)*SQRT(260)</f>
        <v>0.160815150057473</v>
      </c>
      <c r="X406" s="1" t="n">
        <f aca="false">STDEV(O376:O405)*SQRT(260)</f>
        <v>0.19804289530201</v>
      </c>
      <c r="Y406" s="1" t="n">
        <f aca="false">STDEV(P376:P405)*SQRT(260)</f>
        <v>0.14511101725904</v>
      </c>
      <c r="Z406" s="1" t="n">
        <f aca="false">STDEV(Q376:Q405)*SQRT(260)</f>
        <v>0.660754733398835</v>
      </c>
      <c r="AA406" s="1" t="n">
        <f aca="false">STDEV(R376:R405)*SQRT(260)</f>
        <v>0.500970951791732</v>
      </c>
      <c r="AB406" s="1" t="n">
        <f aca="false">STDEV(S376:S405)*SQRT(260)</f>
        <v>0.311270712286793</v>
      </c>
    </row>
    <row r="407" customFormat="false" ht="12.75" hidden="false" customHeight="false" outlineLevel="0" collapsed="false">
      <c r="A407" s="3" t="n">
        <v>36136</v>
      </c>
      <c r="B407" s="1" t="n">
        <v>17.1399993896484</v>
      </c>
      <c r="C407" s="7" t="n">
        <v>26.8500003814697</v>
      </c>
      <c r="D407" s="1" t="n">
        <v>5.033</v>
      </c>
      <c r="E407" s="7" t="n">
        <v>2003.16</v>
      </c>
      <c r="F407" s="1" t="n">
        <v>1176.74</v>
      </c>
      <c r="G407" s="1" t="n">
        <v>2.101</v>
      </c>
      <c r="H407" s="1" t="n">
        <v>0.185</v>
      </c>
      <c r="I407" s="1" t="n">
        <f aca="false">G407+H407</f>
        <v>2.286</v>
      </c>
      <c r="J407" s="1" t="n">
        <v>11.47</v>
      </c>
      <c r="K407" s="8"/>
      <c r="L407" s="7" t="n">
        <f aca="false">LN(B407/B406)</f>
        <v>-0.0213572818093961</v>
      </c>
      <c r="M407" s="7" t="n">
        <f aca="false">LN(C407/C406)</f>
        <v>0.129442935274399</v>
      </c>
      <c r="N407" s="7" t="n">
        <f aca="false">LN(D407/D406)</f>
        <v>-0.00119142190423795</v>
      </c>
      <c r="O407" s="7" t="n">
        <f aca="false">LN(E407/E406)</f>
        <v>0.0246785099721079</v>
      </c>
      <c r="P407" s="7" t="n">
        <f aca="false">LN(F407/F406)</f>
        <v>0.0228642291852902</v>
      </c>
      <c r="Q407" s="7" t="n">
        <f aca="false">LN(G407/G406)</f>
        <v>0.060327188662343</v>
      </c>
      <c r="R407" s="7" t="n">
        <f aca="false">LN(I407/I406)</f>
        <v>0.059941346990393</v>
      </c>
      <c r="S407" s="7" t="n">
        <f aca="false">LN(J407/J406)</f>
        <v>0.0265033180601701</v>
      </c>
      <c r="T407" s="3" t="n">
        <v>36136</v>
      </c>
      <c r="U407" s="1" t="n">
        <f aca="false">STDEV(L377:L406)*SQRT(260)</f>
        <v>0.738182635369633</v>
      </c>
      <c r="V407" s="1" t="n">
        <f aca="false">STDEV(M377:M406)*SQRT(260)</f>
        <v>1.24309425706605</v>
      </c>
      <c r="W407" s="1" t="n">
        <f aca="false">STDEV(N377:N406)*SQRT(260)</f>
        <v>0.16244131872945</v>
      </c>
      <c r="X407" s="1" t="n">
        <f aca="false">STDEV(O377:O406)*SQRT(260)</f>
        <v>0.20821445695225</v>
      </c>
      <c r="Y407" s="1" t="n">
        <f aca="false">STDEV(P377:P406)*SQRT(260)</f>
        <v>0.157918610196799</v>
      </c>
      <c r="Z407" s="1" t="n">
        <f aca="false">STDEV(Q377:Q406)*SQRT(260)</f>
        <v>0.66380008618448</v>
      </c>
      <c r="AA407" s="1" t="n">
        <f aca="false">STDEV(R377:R406)*SQRT(260)</f>
        <v>0.504671477457516</v>
      </c>
      <c r="AB407" s="1" t="n">
        <f aca="false">STDEV(S377:S406)*SQRT(260)</f>
        <v>0.306445826938172</v>
      </c>
    </row>
    <row r="408" customFormat="false" ht="12.75" hidden="false" customHeight="false" outlineLevel="0" collapsed="false">
      <c r="A408" s="3" t="n">
        <v>36137</v>
      </c>
      <c r="B408" s="1" t="n">
        <v>19.9699993133545</v>
      </c>
      <c r="C408" s="7" t="n">
        <v>29.0400009155273</v>
      </c>
      <c r="D408" s="1" t="n">
        <v>4.992</v>
      </c>
      <c r="E408" s="7" t="n">
        <v>2040.64</v>
      </c>
      <c r="F408" s="1" t="n">
        <v>1187.7</v>
      </c>
      <c r="G408" s="1" t="n">
        <v>1.913</v>
      </c>
      <c r="H408" s="1" t="n">
        <v>0.215</v>
      </c>
      <c r="I408" s="1" t="n">
        <f aca="false">G408+H408</f>
        <v>2.128</v>
      </c>
      <c r="J408" s="1" t="n">
        <v>11.3</v>
      </c>
      <c r="K408" s="8"/>
      <c r="L408" s="7" t="n">
        <f aca="false">LN(B408/B407)</f>
        <v>0.152816235484015</v>
      </c>
      <c r="M408" s="7" t="n">
        <f aca="false">LN(C408/C407)</f>
        <v>0.0784083863207063</v>
      </c>
      <c r="N408" s="7" t="n">
        <f aca="false">LN(D408/D407)</f>
        <v>-0.00817959672709644</v>
      </c>
      <c r="O408" s="7" t="n">
        <f aca="false">LN(E408/E407)</f>
        <v>0.0185375504716098</v>
      </c>
      <c r="P408" s="7" t="n">
        <f aca="false">LN(F408/F407)</f>
        <v>0.00927076051678046</v>
      </c>
      <c r="Q408" s="7" t="n">
        <f aca="false">LN(G408/G407)</f>
        <v>-0.0937407314047475</v>
      </c>
      <c r="R408" s="7" t="n">
        <f aca="false">LN(I408/I407)</f>
        <v>-0.0716209938932209</v>
      </c>
      <c r="S408" s="7" t="n">
        <f aca="false">LN(J408/J407)</f>
        <v>-0.0149322054229845</v>
      </c>
      <c r="T408" s="3" t="n">
        <v>36137</v>
      </c>
      <c r="U408" s="1" t="n">
        <f aca="false">STDEV(L378:L407)*SQRT(260)</f>
        <v>0.737162783104659</v>
      </c>
      <c r="V408" s="1" t="n">
        <f aca="false">STDEV(M378:M407)*SQRT(260)</f>
        <v>1.31306532195315</v>
      </c>
      <c r="W408" s="1" t="n">
        <f aca="false">STDEV(N378:N407)*SQRT(260)</f>
        <v>0.157444381313626</v>
      </c>
      <c r="X408" s="1" t="n">
        <f aca="false">STDEV(O378:O407)*SQRT(260)</f>
        <v>0.213529376319363</v>
      </c>
      <c r="Y408" s="1" t="n">
        <f aca="false">STDEV(P378:P407)*SQRT(260)</f>
        <v>0.168362410892458</v>
      </c>
      <c r="Z408" s="1" t="n">
        <f aca="false">STDEV(Q378:Q407)*SQRT(260)</f>
        <v>0.697753270452192</v>
      </c>
      <c r="AA408" s="1" t="n">
        <f aca="false">STDEV(R378:R407)*SQRT(260)</f>
        <v>0.547531809143282</v>
      </c>
      <c r="AB408" s="1" t="n">
        <f aca="false">STDEV(S378:S407)*SQRT(260)</f>
        <v>0.324237051439445</v>
      </c>
    </row>
    <row r="409" customFormat="false" ht="12.75" hidden="false" customHeight="false" outlineLevel="0" collapsed="false">
      <c r="A409" s="3" t="n">
        <v>36138</v>
      </c>
      <c r="B409" s="1" t="n">
        <v>21.1299991607666</v>
      </c>
      <c r="C409" s="7" t="n">
        <v>26.9099998474121</v>
      </c>
      <c r="D409" s="1" t="n">
        <v>4.981</v>
      </c>
      <c r="E409" s="7" t="n">
        <v>2034.75</v>
      </c>
      <c r="F409" s="1" t="n">
        <v>1181.38</v>
      </c>
      <c r="G409" s="1" t="n">
        <v>1.847</v>
      </c>
      <c r="H409" s="1" t="n">
        <v>0.215</v>
      </c>
      <c r="I409" s="1" t="n">
        <f aca="false">G409+H409</f>
        <v>2.062</v>
      </c>
      <c r="J409" s="1" t="n">
        <v>11.16</v>
      </c>
      <c r="K409" s="8"/>
      <c r="L409" s="7" t="n">
        <f aca="false">LN(B409/B408)</f>
        <v>0.0564626788664683</v>
      </c>
      <c r="M409" s="7" t="n">
        <f aca="false">LN(C409/C408)</f>
        <v>-0.0761762624145085</v>
      </c>
      <c r="N409" s="7" t="n">
        <f aca="false">LN(D409/D408)</f>
        <v>-0.00220595697598023</v>
      </c>
      <c r="O409" s="7" t="n">
        <f aca="false">LN(E409/E408)</f>
        <v>-0.00289052291975602</v>
      </c>
      <c r="P409" s="7" t="n">
        <f aca="false">LN(F409/F408)</f>
        <v>-0.00533541711756633</v>
      </c>
      <c r="Q409" s="7" t="n">
        <f aca="false">LN(G409/G408)</f>
        <v>-0.035109989241013</v>
      </c>
      <c r="R409" s="7" t="n">
        <f aca="false">LN(I409/I408)</f>
        <v>-0.0315061858846299</v>
      </c>
      <c r="S409" s="7" t="n">
        <f aca="false">LN(J409/J408)</f>
        <v>-0.01246676876513</v>
      </c>
      <c r="T409" s="3" t="n">
        <v>36138</v>
      </c>
      <c r="U409" s="1" t="n">
        <f aca="false">STDEV(L379:L408)*SQRT(260)</f>
        <v>0.878258985947084</v>
      </c>
      <c r="V409" s="1" t="n">
        <f aca="false">STDEV(M379:M408)*SQRT(260)</f>
        <v>1.30149352492516</v>
      </c>
      <c r="W409" s="1" t="n">
        <f aca="false">STDEV(N379:N408)*SQRT(260)</f>
        <v>0.156680210864899</v>
      </c>
      <c r="X409" s="1" t="n">
        <f aca="false">STDEV(O379:O408)*SQRT(260)</f>
        <v>0.214394067281958</v>
      </c>
      <c r="Y409" s="1" t="n">
        <f aca="false">STDEV(P379:P408)*SQRT(260)</f>
        <v>0.166430685637829</v>
      </c>
      <c r="Z409" s="1" t="n">
        <f aca="false">STDEV(Q379:Q408)*SQRT(260)</f>
        <v>0.744633055209744</v>
      </c>
      <c r="AA409" s="1" t="n">
        <f aca="false">STDEV(R379:R408)*SQRT(260)</f>
        <v>0.580079487751686</v>
      </c>
      <c r="AB409" s="1" t="n">
        <f aca="false">STDEV(S379:S408)*SQRT(260)</f>
        <v>0.322212706289868</v>
      </c>
    </row>
    <row r="410" customFormat="false" ht="12.75" hidden="false" customHeight="false" outlineLevel="0" collapsed="false">
      <c r="A410" s="3" t="n">
        <v>36139</v>
      </c>
      <c r="B410" s="1" t="n">
        <v>19.9099998474121</v>
      </c>
      <c r="C410" s="7" t="n">
        <v>25.9599990844727</v>
      </c>
      <c r="D410" s="1" t="n">
        <v>4.954</v>
      </c>
      <c r="E410" s="7" t="n">
        <v>2050.42</v>
      </c>
      <c r="F410" s="1" t="n">
        <v>1183.49</v>
      </c>
      <c r="G410" s="1" t="n">
        <v>1.84</v>
      </c>
      <c r="H410" s="1" t="n">
        <v>0.215</v>
      </c>
      <c r="I410" s="1" t="n">
        <f aca="false">G410+H410</f>
        <v>2.055</v>
      </c>
      <c r="J410" s="1" t="n">
        <v>10.72</v>
      </c>
      <c r="K410" s="8"/>
      <c r="L410" s="7" t="n">
        <f aca="false">LN(B410/B409)</f>
        <v>-0.0594716814981175</v>
      </c>
      <c r="M410" s="7" t="n">
        <f aca="false">LN(C410/C409)</f>
        <v>-0.0359411024994682</v>
      </c>
      <c r="N410" s="7" t="n">
        <f aca="false">LN(D410/D409)</f>
        <v>-0.00543534302397855</v>
      </c>
      <c r="O410" s="7" t="n">
        <f aca="false">LN(E410/E409)</f>
        <v>0.00767168898944226</v>
      </c>
      <c r="P410" s="7" t="n">
        <f aca="false">LN(F410/F409)</f>
        <v>0.00178445374155998</v>
      </c>
      <c r="Q410" s="7" t="n">
        <f aca="false">LN(G410/G409)</f>
        <v>-0.00379712959620857</v>
      </c>
      <c r="R410" s="7" t="n">
        <f aca="false">LN(I410/I409)</f>
        <v>-0.00340053764657008</v>
      </c>
      <c r="S410" s="7" t="n">
        <f aca="false">LN(J410/J409)</f>
        <v>-0.0402248013105089</v>
      </c>
      <c r="T410" s="3" t="n">
        <v>36139</v>
      </c>
      <c r="U410" s="1" t="n">
        <f aca="false">STDEV(L380:L409)*SQRT(260)</f>
        <v>0.894833364396452</v>
      </c>
      <c r="V410" s="1" t="n">
        <f aca="false">STDEV(M380:M409)*SQRT(260)</f>
        <v>1.31289629461595</v>
      </c>
      <c r="W410" s="1" t="n">
        <f aca="false">STDEV(N380:N409)*SQRT(260)</f>
        <v>0.15196949700103</v>
      </c>
      <c r="X410" s="1" t="n">
        <f aca="false">STDEV(O380:O409)*SQRT(260)</f>
        <v>0.21279962569966</v>
      </c>
      <c r="Y410" s="1" t="n">
        <f aca="false">STDEV(P380:P409)*SQRT(260)</f>
        <v>0.168360590204449</v>
      </c>
      <c r="Z410" s="1" t="n">
        <f aca="false">STDEV(Q380:Q409)*SQRT(260)</f>
        <v>0.712430604941132</v>
      </c>
      <c r="AA410" s="1" t="n">
        <f aca="false">STDEV(R380:R409)*SQRT(260)</f>
        <v>0.565367555161603</v>
      </c>
      <c r="AB410" s="1" t="n">
        <f aca="false">STDEV(S380:S409)*SQRT(260)</f>
        <v>0.315649451474884</v>
      </c>
    </row>
    <row r="411" customFormat="false" ht="12.75" hidden="false" customHeight="false" outlineLevel="0" collapsed="false">
      <c r="A411" s="3" t="n">
        <v>36140</v>
      </c>
      <c r="B411" s="1" t="n">
        <v>20.8199996948242</v>
      </c>
      <c r="C411" s="7" t="n">
        <v>24.8099994659424</v>
      </c>
      <c r="D411" s="1" t="n">
        <v>5.023</v>
      </c>
      <c r="E411" s="7" t="n">
        <v>2015.96</v>
      </c>
      <c r="F411" s="1" t="n">
        <v>1165.02</v>
      </c>
      <c r="G411" s="1" t="n">
        <v>1.858</v>
      </c>
      <c r="H411" s="1" t="n">
        <v>0.215</v>
      </c>
      <c r="I411" s="1" t="n">
        <f aca="false">G411+H411</f>
        <v>2.073</v>
      </c>
      <c r="J411" s="1" t="n">
        <v>10.79</v>
      </c>
      <c r="K411" s="8"/>
      <c r="L411" s="7" t="n">
        <f aca="false">LN(B411/B410)</f>
        <v>0.0446919381167814</v>
      </c>
      <c r="M411" s="7" t="n">
        <f aca="false">LN(C411/C410)</f>
        <v>-0.0453100803912339</v>
      </c>
      <c r="N411" s="7" t="n">
        <f aca="false">LN(D411/D410)</f>
        <v>0.0138320337007399</v>
      </c>
      <c r="O411" s="7" t="n">
        <f aca="false">LN(E411/E410)</f>
        <v>-0.0169491414720157</v>
      </c>
      <c r="P411" s="7" t="n">
        <f aca="false">LN(F411/F410)</f>
        <v>-0.015729446169771</v>
      </c>
      <c r="Q411" s="7" t="n">
        <f aca="false">LN(G411/G410)</f>
        <v>0.00973506877075263</v>
      </c>
      <c r="R411" s="7" t="n">
        <f aca="false">LN(I411/I410)</f>
        <v>0.00872098550544442</v>
      </c>
      <c r="S411" s="7" t="n">
        <f aca="false">LN(J411/J410)</f>
        <v>0.00650862362738726</v>
      </c>
      <c r="T411" s="3" t="n">
        <v>36140</v>
      </c>
      <c r="U411" s="1" t="n">
        <f aca="false">STDEV(L381:L410)*SQRT(260)</f>
        <v>0.902985546101961</v>
      </c>
      <c r="V411" s="1" t="n">
        <f aca="false">STDEV(M381:M410)*SQRT(260)</f>
        <v>1.3121015268397</v>
      </c>
      <c r="W411" s="1" t="n">
        <f aca="false">STDEV(N381:N410)*SQRT(260)</f>
        <v>0.152376163871597</v>
      </c>
      <c r="X411" s="1" t="n">
        <f aca="false">STDEV(O381:O410)*SQRT(260)</f>
        <v>0.2107757907409</v>
      </c>
      <c r="Y411" s="1" t="n">
        <f aca="false">STDEV(P381:P410)*SQRT(260)</f>
        <v>0.165799395362789</v>
      </c>
      <c r="Z411" s="1" t="n">
        <f aca="false">STDEV(Q381:Q410)*SQRT(260)</f>
        <v>0.676141020702537</v>
      </c>
      <c r="AA411" s="1" t="n">
        <f aca="false">STDEV(R381:R410)*SQRT(260)</f>
        <v>0.536470110553409</v>
      </c>
      <c r="AB411" s="1" t="n">
        <f aca="false">STDEV(S381:S410)*SQRT(260)</f>
        <v>0.328856868478453</v>
      </c>
    </row>
    <row r="412" customFormat="false" ht="12.75" hidden="false" customHeight="false" outlineLevel="0" collapsed="false">
      <c r="A412" s="3" t="n">
        <v>36143</v>
      </c>
      <c r="B412" s="1" t="n">
        <v>21.0900001525879</v>
      </c>
      <c r="C412" s="7" t="n">
        <v>26.3500003814697</v>
      </c>
      <c r="D412" s="1" t="n">
        <v>4.989</v>
      </c>
      <c r="E412" s="7" t="n">
        <v>2029.31</v>
      </c>
      <c r="F412" s="1" t="n">
        <v>1166.46</v>
      </c>
      <c r="G412" s="1" t="n">
        <v>1.952</v>
      </c>
      <c r="H412" s="1" t="n">
        <v>0.215</v>
      </c>
      <c r="I412" s="1" t="n">
        <f aca="false">G412+H412</f>
        <v>2.167</v>
      </c>
      <c r="J412" s="1" t="n">
        <v>11.29</v>
      </c>
      <c r="K412" s="8"/>
      <c r="L412" s="7" t="n">
        <f aca="false">LN(B412/B411)</f>
        <v>0.0128849531967616</v>
      </c>
      <c r="M412" s="7" t="n">
        <f aca="false">LN(C412/C411)</f>
        <v>0.0602215132865928</v>
      </c>
      <c r="N412" s="7" t="n">
        <f aca="false">LN(D412/D411)</f>
        <v>-0.00679187588900736</v>
      </c>
      <c r="O412" s="7" t="n">
        <f aca="false">LN(E412/E411)</f>
        <v>0.00660032505382245</v>
      </c>
      <c r="P412" s="7" t="n">
        <f aca="false">LN(F412/F411)</f>
        <v>0.00123526702618603</v>
      </c>
      <c r="Q412" s="7" t="n">
        <f aca="false">LN(G412/G411)</f>
        <v>0.0493538475992538</v>
      </c>
      <c r="R412" s="7" t="n">
        <f aca="false">LN(I412/I411)</f>
        <v>0.0443468891005795</v>
      </c>
      <c r="S412" s="7" t="n">
        <f aca="false">LN(J412/J411)</f>
        <v>0.0452975988915274</v>
      </c>
      <c r="T412" s="3" t="n">
        <v>36143</v>
      </c>
      <c r="U412" s="1" t="n">
        <f aca="false">STDEV(L382:L411)*SQRT(260)</f>
        <v>0.911593952244303</v>
      </c>
      <c r="V412" s="1" t="n">
        <f aca="false">STDEV(M382:M411)*SQRT(260)</f>
        <v>1.31404135743199</v>
      </c>
      <c r="W412" s="1" t="n">
        <f aca="false">STDEV(N382:N411)*SQRT(260)</f>
        <v>0.157190308960046</v>
      </c>
      <c r="X412" s="1" t="n">
        <f aca="false">STDEV(O382:O411)*SQRT(260)</f>
        <v>0.220444279372836</v>
      </c>
      <c r="Y412" s="1" t="n">
        <f aca="false">STDEV(P382:P411)*SQRT(260)</f>
        <v>0.175210584632482</v>
      </c>
      <c r="Z412" s="1" t="n">
        <f aca="false">STDEV(Q382:Q411)*SQRT(260)</f>
        <v>0.656277135495692</v>
      </c>
      <c r="AA412" s="1" t="n">
        <f aca="false">STDEV(R382:R411)*SQRT(260)</f>
        <v>0.532385864646343</v>
      </c>
      <c r="AB412" s="1" t="n">
        <f aca="false">STDEV(S382:S411)*SQRT(260)</f>
        <v>0.326249362145997</v>
      </c>
    </row>
    <row r="413" customFormat="false" ht="12.75" hidden="false" customHeight="false" outlineLevel="0" collapsed="false">
      <c r="A413" s="3" t="n">
        <v>36144</v>
      </c>
      <c r="B413" s="1" t="n">
        <v>24.5799999237061</v>
      </c>
      <c r="C413" s="7" t="n">
        <v>25.2600002288818</v>
      </c>
      <c r="D413" s="1" t="n">
        <v>5.024</v>
      </c>
      <c r="E413" s="7" t="n">
        <v>1966.92</v>
      </c>
      <c r="F413" s="1" t="n">
        <v>1141.2</v>
      </c>
      <c r="G413" s="1" t="n">
        <v>1.952</v>
      </c>
      <c r="H413" s="1" t="n">
        <v>0.235</v>
      </c>
      <c r="I413" s="1" t="n">
        <f aca="false">G413+H413</f>
        <v>2.187</v>
      </c>
      <c r="J413" s="1" t="n">
        <v>11.55</v>
      </c>
      <c r="K413" s="8"/>
      <c r="L413" s="7" t="n">
        <f aca="false">LN(B413/B412)</f>
        <v>0.15313409930822</v>
      </c>
      <c r="M413" s="7" t="n">
        <f aca="false">LN(C413/C412)</f>
        <v>-0.042246163481017</v>
      </c>
      <c r="N413" s="7" t="n">
        <f aca="false">LN(D413/D412)</f>
        <v>0.00699094028699729</v>
      </c>
      <c r="O413" s="7" t="n">
        <f aca="false">LN(E413/E412)</f>
        <v>-0.0312269662891309</v>
      </c>
      <c r="P413" s="7" t="n">
        <f aca="false">LN(F413/F412)</f>
        <v>-0.0218931809212585</v>
      </c>
      <c r="Q413" s="7" t="n">
        <f aca="false">LN(G413/G412)</f>
        <v>0</v>
      </c>
      <c r="R413" s="7" t="n">
        <f aca="false">LN(I413/I412)</f>
        <v>0.00918701914040878</v>
      </c>
      <c r="S413" s="7" t="n">
        <f aca="false">LN(J413/J412)</f>
        <v>0.022768058806232</v>
      </c>
      <c r="T413" s="3" t="n">
        <v>36144</v>
      </c>
      <c r="U413" s="1" t="n">
        <f aca="false">STDEV(L383:L412)*SQRT(260)</f>
        <v>0.883891218118301</v>
      </c>
      <c r="V413" s="1" t="n">
        <f aca="false">STDEV(M383:M412)*SQRT(260)</f>
        <v>1.33216063720286</v>
      </c>
      <c r="W413" s="1" t="n">
        <f aca="false">STDEV(N383:N412)*SQRT(260)</f>
        <v>0.156619243215923</v>
      </c>
      <c r="X413" s="1" t="n">
        <f aca="false">STDEV(O383:O412)*SQRT(260)</f>
        <v>0.219650199022112</v>
      </c>
      <c r="Y413" s="1" t="n">
        <f aca="false">STDEV(P383:P412)*SQRT(260)</f>
        <v>0.17022940654281</v>
      </c>
      <c r="Z413" s="1" t="n">
        <f aca="false">STDEV(Q383:Q412)*SQRT(260)</f>
        <v>0.667821103421635</v>
      </c>
      <c r="AA413" s="1" t="n">
        <f aca="false">STDEV(R383:R412)*SQRT(260)</f>
        <v>0.546797518228576</v>
      </c>
      <c r="AB413" s="1" t="n">
        <f aca="false">STDEV(S383:S412)*SQRT(260)</f>
        <v>0.366310389862377</v>
      </c>
    </row>
    <row r="414" customFormat="false" ht="12.75" hidden="false" customHeight="false" outlineLevel="0" collapsed="false">
      <c r="A414" s="3" t="n">
        <v>36145</v>
      </c>
      <c r="B414" s="1" t="n">
        <v>23.2800006866455</v>
      </c>
      <c r="C414" s="7" t="n">
        <v>22.9500007629395</v>
      </c>
      <c r="D414" s="1" t="n">
        <v>4.993</v>
      </c>
      <c r="E414" s="7" t="n">
        <v>2012.6</v>
      </c>
      <c r="F414" s="1" t="n">
        <v>1162.83</v>
      </c>
      <c r="G414" s="1" t="n">
        <v>1.99</v>
      </c>
      <c r="H414" s="1" t="n">
        <v>0.265</v>
      </c>
      <c r="I414" s="1" t="n">
        <f aca="false">G414+H414</f>
        <v>2.255</v>
      </c>
      <c r="J414" s="1" t="n">
        <v>12.38</v>
      </c>
      <c r="K414" s="8"/>
      <c r="L414" s="7" t="n">
        <f aca="false">LN(B414/B413)</f>
        <v>-0.0543384486756668</v>
      </c>
      <c r="M414" s="7" t="n">
        <f aca="false">LN(C414/C413)</f>
        <v>-0.0959041562332809</v>
      </c>
      <c r="N414" s="7" t="n">
        <f aca="false">LN(D414/D413)</f>
        <v>-0.00618949764742529</v>
      </c>
      <c r="O414" s="7" t="n">
        <f aca="false">LN(E414/E413)</f>
        <v>0.0229585510099637</v>
      </c>
      <c r="P414" s="7" t="n">
        <f aca="false">LN(F414/F413)</f>
        <v>0.0187763488061686</v>
      </c>
      <c r="Q414" s="7" t="n">
        <f aca="false">LN(G414/G413)</f>
        <v>0.0192801507455004</v>
      </c>
      <c r="R414" s="7" t="n">
        <f aca="false">LN(I414/I413)</f>
        <v>0.0306192312600109</v>
      </c>
      <c r="S414" s="7" t="n">
        <f aca="false">LN(J414/J413)</f>
        <v>0.0693968302886475</v>
      </c>
      <c r="T414" s="3" t="n">
        <v>36145</v>
      </c>
      <c r="U414" s="1" t="n">
        <f aca="false">STDEV(L384:L413)*SQRT(260)</f>
        <v>0.997040217770706</v>
      </c>
      <c r="V414" s="1" t="n">
        <f aca="false">STDEV(M384:M413)*SQRT(260)</f>
        <v>1.25212067933755</v>
      </c>
      <c r="W414" s="1" t="n">
        <f aca="false">STDEV(N384:N413)*SQRT(260)</f>
        <v>0.150733689554782</v>
      </c>
      <c r="X414" s="1" t="n">
        <f aca="false">STDEV(O384:O413)*SQRT(260)</f>
        <v>0.243571030130947</v>
      </c>
      <c r="Y414" s="1" t="n">
        <f aca="false">STDEV(P384:P413)*SQRT(260)</f>
        <v>0.182082249850971</v>
      </c>
      <c r="Z414" s="1" t="n">
        <f aca="false">STDEV(Q384:Q413)*SQRT(260)</f>
        <v>0.663759212898297</v>
      </c>
      <c r="AA414" s="1" t="n">
        <f aca="false">STDEV(R384:R413)*SQRT(260)</f>
        <v>0.54500132305907</v>
      </c>
      <c r="AB414" s="1" t="n">
        <f aca="false">STDEV(S384:S413)*SQRT(260)</f>
        <v>0.373069068895563</v>
      </c>
    </row>
    <row r="415" customFormat="false" ht="12.75" hidden="false" customHeight="false" outlineLevel="0" collapsed="false">
      <c r="A415" s="3" t="n">
        <v>36146</v>
      </c>
      <c r="B415" s="1" t="n">
        <v>23.6399993896484</v>
      </c>
      <c r="C415" s="7" t="n">
        <v>23.7000007629395</v>
      </c>
      <c r="D415" s="1" t="n">
        <v>5.011</v>
      </c>
      <c r="E415" s="7" t="n">
        <v>2009.36</v>
      </c>
      <c r="F415" s="1" t="n">
        <v>1161.94</v>
      </c>
      <c r="G415" s="1" t="n">
        <v>2.064</v>
      </c>
      <c r="H415" s="1" t="n">
        <v>0.265</v>
      </c>
      <c r="I415" s="1" t="n">
        <f aca="false">G415+H415</f>
        <v>2.329</v>
      </c>
      <c r="J415" s="1" t="n">
        <v>11.03</v>
      </c>
      <c r="K415" s="8"/>
      <c r="L415" s="7" t="n">
        <f aca="false">LN(B415/B414)</f>
        <v>0.0153455143609846</v>
      </c>
      <c r="M415" s="7" t="n">
        <f aca="false">LN(C415/C414)</f>
        <v>0.0321571105825204</v>
      </c>
      <c r="N415" s="7" t="n">
        <f aca="false">LN(D415/D414)</f>
        <v>0.00359856445911527</v>
      </c>
      <c r="O415" s="7" t="n">
        <f aca="false">LN(E415/E414)</f>
        <v>-0.00161115510888805</v>
      </c>
      <c r="P415" s="7" t="n">
        <f aca="false">LN(F415/F414)</f>
        <v>-0.000765667178671251</v>
      </c>
      <c r="Q415" s="7" t="n">
        <f aca="false">LN(G415/G414)</f>
        <v>0.0365112088829154</v>
      </c>
      <c r="R415" s="7" t="n">
        <f aca="false">LN(I415/I414)</f>
        <v>0.0322890179475624</v>
      </c>
      <c r="S415" s="7" t="n">
        <f aca="false">LN(J415/J414)</f>
        <v>-0.115463433991039</v>
      </c>
      <c r="T415" s="3" t="n">
        <v>36146</v>
      </c>
      <c r="U415" s="1" t="n">
        <f aca="false">STDEV(L385:L414)*SQRT(260)</f>
        <v>1.00164607221082</v>
      </c>
      <c r="V415" s="1" t="n">
        <f aca="false">STDEV(M385:M414)*SQRT(260)</f>
        <v>1.14354958958385</v>
      </c>
      <c r="W415" s="1" t="n">
        <f aca="false">STDEV(N385:N414)*SQRT(260)</f>
        <v>0.141568183891053</v>
      </c>
      <c r="X415" s="1" t="n">
        <f aca="false">STDEV(O385:O414)*SQRT(260)</f>
        <v>0.247363465789947</v>
      </c>
      <c r="Y415" s="1" t="n">
        <f aca="false">STDEV(P385:P414)*SQRT(260)</f>
        <v>0.186847120799093</v>
      </c>
      <c r="Z415" s="1" t="n">
        <f aca="false">STDEV(Q385:Q414)*SQRT(260)</f>
        <v>0.6473769022438</v>
      </c>
      <c r="AA415" s="1" t="n">
        <f aca="false">STDEV(R385:R414)*SQRT(260)</f>
        <v>0.555935478520807</v>
      </c>
      <c r="AB415" s="1" t="n">
        <f aca="false">STDEV(S385:S414)*SQRT(260)</f>
        <v>0.440055490986525</v>
      </c>
    </row>
    <row r="416" customFormat="false" ht="12.75" hidden="false" customHeight="false" outlineLevel="0" collapsed="false">
      <c r="A416" s="3" t="n">
        <v>36147</v>
      </c>
      <c r="B416" s="1" t="n">
        <v>23.6100006103516</v>
      </c>
      <c r="C416" s="7" t="n">
        <v>30.6200008392334</v>
      </c>
      <c r="D416" s="1" t="n">
        <v>4.997</v>
      </c>
      <c r="E416" s="7" t="n">
        <v>2043.88</v>
      </c>
      <c r="F416" s="1" t="n">
        <v>1179.98</v>
      </c>
      <c r="G416" s="1" t="n">
        <v>2.074</v>
      </c>
      <c r="H416" s="1" t="n">
        <v>0.265</v>
      </c>
      <c r="I416" s="1" t="n">
        <f aca="false">G416+H416</f>
        <v>2.339</v>
      </c>
      <c r="J416" s="1" t="n">
        <v>10.95</v>
      </c>
      <c r="K416" s="8"/>
      <c r="L416" s="7" t="n">
        <f aca="false">LN(B416/B415)</f>
        <v>-0.00126978977048147</v>
      </c>
      <c r="M416" s="7" t="n">
        <f aca="false">LN(C416/C415)</f>
        <v>0.256178337304929</v>
      </c>
      <c r="N416" s="7" t="n">
        <f aca="false">LN(D416/D415)</f>
        <v>-0.00279776361551973</v>
      </c>
      <c r="O416" s="7" t="n">
        <f aca="false">LN(E416/E415)</f>
        <v>0.0170336987949711</v>
      </c>
      <c r="P416" s="7" t="n">
        <f aca="false">LN(F416/F415)</f>
        <v>0.0154064671966873</v>
      </c>
      <c r="Q416" s="7" t="n">
        <f aca="false">LN(G416/G415)</f>
        <v>0.00483326218801907</v>
      </c>
      <c r="R416" s="7" t="n">
        <f aca="false">LN(I416/I415)</f>
        <v>0.00428449669983799</v>
      </c>
      <c r="S416" s="7" t="n">
        <f aca="false">LN(J416/J415)</f>
        <v>-0.00727937700290125</v>
      </c>
      <c r="T416" s="3" t="n">
        <v>36147</v>
      </c>
      <c r="U416" s="1" t="n">
        <f aca="false">STDEV(L386:L415)*SQRT(260)</f>
        <v>0.994988216195844</v>
      </c>
      <c r="V416" s="1" t="n">
        <f aca="false">STDEV(M386:M415)*SQRT(260)</f>
        <v>1.07194876040471</v>
      </c>
      <c r="W416" s="1" t="n">
        <f aca="false">STDEV(N386:N415)*SQRT(260)</f>
        <v>0.141858715914387</v>
      </c>
      <c r="X416" s="1" t="n">
        <f aca="false">STDEV(O386:O415)*SQRT(260)</f>
        <v>0.2457945839313</v>
      </c>
      <c r="Y416" s="1" t="n">
        <f aca="false">STDEV(P386:P415)*SQRT(260)</f>
        <v>0.18685584797445</v>
      </c>
      <c r="Z416" s="1" t="n">
        <f aca="false">STDEV(Q386:Q415)*SQRT(260)</f>
        <v>0.655490458256076</v>
      </c>
      <c r="AA416" s="1" t="n">
        <f aca="false">STDEV(R386:R415)*SQRT(260)</f>
        <v>0.565885287181679</v>
      </c>
      <c r="AB416" s="1" t="n">
        <f aca="false">STDEV(S386:S415)*SQRT(260)</f>
        <v>0.548824728096137</v>
      </c>
    </row>
    <row r="417" customFormat="false" ht="12.75" hidden="false" customHeight="false" outlineLevel="0" collapsed="false">
      <c r="A417" s="3" t="n">
        <v>36150</v>
      </c>
      <c r="B417" s="1" t="n">
        <v>23.4099998474121</v>
      </c>
      <c r="C417" s="7" t="n">
        <v>47.4300003051758</v>
      </c>
      <c r="D417" s="1" t="n">
        <v>5.059</v>
      </c>
      <c r="E417" s="7" t="n">
        <v>2086.14</v>
      </c>
      <c r="F417" s="1" t="n">
        <v>1188.03</v>
      </c>
      <c r="G417" s="1" t="n">
        <v>1.947</v>
      </c>
      <c r="H417" s="1" t="n">
        <v>0.265</v>
      </c>
      <c r="I417" s="1" t="n">
        <f aca="false">G417+H417</f>
        <v>2.212</v>
      </c>
      <c r="J417" s="1" t="n">
        <v>10.81</v>
      </c>
      <c r="K417" s="8"/>
      <c r="L417" s="7" t="n">
        <f aca="false">LN(B417/B416)</f>
        <v>-0.00850710196406669</v>
      </c>
      <c r="M417" s="7" t="n">
        <f aca="false">LN(C417/C416)</f>
        <v>0.437601528686174</v>
      </c>
      <c r="N417" s="7" t="n">
        <f aca="false">LN(D417/D416)</f>
        <v>0.012331102947731</v>
      </c>
      <c r="O417" s="7" t="n">
        <f aca="false">LN(E417/E416)</f>
        <v>0.0204655062173116</v>
      </c>
      <c r="P417" s="7" t="n">
        <f aca="false">LN(F417/F416)</f>
        <v>0.00679898396547357</v>
      </c>
      <c r="Q417" s="7" t="n">
        <f aca="false">LN(G417/G416)</f>
        <v>-0.0631893834172728</v>
      </c>
      <c r="R417" s="7" t="n">
        <f aca="false">LN(I417/I416)</f>
        <v>-0.0558264039419535</v>
      </c>
      <c r="S417" s="7" t="n">
        <f aca="false">LN(J417/J416)</f>
        <v>-0.0128678246113928</v>
      </c>
      <c r="T417" s="3" t="n">
        <v>36150</v>
      </c>
      <c r="U417" s="1" t="n">
        <f aca="false">STDEV(L387:L416)*SQRT(260)</f>
        <v>0.993516524909484</v>
      </c>
      <c r="V417" s="1" t="n">
        <f aca="false">STDEV(M387:M416)*SQRT(260)</f>
        <v>1.32441250970388</v>
      </c>
      <c r="W417" s="1" t="n">
        <f aca="false">STDEV(N387:N416)*SQRT(260)</f>
        <v>0.12472680188528</v>
      </c>
      <c r="X417" s="1" t="n">
        <f aca="false">STDEV(O387:O416)*SQRT(260)</f>
        <v>0.244517593700801</v>
      </c>
      <c r="Y417" s="1" t="n">
        <f aca="false">STDEV(P387:P416)*SQRT(260)</f>
        <v>0.190668555408588</v>
      </c>
      <c r="Z417" s="1" t="n">
        <f aca="false">STDEV(Q387:Q416)*SQRT(260)</f>
        <v>0.655494722403485</v>
      </c>
      <c r="AA417" s="1" t="n">
        <f aca="false">STDEV(R387:R416)*SQRT(260)</f>
        <v>0.565082103508162</v>
      </c>
      <c r="AB417" s="1" t="n">
        <f aca="false">STDEV(S387:S416)*SQRT(260)</f>
        <v>0.548624984186721</v>
      </c>
    </row>
    <row r="418" customFormat="false" ht="12.75" hidden="false" customHeight="false" outlineLevel="0" collapsed="false">
      <c r="A418" s="3" t="n">
        <v>36151</v>
      </c>
      <c r="B418" s="1" t="n">
        <v>23.4500007629395</v>
      </c>
      <c r="C418" s="7" t="n">
        <v>70.2699966430664</v>
      </c>
      <c r="D418" s="1" t="n">
        <v>5.137</v>
      </c>
      <c r="E418" s="7" t="n">
        <v>2138.03</v>
      </c>
      <c r="F418" s="1" t="n">
        <v>1202.84</v>
      </c>
      <c r="G418" s="1" t="n">
        <v>1.925</v>
      </c>
      <c r="H418" s="1" t="n">
        <v>0.265</v>
      </c>
      <c r="I418" s="1" t="n">
        <f aca="false">G418+H418</f>
        <v>2.19</v>
      </c>
      <c r="J418" s="1" t="n">
        <v>11.12</v>
      </c>
      <c r="K418" s="8"/>
      <c r="L418" s="7" t="n">
        <f aca="false">LN(B418/B417)</f>
        <v>0.00170725244226437</v>
      </c>
      <c r="M418" s="7" t="n">
        <f aca="false">LN(C418/C417)</f>
        <v>0.393089971108448</v>
      </c>
      <c r="N418" s="7" t="n">
        <f aca="false">LN(D418/D417)</f>
        <v>0.0153004161753317</v>
      </c>
      <c r="O418" s="7" t="n">
        <f aca="false">LN(E418/E417)</f>
        <v>0.0245693758893441</v>
      </c>
      <c r="P418" s="7" t="n">
        <f aca="false">LN(F418/F417)</f>
        <v>0.0123889541690258</v>
      </c>
      <c r="Q418" s="7" t="n">
        <f aca="false">LN(G418/G417)</f>
        <v>-0.0113637586503151</v>
      </c>
      <c r="R418" s="7" t="n">
        <f aca="false">LN(I418/I417)</f>
        <v>-0.00999553983167903</v>
      </c>
      <c r="S418" s="7"/>
      <c r="T418" s="3" t="n">
        <v>36151</v>
      </c>
      <c r="U418" s="1" t="n">
        <f aca="false">STDEV(L388:L417)*SQRT(260)</f>
        <v>0.99028405267938</v>
      </c>
      <c r="V418" s="1" t="n">
        <f aca="false">STDEV(M388:M417)*SQRT(260)</f>
        <v>1.84632671430253</v>
      </c>
      <c r="W418" s="1" t="n">
        <f aca="false">STDEV(N388:N417)*SQRT(260)</f>
        <v>0.129914570809252</v>
      </c>
      <c r="X418" s="1" t="n">
        <f aca="false">STDEV(O388:O417)*SQRT(260)</f>
        <v>0.249222279938335</v>
      </c>
      <c r="Y418" s="1" t="n">
        <f aca="false">STDEV(P388:P417)*SQRT(260)</f>
        <v>0.187989025025038</v>
      </c>
      <c r="Z418" s="1" t="n">
        <f aca="false">STDEV(Q388:Q417)*SQRT(260)</f>
        <v>0.640476058250678</v>
      </c>
      <c r="AA418" s="1" t="n">
        <f aca="false">STDEV(R388:R417)*SQRT(260)</f>
        <v>0.559937375936898</v>
      </c>
      <c r="AB418" s="1" t="n">
        <f aca="false">STDEV(S388:S417)*SQRT(260)</f>
        <v>0.548661359065036</v>
      </c>
    </row>
    <row r="419" customFormat="false" ht="12.75" hidden="false" customHeight="false" outlineLevel="0" collapsed="false">
      <c r="A419" s="3" t="n">
        <v>36152</v>
      </c>
      <c r="B419" s="1" t="n">
        <v>25.8600006103516</v>
      </c>
      <c r="C419" s="7" t="n">
        <v>70.2699966430664</v>
      </c>
      <c r="D419" s="1" t="n">
        <v>5.176</v>
      </c>
      <c r="E419" s="7" t="n">
        <v>2120.98</v>
      </c>
      <c r="F419" s="1" t="n">
        <v>1203.57</v>
      </c>
      <c r="G419" s="1" t="n">
        <v>1.906</v>
      </c>
      <c r="H419" s="1" t="n">
        <v>0.25</v>
      </c>
      <c r="I419" s="1" t="n">
        <f aca="false">G419+H419</f>
        <v>2.156</v>
      </c>
      <c r="J419" s="1" t="n">
        <v>11.33</v>
      </c>
      <c r="K419" s="8"/>
      <c r="L419" s="7" t="n">
        <f aca="false">LN(B419/B418)</f>
        <v>0.0978268695188404</v>
      </c>
      <c r="M419" s="7" t="n">
        <f aca="false">LN(C419/C418)</f>
        <v>0</v>
      </c>
      <c r="N419" s="7" t="n">
        <f aca="false">LN(D419/D418)</f>
        <v>0.0075633057134688</v>
      </c>
      <c r="O419" s="7" t="n">
        <f aca="false">LN(E419/E418)</f>
        <v>-0.00800659828612714</v>
      </c>
      <c r="P419" s="7" t="n">
        <f aca="false">LN(F419/F418)</f>
        <v>0.000606712922895778</v>
      </c>
      <c r="Q419" s="7" t="n">
        <f aca="false">LN(G419/G418)</f>
        <v>-0.00991916250773722</v>
      </c>
      <c r="R419" s="7" t="n">
        <f aca="false">LN(I419/I418)</f>
        <v>-0.0156468907816589</v>
      </c>
      <c r="S419" s="7" t="n">
        <f aca="false">LN(J419/J418)</f>
        <v>0.0187087862174786</v>
      </c>
      <c r="T419" s="3" t="n">
        <v>36152</v>
      </c>
      <c r="U419" s="1" t="n">
        <f aca="false">STDEV(L389:L418)*SQRT(260)</f>
        <v>0.990237167853233</v>
      </c>
      <c r="V419" s="1" t="n">
        <f aca="false">STDEV(M389:M418)*SQRT(260)</f>
        <v>2.14066682573296</v>
      </c>
      <c r="W419" s="1" t="n">
        <f aca="false">STDEV(N389:N418)*SQRT(260)</f>
        <v>0.137654054005197</v>
      </c>
      <c r="X419" s="1" t="n">
        <f aca="false">STDEV(O389:O418)*SQRT(260)</f>
        <v>0.255740688468821</v>
      </c>
      <c r="Y419" s="1" t="n">
        <f aca="false">STDEV(P389:P418)*SQRT(260)</f>
        <v>0.190209284772211</v>
      </c>
      <c r="Z419" s="1" t="n">
        <f aca="false">STDEV(Q389:Q418)*SQRT(260)</f>
        <v>0.639717051439902</v>
      </c>
      <c r="AA419" s="1" t="n">
        <f aca="false">STDEV(R389:R418)*SQRT(260)</f>
        <v>0.559017729091635</v>
      </c>
      <c r="AB419" s="1" t="n">
        <f aca="false">STDEV(S389:S418)*SQRT(260)</f>
        <v>0.558672323547666</v>
      </c>
    </row>
    <row r="420" customFormat="false" ht="12.75" hidden="false" customHeight="false" outlineLevel="0" collapsed="false">
      <c r="A420" s="3" t="n">
        <v>36153</v>
      </c>
      <c r="B420" s="1" t="n">
        <v>25.52</v>
      </c>
      <c r="C420" s="7" t="n">
        <v>32.0400009155273</v>
      </c>
      <c r="D420" s="1" t="n">
        <v>5.212</v>
      </c>
      <c r="E420" s="7" t="n">
        <v>2172.54</v>
      </c>
      <c r="F420" s="1" t="n">
        <v>1228.54</v>
      </c>
      <c r="G420" s="1" t="n">
        <v>1.881</v>
      </c>
      <c r="H420" s="1" t="n">
        <v>0.235</v>
      </c>
      <c r="I420" s="1" t="n">
        <f aca="false">G420+H420</f>
        <v>2.116</v>
      </c>
      <c r="J420" s="1" t="n">
        <v>11.23</v>
      </c>
      <c r="K420" s="8"/>
      <c r="L420" s="7"/>
      <c r="M420" s="7" t="n">
        <f aca="false">LN(C420/C419)</f>
        <v>-0.785359766657505</v>
      </c>
      <c r="N420" s="7" t="n">
        <f aca="false">LN(D420/D419)</f>
        <v>0.00693110206399915</v>
      </c>
      <c r="O420" s="7" t="n">
        <f aca="false">LN(E420/E419)</f>
        <v>0.0240187439319836</v>
      </c>
      <c r="P420" s="7" t="n">
        <f aca="false">LN(F420/F419)</f>
        <v>0.0205343322428029</v>
      </c>
      <c r="Q420" s="7" t="n">
        <f aca="false">LN(G420/G419)</f>
        <v>-0.013203254913117</v>
      </c>
      <c r="R420" s="7" t="n">
        <f aca="false">LN(I420/I419)</f>
        <v>-0.0187271390506975</v>
      </c>
      <c r="S420" s="7" t="n">
        <f aca="false">LN(J420/J419)</f>
        <v>-0.00886530628956314</v>
      </c>
      <c r="T420" s="3" t="n">
        <v>36153</v>
      </c>
      <c r="U420" s="1" t="n">
        <f aca="false">STDEV(L390:L419)*SQRT(260)</f>
        <v>1.03182666364683</v>
      </c>
      <c r="V420" s="1" t="n">
        <f aca="false">STDEV(M390:M419)*SQRT(260)</f>
        <v>2.13032756061662</v>
      </c>
      <c r="W420" s="1" t="n">
        <f aca="false">STDEV(N390:N419)*SQRT(260)</f>
        <v>0.13027269559171</v>
      </c>
      <c r="X420" s="1" t="n">
        <f aca="false">STDEV(O390:O419)*SQRT(260)</f>
        <v>0.258403936065806</v>
      </c>
      <c r="Y420" s="1" t="n">
        <f aca="false">STDEV(P390:P419)*SQRT(260)</f>
        <v>0.187137448096879</v>
      </c>
      <c r="Z420" s="1" t="n">
        <f aca="false">STDEV(Q390:Q419)*SQRT(260)</f>
        <v>0.630986380698565</v>
      </c>
      <c r="AA420" s="1" t="n">
        <f aca="false">STDEV(R390:R419)*SQRT(260)</f>
        <v>0.554072251326992</v>
      </c>
      <c r="AB420" s="1" t="n">
        <f aca="false">STDEV(S390:S419)*SQRT(260)</f>
        <v>0.558857949622337</v>
      </c>
    </row>
    <row r="421" customFormat="false" ht="12.75" hidden="false" customHeight="false" outlineLevel="0" collapsed="false">
      <c r="A421" s="3" t="n">
        <v>36157</v>
      </c>
      <c r="B421" s="1" t="n">
        <v>25.1900005340576</v>
      </c>
      <c r="C421" s="7" t="n">
        <v>30.3899993896484</v>
      </c>
      <c r="D421" s="1" t="n">
        <v>5.151</v>
      </c>
      <c r="E421" s="7" t="n">
        <v>2163.03</v>
      </c>
      <c r="F421" s="1" t="n">
        <v>1226.27</v>
      </c>
      <c r="G421" s="1" t="n">
        <v>1.788</v>
      </c>
      <c r="H421" s="1" t="n">
        <v>0.23</v>
      </c>
      <c r="I421" s="1" t="n">
        <f aca="false">G421+H421</f>
        <v>2.018</v>
      </c>
      <c r="J421" s="1" t="n">
        <v>11.46</v>
      </c>
      <c r="K421" s="8"/>
      <c r="L421" s="7"/>
      <c r="M421" s="7" t="n">
        <f aca="false">LN(C421/C420)</f>
        <v>-0.0528715639299285</v>
      </c>
      <c r="N421" s="7" t="n">
        <f aca="false">LN(D421/D420)</f>
        <v>-0.0117727886791505</v>
      </c>
      <c r="O421" s="7" t="n">
        <f aca="false">LN(E421/E420)</f>
        <v>-0.00438697345543139</v>
      </c>
      <c r="P421" s="7" t="n">
        <f aca="false">LN(F421/F420)</f>
        <v>-0.00184943082928983</v>
      </c>
      <c r="Q421" s="7" t="n">
        <f aca="false">LN(G421/G420)</f>
        <v>-0.0507058735675709</v>
      </c>
      <c r="R421" s="7" t="n">
        <f aca="false">LN(I421/I420)</f>
        <v>-0.0474205920646356</v>
      </c>
      <c r="S421" s="7" t="n">
        <f aca="false">LN(J421/J420)</f>
        <v>0.0202739425362417</v>
      </c>
      <c r="T421" s="3" t="n">
        <v>36157</v>
      </c>
      <c r="U421" s="1" t="n">
        <f aca="false">STDEV(L391:L420)*SQRT(260)</f>
        <v>1.04633964975346</v>
      </c>
      <c r="V421" s="1" t="n">
        <f aca="false">STDEV(M391:M420)*SQRT(260)</f>
        <v>3.18970879349639</v>
      </c>
      <c r="W421" s="1" t="n">
        <f aca="false">STDEV(N391:N420)*SQRT(260)</f>
        <v>0.132196857139892</v>
      </c>
      <c r="X421" s="1" t="n">
        <f aca="false">STDEV(O391:O420)*SQRT(260)</f>
        <v>0.264701071302842</v>
      </c>
      <c r="Y421" s="1" t="n">
        <f aca="false">STDEV(P391:P420)*SQRT(260)</f>
        <v>0.194396038296121</v>
      </c>
      <c r="Z421" s="1" t="n">
        <f aca="false">STDEV(Q391:Q420)*SQRT(260)</f>
        <v>0.626675604826927</v>
      </c>
      <c r="AA421" s="1" t="n">
        <f aca="false">STDEV(R391:R420)*SQRT(260)</f>
        <v>0.549834686031355</v>
      </c>
      <c r="AB421" s="1" t="n">
        <f aca="false">STDEV(S391:S420)*SQRT(260)</f>
        <v>0.555872280228091</v>
      </c>
    </row>
    <row r="422" customFormat="false" ht="12.75" hidden="false" customHeight="false" outlineLevel="0" collapsed="false">
      <c r="A422" s="3" t="n">
        <v>36158</v>
      </c>
      <c r="B422" s="1" t="n">
        <v>24.25</v>
      </c>
      <c r="C422" s="7" t="n">
        <v>24.1900005340576</v>
      </c>
      <c r="D422" s="1" t="n">
        <v>5.099</v>
      </c>
      <c r="E422" s="7" t="n">
        <v>2180.3</v>
      </c>
      <c r="F422" s="1" t="n">
        <v>1225.49</v>
      </c>
      <c r="G422" s="1" t="n">
        <v>1.765</v>
      </c>
      <c r="H422" s="1" t="n">
        <v>0.245</v>
      </c>
      <c r="I422" s="1" t="n">
        <f aca="false">G422+H422</f>
        <v>2.01</v>
      </c>
      <c r="J422" s="1" t="n">
        <v>11.72</v>
      </c>
      <c r="K422" s="8"/>
      <c r="L422" s="7"/>
      <c r="M422" s="7" t="n">
        <f aca="false">LN(C422/C421)</f>
        <v>-0.228174240145186</v>
      </c>
      <c r="N422" s="7" t="n">
        <f aca="false">LN(D422/D421)</f>
        <v>-0.0101464285104294</v>
      </c>
      <c r="O422" s="7" t="n">
        <f aca="false">LN(E422/E421)</f>
        <v>0.00795246551160595</v>
      </c>
      <c r="P422" s="7" t="n">
        <f aca="false">LN(F422/F421)</f>
        <v>-0.000636277634283258</v>
      </c>
      <c r="Q422" s="7" t="n">
        <f aca="false">LN(G422/G421)</f>
        <v>-0.0129469863660624</v>
      </c>
      <c r="R422" s="7" t="n">
        <f aca="false">LN(I422/I421)</f>
        <v>-0.00397219986043303</v>
      </c>
      <c r="S422" s="7" t="n">
        <f aca="false">LN(J422/J421)</f>
        <v>0.0224340728622731</v>
      </c>
      <c r="T422" s="3" t="n">
        <v>36158</v>
      </c>
      <c r="U422" s="1" t="n">
        <f aca="false">STDEV(L392:L421)*SQRT(260)</f>
        <v>1.06541563557127</v>
      </c>
      <c r="V422" s="1" t="n">
        <f aca="false">STDEV(M392:M421)*SQRT(260)</f>
        <v>3.17942759725809</v>
      </c>
      <c r="W422" s="1" t="n">
        <f aca="false">STDEV(N392:N421)*SQRT(260)</f>
        <v>0.136301017149844</v>
      </c>
      <c r="X422" s="1" t="n">
        <f aca="false">STDEV(O392:O421)*SQRT(260)</f>
        <v>0.265393028669509</v>
      </c>
      <c r="Y422" s="1" t="n">
        <f aca="false">STDEV(P392:P421)*SQRT(260)</f>
        <v>0.192877064491346</v>
      </c>
      <c r="Z422" s="1" t="n">
        <f aca="false">STDEV(Q392:Q421)*SQRT(260)</f>
        <v>0.637905289186261</v>
      </c>
      <c r="AA422" s="1" t="n">
        <f aca="false">STDEV(R392:R421)*SQRT(260)</f>
        <v>0.562348733395097</v>
      </c>
      <c r="AB422" s="1" t="n">
        <f aca="false">STDEV(S392:S421)*SQRT(260)</f>
        <v>0.561927038963566</v>
      </c>
    </row>
    <row r="423" customFormat="false" ht="12.75" hidden="false" customHeight="false" outlineLevel="0" collapsed="false">
      <c r="A423" s="3" t="n">
        <v>36159</v>
      </c>
      <c r="B423" s="1" t="n">
        <v>24.1299991607666</v>
      </c>
      <c r="C423" s="7" t="n">
        <v>24.1900005340576</v>
      </c>
      <c r="D423" s="1" t="n">
        <v>5.086</v>
      </c>
      <c r="E423" s="7" t="n">
        <v>2181.77</v>
      </c>
      <c r="F423" s="1" t="n">
        <v>1241.81</v>
      </c>
      <c r="G423" s="1" t="n">
        <v>1.886</v>
      </c>
      <c r="H423" s="1" t="n">
        <v>0.245</v>
      </c>
      <c r="I423" s="1" t="n">
        <f aca="false">G423+H423</f>
        <v>2.131</v>
      </c>
      <c r="J423" s="1" t="n">
        <v>11.75</v>
      </c>
      <c r="K423" s="8"/>
      <c r="L423" s="7" t="n">
        <f aca="false">LN(B423/B422)</f>
        <v>-0.00496077252622088</v>
      </c>
      <c r="M423" s="7" t="n">
        <f aca="false">LN(C423/C422)</f>
        <v>0</v>
      </c>
      <c r="N423" s="7" t="n">
        <f aca="false">LN(D423/D422)</f>
        <v>-0.00255277507309081</v>
      </c>
      <c r="O423" s="7" t="n">
        <f aca="false">LN(E423/E422)</f>
        <v>0.000673991960535898</v>
      </c>
      <c r="P423" s="7" t="n">
        <f aca="false">LN(F423/F422)</f>
        <v>0.0132292287247564</v>
      </c>
      <c r="Q423" s="7"/>
      <c r="R423" s="7"/>
      <c r="S423" s="7" t="n">
        <f aca="false">LN(J423/J422)</f>
        <v>0.00255645644130139</v>
      </c>
      <c r="T423" s="3" t="n">
        <v>36159</v>
      </c>
      <c r="U423" s="1" t="n">
        <f aca="false">STDEV(L393:L422)*SQRT(260)</f>
        <v>1.08568476527546</v>
      </c>
      <c r="V423" s="1" t="n">
        <f aca="false">STDEV(M393:M422)*SQRT(260)</f>
        <v>3.24893233223225</v>
      </c>
      <c r="W423" s="1" t="n">
        <f aca="false">STDEV(N393:N422)*SQRT(260)</f>
        <v>0.137711761390821</v>
      </c>
      <c r="X423" s="1" t="n">
        <f aca="false">STDEV(O393:O422)*SQRT(260)</f>
        <v>0.263401134758142</v>
      </c>
      <c r="Y423" s="1" t="n">
        <f aca="false">STDEV(P393:P422)*SQRT(260)</f>
        <v>0.19236301026364</v>
      </c>
      <c r="Z423" s="1" t="n">
        <f aca="false">STDEV(Q393:Q422)*SQRT(260)</f>
        <v>0.637781209724898</v>
      </c>
      <c r="AA423" s="1" t="n">
        <f aca="false">STDEV(R393:R422)*SQRT(260)</f>
        <v>0.562308191649664</v>
      </c>
      <c r="AB423" s="1" t="n">
        <f aca="false">STDEV(S393:S422)*SQRT(260)</f>
        <v>0.56256626711814</v>
      </c>
    </row>
    <row r="424" customFormat="false" ht="12.75" hidden="false" customHeight="false" outlineLevel="0" collapsed="false">
      <c r="A424" s="3" t="n">
        <v>36160</v>
      </c>
      <c r="B424" s="1" t="n">
        <v>23.6299991607666</v>
      </c>
      <c r="C424" s="7" t="n">
        <v>24.1900005340576</v>
      </c>
      <c r="D424" s="1" t="n">
        <v>5.094</v>
      </c>
      <c r="E424" s="7" t="n">
        <v>2166.95</v>
      </c>
      <c r="F424" s="1" t="n">
        <v>1231.93</v>
      </c>
      <c r="G424" s="1" t="n">
        <v>1.945</v>
      </c>
      <c r="H424" s="1" t="n">
        <v>0.245</v>
      </c>
      <c r="I424" s="1" t="n">
        <f aca="false">G424+H424</f>
        <v>2.19</v>
      </c>
      <c r="J424" s="1" t="n">
        <v>12.05</v>
      </c>
      <c r="K424" s="8"/>
      <c r="L424" s="7" t="n">
        <f aca="false">LN(B424/B423)</f>
        <v>-0.0209387891740459</v>
      </c>
      <c r="M424" s="7" t="n">
        <f aca="false">LN(C424/C423)</f>
        <v>0</v>
      </c>
      <c r="N424" s="7" t="n">
        <f aca="false">LN(D424/D423)</f>
        <v>0.00157170955733734</v>
      </c>
      <c r="O424" s="7" t="n">
        <f aca="false">LN(E424/E423)</f>
        <v>-0.006815825057701</v>
      </c>
      <c r="P424" s="7" t="n">
        <f aca="false">LN(F424/F423)</f>
        <v>-0.00798794742747777</v>
      </c>
      <c r="Q424" s="7" t="n">
        <f aca="false">LN(G424/G423)</f>
        <v>0.030803792859144</v>
      </c>
      <c r="R424" s="7" t="n">
        <f aca="false">LN(I424/I423)</f>
        <v>0.0273101907119295</v>
      </c>
      <c r="S424" s="7" t="n">
        <f aca="false">LN(J424/J423)</f>
        <v>0.0252114193464961</v>
      </c>
      <c r="T424" s="3" t="n">
        <v>36160</v>
      </c>
      <c r="U424" s="1" t="n">
        <f aca="false">STDEV(L394:L423)*SQRT(260)</f>
        <v>1.01733819866088</v>
      </c>
      <c r="V424" s="1" t="n">
        <f aca="false">STDEV(M394:M423)*SQRT(260)</f>
        <v>3.24733008325345</v>
      </c>
      <c r="W424" s="1" t="n">
        <f aca="false">STDEV(N394:N423)*SQRT(260)</f>
        <v>0.137743068607441</v>
      </c>
      <c r="X424" s="1" t="n">
        <f aca="false">STDEV(O394:O423)*SQRT(260)</f>
        <v>0.26292497001611</v>
      </c>
      <c r="Y424" s="1" t="n">
        <f aca="false">STDEV(P394:P423)*SQRT(260)</f>
        <v>0.194340020511558</v>
      </c>
      <c r="Z424" s="1" t="n">
        <f aca="false">STDEV(Q394:Q423)*SQRT(260)</f>
        <v>0.638273855184243</v>
      </c>
      <c r="AA424" s="1" t="n">
        <f aca="false">STDEV(R394:R423)*SQRT(260)</f>
        <v>0.565586518256962</v>
      </c>
      <c r="AB424" s="1" t="n">
        <f aca="false">STDEV(S394:S423)*SQRT(260)</f>
        <v>0.562138782215076</v>
      </c>
    </row>
    <row r="425" customFormat="false" ht="12.75" hidden="false" customHeight="false" outlineLevel="0" collapsed="false">
      <c r="A425" s="3" t="n">
        <v>36164</v>
      </c>
      <c r="B425" s="1" t="n">
        <v>25.0400009155273</v>
      </c>
      <c r="C425" s="7" t="n">
        <v>21.1399993896484</v>
      </c>
      <c r="D425" s="1" t="n">
        <v>5.15</v>
      </c>
      <c r="E425" s="7" t="n">
        <v>2192.69</v>
      </c>
      <c r="F425" s="1" t="n">
        <v>1229.23</v>
      </c>
      <c r="G425" s="1" t="n">
        <v>2.071</v>
      </c>
      <c r="H425" s="1" t="n">
        <v>0.08</v>
      </c>
      <c r="I425" s="1" t="n">
        <f aca="false">G425+H425</f>
        <v>2.151</v>
      </c>
      <c r="J425" s="1" t="n">
        <v>12.34</v>
      </c>
      <c r="K425" s="8"/>
      <c r="L425" s="7" t="n">
        <f aca="false">LN(B425/B424)</f>
        <v>0.0579575271112651</v>
      </c>
      <c r="M425" s="7" t="n">
        <f aca="false">LN(C425/C424)</f>
        <v>-0.134772395129345</v>
      </c>
      <c r="N425" s="7" t="n">
        <f aca="false">LN(D425/D424)</f>
        <v>0.0109333381183795</v>
      </c>
      <c r="O425" s="7" t="n">
        <f aca="false">LN(E425/E424)</f>
        <v>0.0118084516598152</v>
      </c>
      <c r="P425" s="7" t="n">
        <f aca="false">LN(F425/F424)</f>
        <v>-0.00219408822112752</v>
      </c>
      <c r="Q425" s="7" t="n">
        <f aca="false">LN(G425/G424)</f>
        <v>0.0627696053430376</v>
      </c>
      <c r="R425" s="7" t="n">
        <f aca="false">LN(I425/I424)</f>
        <v>-0.0179686935428163</v>
      </c>
      <c r="S425" s="7" t="n">
        <f aca="false">LN(J425/J424)</f>
        <v>0.0237813585405777</v>
      </c>
      <c r="T425" s="3" t="n">
        <v>36164</v>
      </c>
      <c r="U425" s="1" t="n">
        <f aca="false">STDEV(L395:L424)*SQRT(260)</f>
        <v>1.01891520994707</v>
      </c>
      <c r="V425" s="1" t="n">
        <f aca="false">STDEV(M395:M424)*SQRT(260)</f>
        <v>3.24213113818479</v>
      </c>
      <c r="W425" s="1" t="n">
        <f aca="false">STDEV(N395:N424)*SQRT(260)</f>
        <v>0.135694180783268</v>
      </c>
      <c r="X425" s="1" t="n">
        <f aca="false">STDEV(O395:O424)*SQRT(260)</f>
        <v>0.265341833360622</v>
      </c>
      <c r="Y425" s="1" t="n">
        <f aca="false">STDEV(P395:P424)*SQRT(260)</f>
        <v>0.196285258167653</v>
      </c>
      <c r="Z425" s="1" t="n">
        <f aca="false">STDEV(Q395:Q424)*SQRT(260)</f>
        <v>0.629536011463141</v>
      </c>
      <c r="AA425" s="1" t="n">
        <f aca="false">STDEV(R395:R424)*SQRT(260)</f>
        <v>0.566770212216373</v>
      </c>
      <c r="AB425" s="1" t="n">
        <f aca="false">STDEV(S395:S424)*SQRT(260)</f>
        <v>0.547562837941888</v>
      </c>
    </row>
    <row r="426" customFormat="false" ht="12.75" hidden="false" customHeight="false" outlineLevel="0" collapsed="false">
      <c r="A426" s="3" t="n">
        <v>36165</v>
      </c>
      <c r="B426" s="1" t="n">
        <v>27.3799991607666</v>
      </c>
      <c r="C426" s="7" t="n">
        <v>24.6599998474121</v>
      </c>
      <c r="D426" s="1" t="n">
        <v>5.207</v>
      </c>
      <c r="E426" s="7" t="n">
        <v>2208.05</v>
      </c>
      <c r="F426" s="1" t="n">
        <v>1228.1</v>
      </c>
      <c r="G426" s="1" t="n">
        <v>1.975</v>
      </c>
      <c r="H426" s="1" t="n">
        <v>0.12</v>
      </c>
      <c r="I426" s="1" t="n">
        <f aca="false">G426+H426</f>
        <v>2.095</v>
      </c>
      <c r="J426" s="1" t="n">
        <v>11.99</v>
      </c>
      <c r="K426" s="8"/>
      <c r="L426" s="7" t="n">
        <f aca="false">LN(B426/B425)</f>
        <v>0.0893382064144822</v>
      </c>
      <c r="M426" s="7" t="n">
        <f aca="false">LN(C426/C425)</f>
        <v>0.15401553997832</v>
      </c>
      <c r="N426" s="7" t="n">
        <f aca="false">LN(D426/D425)</f>
        <v>0.0110071595051171</v>
      </c>
      <c r="O426" s="7" t="n">
        <f aca="false">LN(E426/E425)</f>
        <v>0.00698067251147715</v>
      </c>
      <c r="P426" s="7" t="n">
        <f aca="false">LN(F426/F425)</f>
        <v>-0.000919697459966953</v>
      </c>
      <c r="Q426" s="7" t="n">
        <f aca="false">LN(G426/G425)</f>
        <v>-0.0474631840603619</v>
      </c>
      <c r="R426" s="7" t="n">
        <f aca="false">LN(I426/I425)</f>
        <v>-0.0263792969114919</v>
      </c>
      <c r="S426" s="7" t="n">
        <f aca="false">LN(J426/J425)</f>
        <v>-0.0287730494378189</v>
      </c>
      <c r="T426" s="3" t="n">
        <v>36165</v>
      </c>
      <c r="U426" s="1" t="n">
        <f aca="false">STDEV(L396:L425)*SQRT(260)</f>
        <v>1.0282945013164</v>
      </c>
      <c r="V426" s="1" t="n">
        <f aca="false">STDEV(M396:M425)*SQRT(260)</f>
        <v>3.26067380229969</v>
      </c>
      <c r="W426" s="1" t="n">
        <f aca="false">STDEV(N396:N425)*SQRT(260)</f>
        <v>0.140221985891349</v>
      </c>
      <c r="X426" s="1" t="n">
        <f aca="false">STDEV(O396:O425)*SQRT(260)</f>
        <v>0.26584327895017</v>
      </c>
      <c r="Y426" s="1" t="n">
        <f aca="false">STDEV(P396:P425)*SQRT(260)</f>
        <v>0.196809574481692</v>
      </c>
      <c r="Z426" s="1" t="n">
        <f aca="false">STDEV(Q396:Q425)*SQRT(260)</f>
        <v>0.666534574079409</v>
      </c>
      <c r="AA426" s="1" t="n">
        <f aca="false">STDEV(R396:R425)*SQRT(260)</f>
        <v>0.567656992926058</v>
      </c>
      <c r="AB426" s="1" t="n">
        <f aca="false">STDEV(S396:S425)*SQRT(260)</f>
        <v>0.547957134500798</v>
      </c>
    </row>
    <row r="427" customFormat="false" ht="12.75" hidden="false" customHeight="false" outlineLevel="0" collapsed="false">
      <c r="A427" s="3" t="n">
        <v>36166</v>
      </c>
      <c r="B427" s="1" t="n">
        <v>27.4300003051758</v>
      </c>
      <c r="C427" s="7" t="n">
        <v>24.1100006103516</v>
      </c>
      <c r="D427" s="1" t="n">
        <v>5.162</v>
      </c>
      <c r="E427" s="7" t="n">
        <v>2251.27</v>
      </c>
      <c r="F427" s="1" t="n">
        <v>1244.78</v>
      </c>
      <c r="G427" s="1" t="n">
        <v>1.931</v>
      </c>
      <c r="H427" s="1" t="n">
        <v>0.08</v>
      </c>
      <c r="I427" s="1" t="n">
        <f aca="false">G427+H427</f>
        <v>2.011</v>
      </c>
      <c r="J427" s="1" t="n">
        <v>12.8</v>
      </c>
      <c r="K427" s="8"/>
      <c r="L427" s="7" t="n">
        <f aca="false">LN(B427/B426)</f>
        <v>0.00182452686615964</v>
      </c>
      <c r="M427" s="7" t="n">
        <f aca="false">LN(C427/C426)</f>
        <v>-0.0225557740401642</v>
      </c>
      <c r="N427" s="7" t="n">
        <f aca="false">LN(D427/D426)</f>
        <v>-0.00867977288433984</v>
      </c>
      <c r="O427" s="7" t="n">
        <f aca="false">LN(E427/E426)</f>
        <v>0.0193847283359332</v>
      </c>
      <c r="P427" s="7" t="n">
        <f aca="false">LN(F427/F426)</f>
        <v>0.0134905478406696</v>
      </c>
      <c r="Q427" s="7" t="n">
        <f aca="false">LN(G427/G426)</f>
        <v>-0.0225303949067079</v>
      </c>
      <c r="R427" s="7" t="n">
        <f aca="false">LN(I427/I426)</f>
        <v>-0.0409214425835861</v>
      </c>
      <c r="S427" s="7" t="n">
        <f aca="false">LN(J427/J426)</f>
        <v>0.0653722018861486</v>
      </c>
      <c r="T427" s="3" t="n">
        <v>36166</v>
      </c>
      <c r="U427" s="1" t="n">
        <f aca="false">STDEV(L397:L426)*SQRT(260)</f>
        <v>1.06331583458955</v>
      </c>
      <c r="V427" s="1" t="n">
        <f aca="false">STDEV(M397:M426)*SQRT(260)</f>
        <v>3.29761967477572</v>
      </c>
      <c r="W427" s="1" t="n">
        <f aca="false">STDEV(N397:N426)*SQRT(260)</f>
        <v>0.142480360374202</v>
      </c>
      <c r="X427" s="1" t="n">
        <f aca="false">STDEV(O397:O426)*SQRT(260)</f>
        <v>0.265494710520732</v>
      </c>
      <c r="Y427" s="1" t="n">
        <f aca="false">STDEV(P397:P426)*SQRT(260)</f>
        <v>0.19696848672905</v>
      </c>
      <c r="Z427" s="1" t="n">
        <f aca="false">STDEV(Q397:Q426)*SQRT(260)</f>
        <v>0.67330729360651</v>
      </c>
      <c r="AA427" s="1" t="n">
        <f aca="false">STDEV(R397:R426)*SQRT(260)</f>
        <v>0.566126648141304</v>
      </c>
      <c r="AB427" s="1" t="n">
        <f aca="false">STDEV(S397:S426)*SQRT(260)</f>
        <v>0.549499674103409</v>
      </c>
    </row>
    <row r="428" customFormat="false" ht="12.75" hidden="false" customHeight="false" outlineLevel="0" collapsed="false">
      <c r="A428" s="3" t="n">
        <v>36167</v>
      </c>
      <c r="B428" s="1" t="n">
        <v>28.2700004577637</v>
      </c>
      <c r="C428" s="7" t="n">
        <v>24.25</v>
      </c>
      <c r="D428" s="1" t="n">
        <v>5.223</v>
      </c>
      <c r="E428" s="7" t="n">
        <v>2320.86</v>
      </c>
      <c r="F428" s="1" t="n">
        <v>1272.34</v>
      </c>
      <c r="G428" s="1" t="n">
        <v>1.836</v>
      </c>
      <c r="H428" s="1" t="n">
        <v>0.04</v>
      </c>
      <c r="I428" s="1" t="n">
        <f aca="false">G428+H428</f>
        <v>1.876</v>
      </c>
      <c r="J428" s="1" t="n">
        <v>13.09</v>
      </c>
      <c r="K428" s="8"/>
      <c r="L428" s="7" t="n">
        <f aca="false">LN(B428/B427)</f>
        <v>0.0301638718229262</v>
      </c>
      <c r="M428" s="7" t="n">
        <f aca="false">LN(C428/C427)</f>
        <v>0.00578989987512624</v>
      </c>
      <c r="N428" s="7" t="n">
        <f aca="false">LN(D428/D427)</f>
        <v>0.0117478481577396</v>
      </c>
      <c r="O428" s="7" t="n">
        <f aca="false">LN(E428/E427)</f>
        <v>0.0304433052230291</v>
      </c>
      <c r="P428" s="7" t="n">
        <f aca="false">LN(F428/F427)</f>
        <v>0.0218989173234402</v>
      </c>
      <c r="Q428" s="7" t="n">
        <f aca="false">LN(G428/G427)</f>
        <v>-0.0504487112480787</v>
      </c>
      <c r="R428" s="7" t="n">
        <f aca="false">LN(I428/I427)</f>
        <v>-0.069490260206482</v>
      </c>
      <c r="S428" s="7" t="n">
        <f aca="false">LN(J428/J427)</f>
        <v>0.0224034089962369</v>
      </c>
      <c r="T428" s="3" t="n">
        <v>36167</v>
      </c>
      <c r="U428" s="1" t="n">
        <f aca="false">STDEV(L398:L427)*SQRT(260)</f>
        <v>1.06320849338786</v>
      </c>
      <c r="V428" s="1" t="n">
        <f aca="false">STDEV(M398:M427)*SQRT(260)</f>
        <v>3.2942335468891</v>
      </c>
      <c r="W428" s="1" t="n">
        <f aca="false">STDEV(N398:N427)*SQRT(260)</f>
        <v>0.144610063894224</v>
      </c>
      <c r="X428" s="1" t="n">
        <f aca="false">STDEV(O398:O427)*SQRT(260)</f>
        <v>0.268179954099913</v>
      </c>
      <c r="Y428" s="1" t="n">
        <f aca="false">STDEV(P398:P427)*SQRT(260)</f>
        <v>0.199239790782413</v>
      </c>
      <c r="Z428" s="1" t="n">
        <f aca="false">STDEV(Q398:Q427)*SQRT(260)</f>
        <v>0.673951443963923</v>
      </c>
      <c r="AA428" s="1" t="n">
        <f aca="false">STDEV(R398:R427)*SQRT(260)</f>
        <v>0.575105212616075</v>
      </c>
      <c r="AB428" s="1" t="n">
        <f aca="false">STDEV(S398:S427)*SQRT(260)</f>
        <v>0.587017633000394</v>
      </c>
    </row>
    <row r="429" customFormat="false" ht="12.75" hidden="false" customHeight="false" outlineLevel="0" collapsed="false">
      <c r="A429" s="3" t="n">
        <v>36168</v>
      </c>
      <c r="B429" s="1" t="n">
        <v>27.2000007629395</v>
      </c>
      <c r="C429" s="7" t="n">
        <v>21.6599998474121</v>
      </c>
      <c r="D429" s="1" t="n">
        <v>5.271</v>
      </c>
      <c r="E429" s="7" t="n">
        <v>2326.09</v>
      </c>
      <c r="F429" s="1" t="n">
        <v>1269.73</v>
      </c>
      <c r="G429" s="1" t="n">
        <v>1.83</v>
      </c>
      <c r="H429" s="1" t="n">
        <v>0.04</v>
      </c>
      <c r="I429" s="1" t="n">
        <f aca="false">G429+H429</f>
        <v>1.87</v>
      </c>
      <c r="J429" s="1" t="n">
        <v>13.07</v>
      </c>
      <c r="K429" s="8"/>
      <c r="L429" s="7" t="n">
        <f aca="false">LN(B429/B428)</f>
        <v>-0.0385841865468631</v>
      </c>
      <c r="M429" s="7" t="n">
        <f aca="false">LN(C429/C428)</f>
        <v>-0.112949382855333</v>
      </c>
      <c r="N429" s="7" t="n">
        <f aca="false">LN(D429/D428)</f>
        <v>0.00914814841890809</v>
      </c>
      <c r="O429" s="7" t="n">
        <f aca="false">LN(E429/E428)</f>
        <v>0.0022509397382151</v>
      </c>
      <c r="P429" s="7" t="n">
        <f aca="false">LN(F429/F428)</f>
        <v>-0.00205344535525657</v>
      </c>
      <c r="Q429" s="7" t="n">
        <f aca="false">LN(G429/G428)</f>
        <v>-0.00327332534496914</v>
      </c>
      <c r="R429" s="7" t="n">
        <f aca="false">LN(I429/I428)</f>
        <v>-0.0032034197175377</v>
      </c>
      <c r="S429" s="7" t="n">
        <f aca="false">LN(J429/J428)</f>
        <v>-0.00152905228567796</v>
      </c>
      <c r="T429" s="3" t="n">
        <v>36168</v>
      </c>
      <c r="U429" s="1" t="n">
        <f aca="false">STDEV(L399:L428)*SQRT(260)</f>
        <v>1.05616986157246</v>
      </c>
      <c r="V429" s="1" t="n">
        <f aca="false">STDEV(M399:M428)*SQRT(260)</f>
        <v>3.28288087832497</v>
      </c>
      <c r="W429" s="1" t="n">
        <f aca="false">STDEV(N399:N428)*SQRT(260)</f>
        <v>0.148373882125262</v>
      </c>
      <c r="X429" s="1" t="n">
        <f aca="false">STDEV(O399:O428)*SQRT(260)</f>
        <v>0.278162243010939</v>
      </c>
      <c r="Y429" s="1" t="n">
        <f aca="false">STDEV(P399:P428)*SQRT(260)</f>
        <v>0.206342013858294</v>
      </c>
      <c r="Z429" s="1" t="n">
        <f aca="false">STDEV(Q399:Q428)*SQRT(260)</f>
        <v>0.68496059467474</v>
      </c>
      <c r="AA429" s="1" t="n">
        <f aca="false">STDEV(R399:R428)*SQRT(260)</f>
        <v>0.601773584626941</v>
      </c>
      <c r="AB429" s="1" t="n">
        <f aca="false">STDEV(S399:S428)*SQRT(260)</f>
        <v>0.590976139087404</v>
      </c>
    </row>
    <row r="430" customFormat="false" ht="12.75" hidden="false" customHeight="false" outlineLevel="0" collapsed="false">
      <c r="A430" s="3" t="n">
        <v>36171</v>
      </c>
      <c r="B430" s="1" t="n">
        <v>26.5799999237061</v>
      </c>
      <c r="C430" s="7" t="n">
        <v>23.0699996948242</v>
      </c>
      <c r="D430" s="1" t="n">
        <v>5.305</v>
      </c>
      <c r="E430" s="7" t="n">
        <v>2344.41</v>
      </c>
      <c r="F430" s="1" t="n">
        <v>1275.09</v>
      </c>
      <c r="G430" s="1" t="n">
        <v>1.779</v>
      </c>
      <c r="H430" s="1" t="n">
        <v>0.06</v>
      </c>
      <c r="I430" s="1" t="n">
        <f aca="false">G430+H430</f>
        <v>1.839</v>
      </c>
      <c r="J430" s="1" t="n">
        <v>13.44</v>
      </c>
      <c r="K430" s="8"/>
      <c r="L430" s="7" t="n">
        <f aca="false">LN(B430/B429)</f>
        <v>-0.0230579509364482</v>
      </c>
      <c r="M430" s="7" t="n">
        <f aca="false">LN(C430/C429)</f>
        <v>0.0630658244292509</v>
      </c>
      <c r="N430" s="7" t="n">
        <f aca="false">LN(D430/D429)</f>
        <v>0.0064296741928765</v>
      </c>
      <c r="O430" s="7" t="n">
        <f aca="false">LN(E430/E429)</f>
        <v>0.0078450247115756</v>
      </c>
      <c r="P430" s="7" t="n">
        <f aca="false">LN(F430/F429)</f>
        <v>0.00421248491139703</v>
      </c>
      <c r="Q430" s="7" t="n">
        <f aca="false">LN(G430/G429)</f>
        <v>-0.0282645581696316</v>
      </c>
      <c r="R430" s="7" t="n">
        <f aca="false">LN(I430/I429)</f>
        <v>-0.0167164852443112</v>
      </c>
      <c r="S430" s="7" t="n">
        <f aca="false">LN(J430/J429)</f>
        <v>0.0279158074588729</v>
      </c>
      <c r="T430" s="3" t="n">
        <v>36171</v>
      </c>
      <c r="U430" s="1" t="n">
        <f aca="false">STDEV(L400:L429)*SQRT(260)</f>
        <v>1.05841598365057</v>
      </c>
      <c r="V430" s="1" t="n">
        <f aca="false">STDEV(M400:M429)*SQRT(260)</f>
        <v>3.2903404938475</v>
      </c>
      <c r="W430" s="1" t="n">
        <f aca="false">STDEV(N400:N429)*SQRT(260)</f>
        <v>0.149609051407139</v>
      </c>
      <c r="X430" s="1" t="n">
        <f aca="false">STDEV(O400:O429)*SQRT(260)</f>
        <v>0.272233042712057</v>
      </c>
      <c r="Y430" s="1" t="n">
        <f aca="false">STDEV(P400:P429)*SQRT(260)</f>
        <v>0.199356811764092</v>
      </c>
      <c r="Z430" s="1" t="n">
        <f aca="false">STDEV(Q400:Q429)*SQRT(260)</f>
        <v>0.681589282028983</v>
      </c>
      <c r="AA430" s="1" t="n">
        <f aca="false">STDEV(R400:R429)*SQRT(260)</f>
        <v>0.600465293196415</v>
      </c>
      <c r="AB430" s="1" t="n">
        <f aca="false">STDEV(S400:S429)*SQRT(260)</f>
        <v>0.580368249984711</v>
      </c>
    </row>
    <row r="431" customFormat="false" ht="12.75" hidden="false" customHeight="false" outlineLevel="0" collapsed="false">
      <c r="A431" s="3" t="n">
        <v>36172</v>
      </c>
      <c r="B431" s="1" t="n">
        <v>26.7399997711182</v>
      </c>
      <c r="C431" s="7" t="n">
        <v>24.0599994659424</v>
      </c>
      <c r="D431" s="1" t="n">
        <v>5.219</v>
      </c>
      <c r="E431" s="7" t="n">
        <v>2384.59</v>
      </c>
      <c r="F431" s="1" t="n">
        <v>1263.88</v>
      </c>
      <c r="G431" s="1" t="n">
        <v>1.821</v>
      </c>
      <c r="H431" s="1" t="n">
        <v>0.08</v>
      </c>
      <c r="I431" s="1" t="n">
        <f aca="false">G431+H431</f>
        <v>1.901</v>
      </c>
      <c r="J431" s="1" t="n">
        <v>12.89</v>
      </c>
      <c r="K431" s="8"/>
      <c r="L431" s="7" t="n">
        <f aca="false">LN(B431/B430)</f>
        <v>0.00600151269951927</v>
      </c>
      <c r="M431" s="7" t="n">
        <f aca="false">LN(C431/C430)</f>
        <v>0.0420176293922143</v>
      </c>
      <c r="N431" s="7" t="n">
        <f aca="false">LN(D431/D430)</f>
        <v>-0.0163439594046702</v>
      </c>
      <c r="O431" s="7" t="n">
        <f aca="false">LN(E431/E430)</f>
        <v>0.0169934307109133</v>
      </c>
      <c r="P431" s="7" t="n">
        <f aca="false">LN(F431/F430)</f>
        <v>-0.00883040984542091</v>
      </c>
      <c r="Q431" s="7" t="n">
        <f aca="false">LN(G431/G430)</f>
        <v>0.0233343920617728</v>
      </c>
      <c r="R431" s="7" t="n">
        <f aca="false">LN(I431/I430)</f>
        <v>0.0331581178841081</v>
      </c>
      <c r="S431" s="7" t="n">
        <f aca="false">LN(J431/J430)</f>
        <v>-0.0417835181439074</v>
      </c>
      <c r="T431" s="3" t="n">
        <v>36172</v>
      </c>
      <c r="U431" s="1" t="n">
        <f aca="false">STDEV(L401:L430)*SQRT(260)</f>
        <v>1.058059648955</v>
      </c>
      <c r="V431" s="1" t="n">
        <f aca="false">STDEV(M401:M430)*SQRT(260)</f>
        <v>3.29711797576524</v>
      </c>
      <c r="W431" s="1" t="n">
        <f aca="false">STDEV(N401:N430)*SQRT(260)</f>
        <v>0.149235702578656</v>
      </c>
      <c r="X431" s="1" t="n">
        <f aca="false">STDEV(O401:O430)*SQRT(260)</f>
        <v>0.270129249396697</v>
      </c>
      <c r="Y431" s="1" t="n">
        <f aca="false">STDEV(P401:P430)*SQRT(260)</f>
        <v>0.198405037142812</v>
      </c>
      <c r="Z431" s="1" t="n">
        <f aca="false">STDEV(Q401:Q430)*SQRT(260)</f>
        <v>0.676304752912992</v>
      </c>
      <c r="AA431" s="1" t="n">
        <f aca="false">STDEV(R401:R430)*SQRT(260)</f>
        <v>0.59499436129366</v>
      </c>
      <c r="AB431" s="1" t="n">
        <f aca="false">STDEV(S401:S430)*SQRT(260)</f>
        <v>0.579386438017036</v>
      </c>
    </row>
    <row r="432" customFormat="false" ht="12.75" hidden="false" customHeight="false" outlineLevel="0" collapsed="false">
      <c r="A432" s="3" t="n">
        <v>36173</v>
      </c>
      <c r="B432" s="1" t="n">
        <v>26.5400009155273</v>
      </c>
      <c r="C432" s="7" t="n">
        <v>23.6299991607666</v>
      </c>
      <c r="D432" s="1" t="n">
        <v>5.131</v>
      </c>
      <c r="E432" s="7" t="n">
        <v>2320.75</v>
      </c>
      <c r="F432" s="1" t="n">
        <v>1239.51</v>
      </c>
      <c r="G432" s="1" t="n">
        <v>1.77</v>
      </c>
      <c r="H432" s="1" t="n">
        <v>0.09</v>
      </c>
      <c r="I432" s="1" t="n">
        <f aca="false">G432+H432</f>
        <v>1.86</v>
      </c>
      <c r="J432" s="1" t="n">
        <v>12.31</v>
      </c>
      <c r="K432" s="8"/>
      <c r="L432" s="7" t="n">
        <f aca="false">LN(B432/B431)</f>
        <v>-0.00750749971407407</v>
      </c>
      <c r="M432" s="7" t="n">
        <f aca="false">LN(C432/C431)</f>
        <v>-0.0180336326663986</v>
      </c>
      <c r="N432" s="7" t="n">
        <f aca="false">LN(D432/D431)</f>
        <v>-0.0170052407014484</v>
      </c>
      <c r="O432" s="7" t="n">
        <f aca="false">LN(E432/E431)</f>
        <v>-0.0271367925077543</v>
      </c>
      <c r="P432" s="7" t="n">
        <f aca="false">LN(F432/F431)</f>
        <v>-0.0194702142792048</v>
      </c>
      <c r="Q432" s="7" t="n">
        <f aca="false">LN(G432/G431)</f>
        <v>-0.0284062541597331</v>
      </c>
      <c r="R432" s="7" t="n">
        <f aca="false">LN(I432/I431)</f>
        <v>-0.0218035757811822</v>
      </c>
      <c r="S432" s="7" t="n">
        <f aca="false">LN(J432/J431)</f>
        <v>-0.0460398767547339</v>
      </c>
      <c r="T432" s="3" t="n">
        <v>36173</v>
      </c>
      <c r="U432" s="1" t="n">
        <f aca="false">STDEV(L402:L431)*SQRT(260)</f>
        <v>1.04185409664739</v>
      </c>
      <c r="V432" s="1" t="n">
        <f aca="false">STDEV(M402:M431)*SQRT(260)</f>
        <v>3.30033154793463</v>
      </c>
      <c r="W432" s="1" t="n">
        <f aca="false">STDEV(N402:N431)*SQRT(260)</f>
        <v>0.156337568361306</v>
      </c>
      <c r="X432" s="1" t="n">
        <f aca="false">STDEV(O402:O431)*SQRT(260)</f>
        <v>0.271893768243719</v>
      </c>
      <c r="Y432" s="1" t="n">
        <f aca="false">STDEV(P402:P431)*SQRT(260)</f>
        <v>0.201162031866999</v>
      </c>
      <c r="Z432" s="1" t="n">
        <f aca="false">STDEV(Q402:Q431)*SQRT(260)</f>
        <v>0.671527322787519</v>
      </c>
      <c r="AA432" s="1" t="n">
        <f aca="false">STDEV(R402:R431)*SQRT(260)</f>
        <v>0.598914202473634</v>
      </c>
      <c r="AB432" s="1" t="n">
        <f aca="false">STDEV(S402:S431)*SQRT(260)</f>
        <v>0.590229435404706</v>
      </c>
    </row>
    <row r="433" customFormat="false" ht="12.75" hidden="false" customHeight="false" outlineLevel="0" collapsed="false">
      <c r="A433" s="3" t="n">
        <v>36174</v>
      </c>
      <c r="B433" s="1" t="n">
        <v>27.4300003051758</v>
      </c>
      <c r="C433" s="7" t="n">
        <v>24.7000007629395</v>
      </c>
      <c r="D433" s="1" t="n">
        <v>5.056</v>
      </c>
      <c r="E433" s="7" t="n">
        <v>2316.81</v>
      </c>
      <c r="F433" s="1" t="n">
        <v>1234.4</v>
      </c>
      <c r="G433" s="1" t="n">
        <v>1.809</v>
      </c>
      <c r="H433" s="1" t="n">
        <v>0.1</v>
      </c>
      <c r="I433" s="1" t="n">
        <f aca="false">G433+H433</f>
        <v>1.909</v>
      </c>
      <c r="J433" s="1" t="n">
        <v>12.15</v>
      </c>
      <c r="K433" s="8"/>
      <c r="L433" s="7" t="n">
        <f aca="false">LN(B433/B432)</f>
        <v>0.0329842526749399</v>
      </c>
      <c r="M433" s="7" t="n">
        <f aca="false">LN(C433/C432)</f>
        <v>0.0442862188389424</v>
      </c>
      <c r="N433" s="7" t="n">
        <f aca="false">LN(D433/D432)</f>
        <v>-0.0147249151152715</v>
      </c>
      <c r="O433" s="7" t="n">
        <f aca="false">LN(E433/E432)</f>
        <v>-0.00169916979961739</v>
      </c>
      <c r="P433" s="7" t="n">
        <f aca="false">LN(F433/F432)</f>
        <v>-0.00413111816301158</v>
      </c>
      <c r="Q433" s="7" t="n">
        <f aca="false">LN(G433/G432)</f>
        <v>0.0217946598274203</v>
      </c>
      <c r="R433" s="7" t="n">
        <f aca="false">LN(I433/I432)</f>
        <v>0.0260030570185007</v>
      </c>
      <c r="S433" s="7" t="n">
        <f aca="false">LN(J433/J432)</f>
        <v>-0.0130827704098046</v>
      </c>
      <c r="T433" s="3" t="n">
        <v>36174</v>
      </c>
      <c r="U433" s="1" t="n">
        <f aca="false">STDEV(L403:L432)*SQRT(260)</f>
        <v>1.01341728898343</v>
      </c>
      <c r="V433" s="1" t="n">
        <f aca="false">STDEV(M403:M432)*SQRT(260)</f>
        <v>3.30009687538472</v>
      </c>
      <c r="W433" s="1" t="n">
        <f aca="false">STDEV(N403:N432)*SQRT(260)</f>
        <v>0.147445927751836</v>
      </c>
      <c r="X433" s="1" t="n">
        <f aca="false">STDEV(O403:O432)*SQRT(260)</f>
        <v>0.287195592106521</v>
      </c>
      <c r="Y433" s="1" t="n">
        <f aca="false">STDEV(P403:P432)*SQRT(260)</f>
        <v>0.210734585653652</v>
      </c>
      <c r="Z433" s="1" t="n">
        <f aca="false">STDEV(Q403:Q432)*SQRT(260)</f>
        <v>0.604639095334306</v>
      </c>
      <c r="AA433" s="1" t="n">
        <f aca="false">STDEV(R403:R432)*SQRT(260)</f>
        <v>0.533372994594518</v>
      </c>
      <c r="AB433" s="1" t="n">
        <f aca="false">STDEV(S403:S432)*SQRT(260)</f>
        <v>0.582338069735225</v>
      </c>
    </row>
    <row r="434" customFormat="false" ht="12.75" hidden="false" customHeight="false" outlineLevel="0" collapsed="false">
      <c r="A434" s="3" t="n">
        <v>36175</v>
      </c>
      <c r="B434" s="1" t="n">
        <v>26.4799995422363</v>
      </c>
      <c r="C434" s="7" t="n">
        <v>22.0300006866455</v>
      </c>
      <c r="D434" s="1" t="n">
        <v>5.106</v>
      </c>
      <c r="E434" s="7" t="n">
        <v>2276.82</v>
      </c>
      <c r="F434" s="1" t="n">
        <v>1212.19</v>
      </c>
      <c r="G434" s="1" t="n">
        <v>1.796</v>
      </c>
      <c r="H434" s="1" t="n">
        <v>0.11</v>
      </c>
      <c r="I434" s="1" t="n">
        <f aca="false">G434+H434</f>
        <v>1.906</v>
      </c>
      <c r="J434" s="1" t="n">
        <v>12.11</v>
      </c>
      <c r="K434" s="8"/>
      <c r="L434" s="7" t="n">
        <f aca="false">LN(B434/B433)</f>
        <v>-0.0352476022934731</v>
      </c>
      <c r="M434" s="7" t="n">
        <f aca="false">LN(C434/C433)</f>
        <v>-0.11439808253926</v>
      </c>
      <c r="N434" s="7" t="n">
        <f aca="false">LN(D434/D433)</f>
        <v>0.00984066197473578</v>
      </c>
      <c r="O434" s="7" t="n">
        <f aca="false">LN(E434/E433)</f>
        <v>-0.0174115069248094</v>
      </c>
      <c r="P434" s="7" t="n">
        <f aca="false">LN(F434/F433)</f>
        <v>-0.0181563810295783</v>
      </c>
      <c r="Q434" s="7" t="n">
        <f aca="false">LN(G434/G433)</f>
        <v>-0.00721223653315019</v>
      </c>
      <c r="R434" s="7" t="n">
        <f aca="false">LN(I434/I433)</f>
        <v>-0.00157273951160011</v>
      </c>
      <c r="S434" s="7" t="n">
        <f aca="false">LN(J434/J433)</f>
        <v>-0.00329761222155661</v>
      </c>
      <c r="T434" s="3" t="n">
        <v>36175</v>
      </c>
      <c r="U434" s="1" t="n">
        <f aca="false">STDEV(L404:L433)*SQRT(260)</f>
        <v>0.870624911643108</v>
      </c>
      <c r="V434" s="1" t="n">
        <f aca="false">STDEV(M404:M433)*SQRT(260)</f>
        <v>3.30293129480214</v>
      </c>
      <c r="W434" s="1" t="n">
        <f aca="false">STDEV(N404:N433)*SQRT(260)</f>
        <v>0.153223363731765</v>
      </c>
      <c r="X434" s="1" t="n">
        <f aca="false">STDEV(O404:O433)*SQRT(260)</f>
        <v>0.26325326091442</v>
      </c>
      <c r="Y434" s="1" t="n">
        <f aca="false">STDEV(P404:P433)*SQRT(260)</f>
        <v>0.196630212307172</v>
      </c>
      <c r="Z434" s="1" t="n">
        <f aca="false">STDEV(Q404:Q433)*SQRT(260)</f>
        <v>0.610254726103637</v>
      </c>
      <c r="AA434" s="1" t="n">
        <f aca="false">STDEV(R404:R433)*SQRT(260)</f>
        <v>0.541644921333608</v>
      </c>
      <c r="AB434" s="1" t="n">
        <f aca="false">STDEV(S404:S433)*SQRT(260)</f>
        <v>0.583355894977689</v>
      </c>
    </row>
    <row r="435" customFormat="false" ht="12.75" hidden="false" customHeight="false" outlineLevel="0" collapsed="false">
      <c r="A435" s="3" t="n">
        <v>36178</v>
      </c>
      <c r="B435" s="1" t="n">
        <v>25.9</v>
      </c>
      <c r="C435" s="7" t="n">
        <v>23.5100002288818</v>
      </c>
      <c r="D435" s="1" t="n">
        <v>5.114</v>
      </c>
      <c r="E435" s="7" t="n">
        <v>2348.2</v>
      </c>
      <c r="F435" s="1" t="n">
        <v>1243.26</v>
      </c>
      <c r="G435" s="1" t="n">
        <v>1.796</v>
      </c>
      <c r="H435" s="1" t="n">
        <v>0.11</v>
      </c>
      <c r="I435" s="1" t="n">
        <f aca="false">G435+H435</f>
        <v>1.906</v>
      </c>
      <c r="J435" s="1" t="n">
        <v>12.11</v>
      </c>
      <c r="K435" s="8"/>
      <c r="L435" s="7"/>
      <c r="M435" s="7" t="n">
        <f aca="false">LN(C435/C434)</f>
        <v>0.0650206803045798</v>
      </c>
      <c r="N435" s="7" t="n">
        <f aca="false">LN(D435/D434)</f>
        <v>0.00156555804970281</v>
      </c>
      <c r="O435" s="7" t="n">
        <f aca="false">LN(E435/E434)</f>
        <v>0.0308693446404962</v>
      </c>
      <c r="P435" s="7" t="n">
        <f aca="false">LN(F435/F434)</f>
        <v>0.0253083209776733</v>
      </c>
      <c r="Q435" s="7" t="n">
        <f aca="false">LN(G435/G434)</f>
        <v>0</v>
      </c>
      <c r="R435" s="7" t="n">
        <f aca="false">LN(I435/I434)</f>
        <v>0</v>
      </c>
      <c r="S435" s="7" t="n">
        <f aca="false">LN(J435/J434)</f>
        <v>0</v>
      </c>
      <c r="T435" s="3" t="n">
        <v>36178</v>
      </c>
      <c r="U435" s="1" t="n">
        <f aca="false">STDEV(L405:L434)*SQRT(260)</f>
        <v>0.885277135025324</v>
      </c>
      <c r="V435" s="1" t="n">
        <f aca="false">STDEV(M405:M434)*SQRT(260)</f>
        <v>3.31853386680535</v>
      </c>
      <c r="W435" s="1" t="n">
        <f aca="false">STDEV(N405:N434)*SQRT(260)</f>
        <v>0.155591227073135</v>
      </c>
      <c r="X435" s="1" t="n">
        <f aca="false">STDEV(O405:O434)*SQRT(260)</f>
        <v>0.263250537122726</v>
      </c>
      <c r="Y435" s="1" t="n">
        <f aca="false">STDEV(P405:P434)*SQRT(260)</f>
        <v>0.203679126502908</v>
      </c>
      <c r="Z435" s="1" t="n">
        <f aca="false">STDEV(Q405:Q434)*SQRT(260)</f>
        <v>0.601984157308476</v>
      </c>
      <c r="AA435" s="1" t="n">
        <f aca="false">STDEV(R405:R434)*SQRT(260)</f>
        <v>0.536751606571368</v>
      </c>
      <c r="AB435" s="1" t="n">
        <f aca="false">STDEV(S405:S434)*SQRT(260)</f>
        <v>0.583053490133517</v>
      </c>
    </row>
    <row r="436" customFormat="false" ht="12.75" hidden="false" customHeight="false" outlineLevel="0" collapsed="false">
      <c r="A436" s="3" t="n">
        <v>36179</v>
      </c>
      <c r="B436" s="1" t="n">
        <v>25.3299999237061</v>
      </c>
      <c r="C436" s="7" t="n">
        <v>23.4799995422363</v>
      </c>
      <c r="D436" s="1" t="n">
        <v>5.148</v>
      </c>
      <c r="E436" s="7" t="n">
        <v>2408.17</v>
      </c>
      <c r="F436" s="1" t="n">
        <v>1252</v>
      </c>
      <c r="G436" s="1" t="n">
        <v>1.817</v>
      </c>
      <c r="H436" s="1" t="n">
        <v>0.12</v>
      </c>
      <c r="I436" s="1" t="n">
        <f aca="false">G436+H436</f>
        <v>1.937</v>
      </c>
      <c r="J436" s="1" t="n">
        <v>12.08</v>
      </c>
      <c r="K436" s="8"/>
      <c r="L436" s="7"/>
      <c r="M436" s="7" t="n">
        <f aca="false">LN(C436/C435)</f>
        <v>-0.00127689682348981</v>
      </c>
      <c r="N436" s="7" t="n">
        <f aca="false">LN(D436/D435)</f>
        <v>0.00662641286488526</v>
      </c>
      <c r="O436" s="7" t="n">
        <f aca="false">LN(E436/E435)</f>
        <v>0.0252180457473228</v>
      </c>
      <c r="P436" s="7" t="n">
        <f aca="false">LN(F436/F435)</f>
        <v>0.00700531066299763</v>
      </c>
      <c r="Q436" s="7" t="n">
        <f aca="false">LN(G436/G435)</f>
        <v>0.0116248195340263</v>
      </c>
      <c r="R436" s="7" t="n">
        <f aca="false">LN(I436/I435)</f>
        <v>0.0161335791928484</v>
      </c>
      <c r="S436" s="7" t="n">
        <f aca="false">LN(J436/J435)</f>
        <v>-0.00248036505833195</v>
      </c>
      <c r="T436" s="3" t="n">
        <v>36179</v>
      </c>
      <c r="U436" s="1" t="n">
        <f aca="false">STDEV(L406:L435)*SQRT(260)</f>
        <v>0.898346108084108</v>
      </c>
      <c r="V436" s="1" t="n">
        <f aca="false">STDEV(M406:M435)*SQRT(260)</f>
        <v>3.32251295958228</v>
      </c>
      <c r="W436" s="1" t="n">
        <f aca="false">STDEV(N406:N435)*SQRT(260)</f>
        <v>0.154995259414694</v>
      </c>
      <c r="X436" s="1" t="n">
        <f aca="false">STDEV(O406:O435)*SQRT(260)</f>
        <v>0.273180125432957</v>
      </c>
      <c r="Y436" s="1" t="n">
        <f aca="false">STDEV(P406:P435)*SQRT(260)</f>
        <v>0.215276060132509</v>
      </c>
      <c r="Z436" s="1" t="n">
        <f aca="false">STDEV(Q406:Q435)*SQRT(260)</f>
        <v>0.587987953030028</v>
      </c>
      <c r="AA436" s="1" t="n">
        <f aca="false">STDEV(R406:R435)*SQRT(260)</f>
        <v>0.526080922115064</v>
      </c>
      <c r="AB436" s="1" t="n">
        <f aca="false">STDEV(S406:S435)*SQRT(260)</f>
        <v>0.582776379581661</v>
      </c>
    </row>
    <row r="437" customFormat="false" ht="12.75" hidden="false" customHeight="false" outlineLevel="0" collapsed="false">
      <c r="A437" s="3" t="n">
        <v>36180</v>
      </c>
      <c r="B437" s="1" t="n">
        <v>22.9899997711182</v>
      </c>
      <c r="C437" s="7" t="n">
        <v>20.9099998474121</v>
      </c>
      <c r="D437" s="1" t="n">
        <v>5.167</v>
      </c>
      <c r="E437" s="7" t="n">
        <v>2415.49</v>
      </c>
      <c r="F437" s="1" t="n">
        <v>1256.62</v>
      </c>
      <c r="G437" s="1" t="n">
        <v>1.827</v>
      </c>
      <c r="H437" s="1" t="n">
        <v>0.12</v>
      </c>
      <c r="I437" s="1" t="n">
        <f aca="false">G437+H437</f>
        <v>1.947</v>
      </c>
      <c r="J437" s="1" t="n">
        <v>11.81</v>
      </c>
      <c r="K437" s="8"/>
      <c r="L437" s="7" t="n">
        <f aca="false">LN(B437/B436)</f>
        <v>-0.0969301321822071</v>
      </c>
      <c r="M437" s="7" t="n">
        <f aca="false">LN(C437/C436)</f>
        <v>-0.11592146932082</v>
      </c>
      <c r="N437" s="7" t="n">
        <f aca="false">LN(D437/D436)</f>
        <v>0.00368395957116742</v>
      </c>
      <c r="O437" s="7" t="n">
        <f aca="false">LN(E437/E436)</f>
        <v>0.00303504211283638</v>
      </c>
      <c r="P437" s="7" t="n">
        <f aca="false">LN(F437/F436)</f>
        <v>0.0036833041458567</v>
      </c>
      <c r="Q437" s="7" t="n">
        <f aca="false">LN(G437/G436)</f>
        <v>0.00548848798183552</v>
      </c>
      <c r="R437" s="7" t="n">
        <f aca="false">LN(I437/I436)</f>
        <v>0.00514934196520394</v>
      </c>
      <c r="S437" s="7" t="n">
        <f aca="false">LN(J437/J436)</f>
        <v>-0.0226045622973979</v>
      </c>
      <c r="T437" s="3" t="n">
        <v>36180</v>
      </c>
      <c r="U437" s="1" t="n">
        <f aca="false">STDEV(L407:L436)*SQRT(260)</f>
        <v>0.913367171345665</v>
      </c>
      <c r="V437" s="1" t="n">
        <f aca="false">STDEV(M407:M436)*SQRT(260)</f>
        <v>3.29573205482483</v>
      </c>
      <c r="W437" s="1" t="n">
        <f aca="false">STDEV(N407:N436)*SQRT(260)</f>
        <v>0.154725303958081</v>
      </c>
      <c r="X437" s="1" t="n">
        <f aca="false">STDEV(O407:O436)*SQRT(260)</f>
        <v>0.267185019806536</v>
      </c>
      <c r="Y437" s="1" t="n">
        <f aca="false">STDEV(P407:P436)*SQRT(260)</f>
        <v>0.206712007269387</v>
      </c>
      <c r="Z437" s="1" t="n">
        <f aca="false">STDEV(Q407:Q436)*SQRT(260)</f>
        <v>0.588482672624464</v>
      </c>
      <c r="AA437" s="1" t="n">
        <f aca="false">STDEV(R407:R436)*SQRT(260)</f>
        <v>0.528421965088357</v>
      </c>
      <c r="AB437" s="1" t="n">
        <f aca="false">STDEV(S407:S436)*SQRT(260)</f>
        <v>0.582819040352251</v>
      </c>
    </row>
    <row r="438" customFormat="false" ht="12.75" hidden="false" customHeight="false" outlineLevel="0" collapsed="false">
      <c r="A438" s="3" t="n">
        <v>36181</v>
      </c>
      <c r="B438" s="1" t="n">
        <v>21.7999992370605</v>
      </c>
      <c r="C438" s="7" t="n">
        <v>19.6399993896484</v>
      </c>
      <c r="D438" s="1" t="n">
        <v>5.13</v>
      </c>
      <c r="E438" s="7" t="n">
        <v>2344.72</v>
      </c>
      <c r="F438" s="1" t="n">
        <v>1235.16</v>
      </c>
      <c r="G438" s="1" t="n">
        <v>1.892</v>
      </c>
      <c r="H438" s="1" t="n">
        <v>0.11</v>
      </c>
      <c r="I438" s="1" t="n">
        <f aca="false">G438+H438</f>
        <v>2.002</v>
      </c>
      <c r="J438" s="1" t="n">
        <v>12.46</v>
      </c>
      <c r="K438" s="8"/>
      <c r="L438" s="7" t="n">
        <f aca="false">LN(B438/B437)</f>
        <v>-0.0531493940215573</v>
      </c>
      <c r="M438" s="7" t="n">
        <f aca="false">LN(C438/C437)</f>
        <v>-0.0626592342938218</v>
      </c>
      <c r="N438" s="7" t="n">
        <f aca="false">LN(D438/D437)</f>
        <v>-0.00718659012236933</v>
      </c>
      <c r="O438" s="7" t="n">
        <f aca="false">LN(E438/E437)</f>
        <v>-0.0297361732900694</v>
      </c>
      <c r="P438" s="7" t="n">
        <f aca="false">LN(F438/F437)</f>
        <v>-0.0172250604794321</v>
      </c>
      <c r="Q438" s="7" t="n">
        <f aca="false">LN(G438/G437)</f>
        <v>0.0349591932338168</v>
      </c>
      <c r="R438" s="7" t="n">
        <f aca="false">LN(I438/I437)</f>
        <v>0.0278569545029661</v>
      </c>
      <c r="S438" s="7"/>
      <c r="T438" s="3" t="n">
        <v>36181</v>
      </c>
      <c r="U438" s="1" t="n">
        <f aca="false">STDEV(L408:L437)*SQRT(260)</f>
        <v>0.97974893085729</v>
      </c>
      <c r="V438" s="1" t="n">
        <f aca="false">STDEV(M408:M437)*SQRT(260)</f>
        <v>3.28837766110765</v>
      </c>
      <c r="W438" s="1" t="n">
        <f aca="false">STDEV(N408:N437)*SQRT(260)</f>
        <v>0.154852845942616</v>
      </c>
      <c r="X438" s="1" t="n">
        <f aca="false">STDEV(O408:O437)*SQRT(260)</f>
        <v>0.261861658043734</v>
      </c>
      <c r="Y438" s="1" t="n">
        <f aca="false">STDEV(P408:P437)*SQRT(260)</f>
        <v>0.197553701990933</v>
      </c>
      <c r="Z438" s="1" t="n">
        <f aca="false">STDEV(Q408:Q437)*SQRT(260)</f>
        <v>0.553646422588005</v>
      </c>
      <c r="AA438" s="1" t="n">
        <f aca="false">STDEV(R408:R437)*SQRT(260)</f>
        <v>0.489275676199872</v>
      </c>
      <c r="AB438" s="1" t="n">
        <f aca="false">STDEV(S408:S437)*SQRT(260)</f>
        <v>0.581980993088136</v>
      </c>
    </row>
    <row r="439" customFormat="false" ht="12.75" hidden="false" customHeight="false" outlineLevel="0" collapsed="false">
      <c r="A439" s="3" t="n">
        <v>36182</v>
      </c>
      <c r="B439" s="1" t="n">
        <v>20.6299991607666</v>
      </c>
      <c r="C439" s="7" t="n">
        <v>17.7700004577637</v>
      </c>
      <c r="D439" s="1" t="n">
        <v>5.081</v>
      </c>
      <c r="E439" s="7" t="n">
        <v>2338.88</v>
      </c>
      <c r="F439" s="1" t="n">
        <v>1225.19</v>
      </c>
      <c r="G439" s="1" t="n">
        <v>1.778</v>
      </c>
      <c r="H439" s="1" t="n">
        <v>0.12</v>
      </c>
      <c r="I439" s="1" t="n">
        <f aca="false">G439+H439</f>
        <v>1.898</v>
      </c>
      <c r="J439" s="1" t="n">
        <v>12.69</v>
      </c>
      <c r="K439" s="8"/>
      <c r="L439" s="7" t="n">
        <f aca="false">LN(B439/B438)</f>
        <v>-0.0551636483949027</v>
      </c>
      <c r="M439" s="7" t="n">
        <f aca="false">LN(C439/C438)</f>
        <v>-0.100056603922319</v>
      </c>
      <c r="N439" s="7" t="n">
        <f aca="false">LN(D439/D438)</f>
        <v>-0.00959756657108322</v>
      </c>
      <c r="O439" s="7" t="n">
        <f aca="false">LN(E439/E438)</f>
        <v>-0.00249380947417417</v>
      </c>
      <c r="P439" s="7" t="n">
        <f aca="false">LN(F439/F438)</f>
        <v>-0.00810458233390259</v>
      </c>
      <c r="Q439" s="7" t="n">
        <f aca="false">LN(G439/G438)</f>
        <v>-0.0621453335379736</v>
      </c>
      <c r="R439" s="7" t="n">
        <f aca="false">LN(I439/I438)</f>
        <v>-0.0533459807052925</v>
      </c>
      <c r="S439" s="7" t="n">
        <f aca="false">LN(J439/J438)</f>
        <v>0.018290768366989</v>
      </c>
      <c r="T439" s="3" t="n">
        <v>36182</v>
      </c>
      <c r="U439" s="1" t="n">
        <f aca="false">STDEV(L409:L438)*SQRT(260)</f>
        <v>0.88935686764898</v>
      </c>
      <c r="V439" s="1" t="n">
        <f aca="false">STDEV(M409:M438)*SQRT(260)</f>
        <v>3.28123140660557</v>
      </c>
      <c r="W439" s="1" t="n">
        <f aca="false">STDEV(N409:N438)*SQRT(260)</f>
        <v>0.154359034310986</v>
      </c>
      <c r="X439" s="1" t="n">
        <f aca="false">STDEV(O409:O438)*SQRT(260)</f>
        <v>0.279504019593889</v>
      </c>
      <c r="Y439" s="1" t="n">
        <f aca="false">STDEV(P409:P438)*SQRT(260)</f>
        <v>0.204321578352091</v>
      </c>
      <c r="Z439" s="1" t="n">
        <f aca="false">STDEV(Q409:Q438)*SQRT(260)</f>
        <v>0.497950434156443</v>
      </c>
      <c r="AA439" s="1" t="n">
        <f aca="false">STDEV(R409:R438)*SQRT(260)</f>
        <v>0.457980032268322</v>
      </c>
      <c r="AB439" s="1" t="n">
        <f aca="false">STDEV(S409:S438)*SQRT(260)</f>
        <v>0.59077316836472</v>
      </c>
    </row>
    <row r="440" customFormat="false" ht="12.75" hidden="false" customHeight="false" outlineLevel="0" collapsed="false">
      <c r="A440" s="3" t="n">
        <v>36185</v>
      </c>
      <c r="B440" s="1" t="n">
        <v>20.5200004577637</v>
      </c>
      <c r="C440" s="7" t="n">
        <v>22.7099990844727</v>
      </c>
      <c r="D440" s="1" t="n">
        <v>5.115</v>
      </c>
      <c r="E440" s="7" t="n">
        <v>2369.31</v>
      </c>
      <c r="F440" s="1" t="n">
        <v>1233.98</v>
      </c>
      <c r="G440" s="1" t="n">
        <v>1.714</v>
      </c>
      <c r="H440" s="1" t="n">
        <v>0.13</v>
      </c>
      <c r="I440" s="1" t="n">
        <f aca="false">G440+H440</f>
        <v>1.844</v>
      </c>
      <c r="J440" s="1" t="n">
        <v>12.44</v>
      </c>
      <c r="K440" s="8"/>
      <c r="L440" s="7" t="n">
        <f aca="false">LN(B440/B439)</f>
        <v>-0.00534624379217766</v>
      </c>
      <c r="M440" s="7" t="n">
        <f aca="false">LN(C440/C439)</f>
        <v>0.245293647876588</v>
      </c>
      <c r="N440" s="7" t="n">
        <f aca="false">LN(D440/D439)</f>
        <v>0.00666930679199492</v>
      </c>
      <c r="O440" s="7" t="n">
        <f aca="false">LN(E440/E439)</f>
        <v>0.0129265912073872</v>
      </c>
      <c r="P440" s="7" t="n">
        <f aca="false">LN(F440/F439)</f>
        <v>0.0071487838859957</v>
      </c>
      <c r="Q440" s="7" t="n">
        <f aca="false">LN(G440/G439)</f>
        <v>-0.0366593169161248</v>
      </c>
      <c r="R440" s="7" t="n">
        <f aca="false">LN(I440/I439)</f>
        <v>-0.0288635750533341</v>
      </c>
      <c r="S440" s="7" t="n">
        <f aca="false">LN(J440/J439)</f>
        <v>-0.0198971944152629</v>
      </c>
      <c r="T440" s="3" t="n">
        <v>36185</v>
      </c>
      <c r="U440" s="1" t="n">
        <f aca="false">STDEV(L410:L439)*SQRT(260)</f>
        <v>0.896092418473252</v>
      </c>
      <c r="V440" s="1" t="n">
        <f aca="false">STDEV(M410:M439)*SQRT(260)</f>
        <v>3.28610074876385</v>
      </c>
      <c r="W440" s="1" t="n">
        <f aca="false">STDEV(N410:N439)*SQRT(260)</f>
        <v>0.157203919076985</v>
      </c>
      <c r="X440" s="1" t="n">
        <f aca="false">STDEV(O410:O439)*SQRT(260)</f>
        <v>0.279410742885931</v>
      </c>
      <c r="Y440" s="1" t="n">
        <f aca="false">STDEV(P410:P439)*SQRT(260)</f>
        <v>0.205288922604158</v>
      </c>
      <c r="Z440" s="1" t="n">
        <f aca="false">STDEV(Q410:Q439)*SQRT(260)</f>
        <v>0.520381311936055</v>
      </c>
      <c r="AA440" s="1" t="n">
        <f aca="false">STDEV(R410:R439)*SQRT(260)</f>
        <v>0.474478250016253</v>
      </c>
      <c r="AB440" s="1" t="n">
        <f aca="false">STDEV(S410:S439)*SQRT(260)</f>
        <v>0.591672888230845</v>
      </c>
    </row>
    <row r="441" customFormat="false" ht="12.75" hidden="false" customHeight="false" outlineLevel="0" collapsed="false">
      <c r="A441" s="3" t="n">
        <v>36186</v>
      </c>
      <c r="B441" s="1" t="n">
        <v>21.2700004577637</v>
      </c>
      <c r="C441" s="7" t="n">
        <v>21.8400001525879</v>
      </c>
      <c r="D441" s="1" t="n">
        <v>5.128</v>
      </c>
      <c r="E441" s="7" t="n">
        <v>2433.41</v>
      </c>
      <c r="F441" s="1" t="n">
        <v>1252.31</v>
      </c>
      <c r="G441" s="1" t="n">
        <v>1.75</v>
      </c>
      <c r="H441" s="1" t="n">
        <v>0.13</v>
      </c>
      <c r="I441" s="1" t="n">
        <f aca="false">G441+H441</f>
        <v>1.88</v>
      </c>
      <c r="J441" s="1" t="n">
        <v>12.06</v>
      </c>
      <c r="K441" s="8"/>
      <c r="L441" s="7" t="n">
        <f aca="false">LN(B441/B440)</f>
        <v>0.0358976081229701</v>
      </c>
      <c r="M441" s="7" t="n">
        <f aca="false">LN(C441/C440)</f>
        <v>-0.0390621579402954</v>
      </c>
      <c r="N441" s="7" t="n">
        <f aca="false">LN(D441/D440)</f>
        <v>0.00253832021477902</v>
      </c>
      <c r="O441" s="7" t="n">
        <f aca="false">LN(E441/E440)</f>
        <v>0.0266947923219432</v>
      </c>
      <c r="P441" s="7" t="n">
        <f aca="false">LN(F441/F440)</f>
        <v>0.014745127966578</v>
      </c>
      <c r="Q441" s="7" t="n">
        <f aca="false">LN(G441/G440)</f>
        <v>0.0207859677598347</v>
      </c>
      <c r="R441" s="7" t="n">
        <f aca="false">LN(I441/I440)</f>
        <v>0.0193346517074559</v>
      </c>
      <c r="S441" s="7" t="n">
        <f aca="false">LN(J441/J440)</f>
        <v>-0.0310228960119939</v>
      </c>
      <c r="T441" s="3" t="n">
        <v>36186</v>
      </c>
      <c r="U441" s="1" t="n">
        <f aca="false">STDEV(L411:L440)*SQRT(260)</f>
        <v>0.871625399213739</v>
      </c>
      <c r="V441" s="1" t="n">
        <f aca="false">STDEV(M411:M440)*SQRT(260)</f>
        <v>3.3723052412275</v>
      </c>
      <c r="W441" s="1" t="n">
        <f aca="false">STDEV(N411:N440)*SQRT(260)</f>
        <v>0.15703307508652</v>
      </c>
      <c r="X441" s="1" t="n">
        <f aca="false">STDEV(O411:O440)*SQRT(260)</f>
        <v>0.280348062826505</v>
      </c>
      <c r="Y441" s="1" t="n">
        <f aca="false">STDEV(P411:P440)*SQRT(260)</f>
        <v>0.206028707506744</v>
      </c>
      <c r="Z441" s="1" t="n">
        <f aca="false">STDEV(Q411:Q440)*SQRT(260)</f>
        <v>0.529716421925458</v>
      </c>
      <c r="AA441" s="1" t="n">
        <f aca="false">STDEV(R411:R440)*SQRT(260)</f>
        <v>0.479839549911775</v>
      </c>
      <c r="AB441" s="1" t="n">
        <f aca="false">STDEV(S411:S440)*SQRT(260)</f>
        <v>0.580959576514908</v>
      </c>
    </row>
    <row r="442" customFormat="false" ht="12.75" hidden="false" customHeight="false" outlineLevel="0" collapsed="false">
      <c r="A442" s="3" t="n">
        <v>36187</v>
      </c>
      <c r="B442" s="1" t="n">
        <v>20.6200008392334</v>
      </c>
      <c r="C442" s="7" t="n">
        <v>20.0599994659424</v>
      </c>
      <c r="D442" s="1" t="n">
        <v>5.126</v>
      </c>
      <c r="E442" s="7" t="n">
        <v>2407.14</v>
      </c>
      <c r="F442" s="1" t="n">
        <v>1243.17</v>
      </c>
      <c r="G442" s="1" t="n">
        <v>1.81</v>
      </c>
      <c r="H442" s="1" t="n">
        <v>0.06</v>
      </c>
      <c r="I442" s="1" t="n">
        <f aca="false">G442+H442</f>
        <v>1.87</v>
      </c>
      <c r="J442" s="1" t="n">
        <v>12.32</v>
      </c>
      <c r="K442" s="8"/>
      <c r="L442" s="7" t="n">
        <f aca="false">LN(B442/B441)</f>
        <v>-0.031036131444926</v>
      </c>
      <c r="M442" s="7" t="n">
        <f aca="false">LN(C442/C441)</f>
        <v>-0.0850154019525521</v>
      </c>
      <c r="N442" s="7" t="n">
        <f aca="false">LN(D442/D441)</f>
        <v>-0.000390091676489541</v>
      </c>
      <c r="O442" s="7" t="n">
        <f aca="false">LN(E442/E441)</f>
        <v>-0.0108542450404876</v>
      </c>
      <c r="P442" s="7" t="n">
        <f aca="false">LN(F442/F441)</f>
        <v>-0.00732527679705155</v>
      </c>
      <c r="Q442" s="7" t="n">
        <f aca="false">LN(G442/G441)</f>
        <v>0.0337110573423117</v>
      </c>
      <c r="R442" s="7" t="n">
        <f aca="false">LN(I442/I441)</f>
        <v>-0.00533334597536251</v>
      </c>
      <c r="S442" s="7" t="n">
        <f aca="false">LN(J442/J441)</f>
        <v>0.0213297668063343</v>
      </c>
      <c r="T442" s="3" t="n">
        <v>36187</v>
      </c>
      <c r="U442" s="1" t="n">
        <f aca="false">STDEV(L412:L441)*SQRT(260)</f>
        <v>0.867800525049653</v>
      </c>
      <c r="V442" s="1" t="n">
        <f aca="false">STDEV(M412:M441)*SQRT(260)</f>
        <v>3.37167677442577</v>
      </c>
      <c r="W442" s="1" t="n">
        <f aca="false">STDEV(N412:N441)*SQRT(260)</f>
        <v>0.152248457481587</v>
      </c>
      <c r="X442" s="1" t="n">
        <f aca="false">STDEV(O412:O441)*SQRT(260)</f>
        <v>0.279407095058777</v>
      </c>
      <c r="Y442" s="1" t="n">
        <f aca="false">STDEV(P412:P441)*SQRT(260)</f>
        <v>0.202830951322554</v>
      </c>
      <c r="Z442" s="1" t="n">
        <f aca="false">STDEV(Q412:Q441)*SQRT(260)</f>
        <v>0.533538730052997</v>
      </c>
      <c r="AA442" s="1" t="n">
        <f aca="false">STDEV(R412:R441)*SQRT(260)</f>
        <v>0.483847761438513</v>
      </c>
      <c r="AB442" s="1" t="n">
        <f aca="false">STDEV(S412:S441)*SQRT(260)</f>
        <v>0.589591280127605</v>
      </c>
    </row>
    <row r="443" customFormat="false" ht="12.75" hidden="false" customHeight="false" outlineLevel="0" collapsed="false">
      <c r="A443" s="3" t="n">
        <v>36188</v>
      </c>
      <c r="B443" s="1" t="n">
        <v>21.4699993133545</v>
      </c>
      <c r="C443" s="7" t="n">
        <v>20.1200008392334</v>
      </c>
      <c r="D443" s="1" t="n">
        <v>5.106</v>
      </c>
      <c r="E443" s="7" t="n">
        <v>2477.34</v>
      </c>
      <c r="F443" s="1" t="n">
        <v>1265.37</v>
      </c>
      <c r="G443" s="1" t="n">
        <v>1.86</v>
      </c>
      <c r="H443" s="1" t="n">
        <v>0.045</v>
      </c>
      <c r="I443" s="1" t="n">
        <f aca="false">G443+H443</f>
        <v>1.905</v>
      </c>
      <c r="J443" s="1" t="n">
        <v>12.45</v>
      </c>
      <c r="K443" s="8"/>
      <c r="L443" s="7" t="n">
        <f aca="false">LN(B443/B442)</f>
        <v>0.0403950606202794</v>
      </c>
      <c r="M443" s="7" t="n">
        <f aca="false">LN(C443/C442)</f>
        <v>0.00298663103216173</v>
      </c>
      <c r="N443" s="7" t="n">
        <f aca="false">LN(D443/D442)</f>
        <v>-0.00390930912258732</v>
      </c>
      <c r="O443" s="7" t="n">
        <f aca="false">LN(E443/E442)</f>
        <v>0.0287460831067361</v>
      </c>
      <c r="P443" s="7" t="n">
        <f aca="false">LN(F443/F442)</f>
        <v>0.017700000465214</v>
      </c>
      <c r="Q443" s="7"/>
      <c r="R443" s="7"/>
      <c r="S443" s="7" t="n">
        <f aca="false">LN(J443/J442)</f>
        <v>0.0104966648053429</v>
      </c>
      <c r="T443" s="3" t="n">
        <v>36188</v>
      </c>
      <c r="U443" s="1" t="n">
        <f aca="false">STDEV(L413:L442)*SQRT(260)</f>
        <v>0.875116718475461</v>
      </c>
      <c r="V443" s="1" t="n">
        <f aca="false">STDEV(M413:M442)*SQRT(260)</f>
        <v>3.37388748166396</v>
      </c>
      <c r="W443" s="1" t="n">
        <f aca="false">STDEV(N413:N442)*SQRT(260)</f>
        <v>0.150585433770031</v>
      </c>
      <c r="X443" s="1" t="n">
        <f aca="false">STDEV(O413:O442)*SQRT(260)</f>
        <v>0.283912604987648</v>
      </c>
      <c r="Y443" s="1" t="n">
        <f aca="false">STDEV(P413:P442)*SQRT(260)</f>
        <v>0.204830628808619</v>
      </c>
      <c r="Z443" s="1" t="n">
        <f aca="false">STDEV(Q413:Q442)*SQRT(260)</f>
        <v>0.520821982450031</v>
      </c>
      <c r="AA443" s="1" t="n">
        <f aca="false">STDEV(R413:R442)*SQRT(260)</f>
        <v>0.458641330947052</v>
      </c>
      <c r="AB443" s="1" t="n">
        <f aca="false">STDEV(S413:S442)*SQRT(260)</f>
        <v>0.576652151406392</v>
      </c>
    </row>
    <row r="444" customFormat="false" ht="12.75" hidden="false" customHeight="false" outlineLevel="0" collapsed="false">
      <c r="A444" s="3" t="n">
        <v>36189</v>
      </c>
      <c r="B444" s="1" t="n">
        <v>21.75</v>
      </c>
      <c r="C444" s="7" t="n">
        <v>18.9300003051758</v>
      </c>
      <c r="D444" s="1" t="n">
        <v>5.085</v>
      </c>
      <c r="E444" s="7" t="n">
        <v>2505.89</v>
      </c>
      <c r="F444" s="1" t="n">
        <v>1279.64</v>
      </c>
      <c r="G444" s="1" t="n">
        <v>1.777</v>
      </c>
      <c r="H444" s="1" t="n">
        <v>0.045</v>
      </c>
      <c r="I444" s="1" t="n">
        <f aca="false">G444+H444</f>
        <v>1.822</v>
      </c>
      <c r="J444" s="1" t="n">
        <v>12.75</v>
      </c>
      <c r="K444" s="8"/>
      <c r="L444" s="7" t="n">
        <f aca="false">LN(B444/B443)</f>
        <v>0.0129571776256299</v>
      </c>
      <c r="M444" s="7" t="n">
        <f aca="false">LN(C444/C443)</f>
        <v>-0.0609664056004304</v>
      </c>
      <c r="N444" s="7" t="n">
        <f aca="false">LN(D444/D443)</f>
        <v>-0.00412128931876882</v>
      </c>
      <c r="O444" s="7" t="n">
        <f aca="false">LN(E444/E443)</f>
        <v>0.011458556952176</v>
      </c>
      <c r="P444" s="7" t="n">
        <f aca="false">LN(F444/F443)</f>
        <v>0.0112142188421625</v>
      </c>
      <c r="Q444" s="7" t="n">
        <f aca="false">LN(G444/G443)</f>
        <v>-0.0456499385525957</v>
      </c>
      <c r="R444" s="7" t="n">
        <f aca="false">LN(I444/I443)</f>
        <v>-0.0445472097408978</v>
      </c>
      <c r="S444" s="7" t="n">
        <f aca="false">LN(J444/J443)</f>
        <v>0.0238106486937186</v>
      </c>
      <c r="T444" s="3" t="n">
        <v>36189</v>
      </c>
      <c r="U444" s="1" t="n">
        <f aca="false">STDEV(L414:L443)*SQRT(260)</f>
        <v>0.729639351394182</v>
      </c>
      <c r="V444" s="1" t="n">
        <f aca="false">STDEV(M414:M443)*SQRT(260)</f>
        <v>3.37252989433722</v>
      </c>
      <c r="W444" s="1" t="n">
        <f aca="false">STDEV(N414:N443)*SQRT(260)</f>
        <v>0.150052667086415</v>
      </c>
      <c r="X444" s="1" t="n">
        <f aca="false">STDEV(O414:O443)*SQRT(260)</f>
        <v>0.268471716532616</v>
      </c>
      <c r="Y444" s="1" t="n">
        <f aca="false">STDEV(P414:P443)*SQRT(260)</f>
        <v>0.196192235829973</v>
      </c>
      <c r="Z444" s="1" t="n">
        <f aca="false">STDEV(Q414:Q443)*SQRT(260)</f>
        <v>0.53015419061786</v>
      </c>
      <c r="AA444" s="1" t="n">
        <f aca="false">STDEV(R414:R443)*SQRT(260)</f>
        <v>0.464217034092463</v>
      </c>
      <c r="AB444" s="1" t="n">
        <f aca="false">STDEV(S414:S443)*SQRT(260)</f>
        <v>0.573228670377388</v>
      </c>
    </row>
    <row r="445" customFormat="false" ht="12.75" hidden="false" customHeight="false" outlineLevel="0" collapsed="false">
      <c r="A445" s="3" t="n">
        <v>36192</v>
      </c>
      <c r="B445" s="1" t="n">
        <v>22.2900009155273</v>
      </c>
      <c r="C445" s="7" t="n">
        <v>19.3999996185303</v>
      </c>
      <c r="D445" s="1" t="n">
        <v>5.182</v>
      </c>
      <c r="E445" s="7" t="n">
        <v>2510.09</v>
      </c>
      <c r="F445" s="1" t="n">
        <v>1273</v>
      </c>
      <c r="G445" s="1" t="n">
        <v>1.744</v>
      </c>
      <c r="H445" s="1" t="n">
        <v>0.055</v>
      </c>
      <c r="I445" s="1" t="n">
        <f aca="false">G445+H445</f>
        <v>1.799</v>
      </c>
      <c r="J445" s="1" t="n">
        <v>12.37</v>
      </c>
      <c r="K445" s="8"/>
      <c r="L445" s="7" t="n">
        <f aca="false">LN(B445/B444)</f>
        <v>0.0245244309365399</v>
      </c>
      <c r="M445" s="7" t="n">
        <f aca="false">LN(C445/C444)</f>
        <v>0.0245250650633855</v>
      </c>
      <c r="N445" s="7" t="n">
        <f aca="false">LN(D445/D444)</f>
        <v>0.018896052639395</v>
      </c>
      <c r="O445" s="7" t="n">
        <f aca="false">LN(E445/E444)</f>
        <v>0.00167464821692141</v>
      </c>
      <c r="P445" s="7" t="n">
        <f aca="false">LN(F445/F444)</f>
        <v>-0.00520246879805783</v>
      </c>
      <c r="Q445" s="7" t="n">
        <f aca="false">LN(G445/G444)</f>
        <v>-0.0187452236857264</v>
      </c>
      <c r="R445" s="7" t="n">
        <f aca="false">LN(I445/I444)</f>
        <v>-0.0127038438693705</v>
      </c>
      <c r="S445" s="7" t="n">
        <f aca="false">LN(J445/J444)</f>
        <v>-0.0302570852000387</v>
      </c>
      <c r="T445" s="3" t="n">
        <v>36192</v>
      </c>
      <c r="U445" s="1" t="n">
        <f aca="false">STDEV(L415:L444)*SQRT(260)</f>
        <v>0.708374079808198</v>
      </c>
      <c r="V445" s="1" t="n">
        <f aca="false">STDEV(M415:M444)*SQRT(260)</f>
        <v>3.36588868480775</v>
      </c>
      <c r="W445" s="1" t="n">
        <f aca="false">STDEV(N415:N444)*SQRT(260)</f>
        <v>0.149342970197179</v>
      </c>
      <c r="X445" s="1" t="n">
        <f aca="false">STDEV(O415:O444)*SQRT(260)</f>
        <v>0.264716570755088</v>
      </c>
      <c r="Y445" s="1" t="n">
        <f aca="false">STDEV(P415:P444)*SQRT(260)</f>
        <v>0.192114092229713</v>
      </c>
      <c r="Z445" s="1" t="n">
        <f aca="false">STDEV(Q415:Q444)*SQRT(260)</f>
        <v>0.538299956168631</v>
      </c>
      <c r="AA445" s="1" t="n">
        <f aca="false">STDEV(R415:R444)*SQRT(260)</f>
        <v>0.460996030236421</v>
      </c>
      <c r="AB445" s="1" t="n">
        <f aca="false">STDEV(S415:S444)*SQRT(260)</f>
        <v>0.53548733115539</v>
      </c>
    </row>
    <row r="446" customFormat="false" ht="12.75" hidden="false" customHeight="false" outlineLevel="0" collapsed="false">
      <c r="A446" s="3" t="n">
        <v>36193</v>
      </c>
      <c r="B446" s="1" t="n">
        <v>21.7299995422363</v>
      </c>
      <c r="C446" s="7" t="n">
        <v>19.3400001525879</v>
      </c>
      <c r="D446" s="1" t="n">
        <v>5.238</v>
      </c>
      <c r="E446" s="7" t="n">
        <v>2463.42</v>
      </c>
      <c r="F446" s="1" t="n">
        <v>1261.99</v>
      </c>
      <c r="G446" s="1" t="n">
        <v>1.818</v>
      </c>
      <c r="H446" s="1" t="n">
        <v>0.05</v>
      </c>
      <c r="I446" s="1" t="n">
        <f aca="false">G446+H446</f>
        <v>1.868</v>
      </c>
      <c r="J446" s="1" t="n">
        <v>12.3</v>
      </c>
      <c r="K446" s="8"/>
      <c r="L446" s="7" t="n">
        <f aca="false">LN(B446/B445)</f>
        <v>-0.0254444152688717</v>
      </c>
      <c r="M446" s="7" t="n">
        <f aca="false">LN(C446/C445)</f>
        <v>-0.00309754849098959</v>
      </c>
      <c r="N446" s="7" t="n">
        <f aca="false">LN(D446/D445)</f>
        <v>0.0107486639456018</v>
      </c>
      <c r="O446" s="7" t="n">
        <f aca="false">LN(E446/E445)</f>
        <v>-0.0187679807221651</v>
      </c>
      <c r="P446" s="7" t="n">
        <f aca="false">LN(F446/F445)</f>
        <v>-0.00868647941791194</v>
      </c>
      <c r="Q446" s="7" t="n">
        <f aca="false">LN(G446/G445)</f>
        <v>0.0415556702684993</v>
      </c>
      <c r="R446" s="7" t="n">
        <f aca="false">LN(I446/I445)</f>
        <v>0.0376373848382549</v>
      </c>
      <c r="S446" s="7" t="n">
        <f aca="false">LN(J446/J445)</f>
        <v>-0.00567492402602454</v>
      </c>
      <c r="T446" s="3" t="n">
        <v>36193</v>
      </c>
      <c r="U446" s="1" t="n">
        <f aca="false">STDEV(L416:L445)*SQRT(260)</f>
        <v>0.71091360484079</v>
      </c>
      <c r="V446" s="1" t="n">
        <f aca="false">STDEV(M416:M445)*SQRT(260)</f>
        <v>3.36517938551309</v>
      </c>
      <c r="W446" s="1" t="n">
        <f aca="false">STDEV(N416:N445)*SQRT(260)</f>
        <v>0.158592504201702</v>
      </c>
      <c r="X446" s="1" t="n">
        <f aca="false">STDEV(O416:O445)*SQRT(260)</f>
        <v>0.263899566371761</v>
      </c>
      <c r="Y446" s="1" t="n">
        <f aca="false">STDEV(P416:P445)*SQRT(260)</f>
        <v>0.193373180634678</v>
      </c>
      <c r="Z446" s="1" t="n">
        <f aca="false">STDEV(Q416:Q445)*SQRT(260)</f>
        <v>0.520965423264103</v>
      </c>
      <c r="AA446" s="1" t="n">
        <f aca="false">STDEV(R416:R445)*SQRT(260)</f>
        <v>0.440856141566056</v>
      </c>
      <c r="AB446" s="1" t="n">
        <f aca="false">STDEV(S416:S445)*SQRT(260)</f>
        <v>0.409580810653319</v>
      </c>
    </row>
    <row r="447" customFormat="false" ht="12.75" hidden="false" customHeight="false" outlineLevel="0" collapsed="false">
      <c r="A447" s="3" t="n">
        <v>36194</v>
      </c>
      <c r="B447" s="1" t="n">
        <v>20.7600002288818</v>
      </c>
      <c r="C447" s="7" t="n">
        <v>19.4300003051758</v>
      </c>
      <c r="D447" s="1" t="n">
        <v>5.253</v>
      </c>
      <c r="E447" s="7" t="n">
        <v>2493.41</v>
      </c>
      <c r="F447" s="1" t="n">
        <v>1272.07</v>
      </c>
      <c r="G447" s="1" t="n">
        <v>1.765</v>
      </c>
      <c r="H447" s="1" t="n">
        <v>0.055</v>
      </c>
      <c r="I447" s="1" t="n">
        <f aca="false">G447+H447</f>
        <v>1.82</v>
      </c>
      <c r="J447" s="1" t="n">
        <v>12.38</v>
      </c>
      <c r="K447" s="8"/>
      <c r="L447" s="7" t="n">
        <f aca="false">LN(B447/B446)</f>
        <v>-0.0456657038795369</v>
      </c>
      <c r="M447" s="7" t="n">
        <f aca="false">LN(C447/C446)</f>
        <v>0.00464278118086593</v>
      </c>
      <c r="N447" s="7" t="n">
        <f aca="false">LN(D447/D446)</f>
        <v>0.00285959588630433</v>
      </c>
      <c r="O447" s="7" t="n">
        <f aca="false">LN(E447/E446)</f>
        <v>0.0121006231562462</v>
      </c>
      <c r="P447" s="7" t="n">
        <f aca="false">LN(F447/F446)</f>
        <v>0.00795565469293928</v>
      </c>
      <c r="Q447" s="7" t="n">
        <f aca="false">LN(G447/G446)</f>
        <v>-0.029586305370027</v>
      </c>
      <c r="R447" s="7" t="n">
        <f aca="false">LN(I447/I446)</f>
        <v>-0.0260318387179471</v>
      </c>
      <c r="S447" s="7" t="n">
        <f aca="false">LN(J447/J446)</f>
        <v>0.00648300487807831</v>
      </c>
      <c r="T447" s="3" t="n">
        <v>36194</v>
      </c>
      <c r="U447" s="1" t="n">
        <f aca="false">STDEV(L417:L446)*SQRT(260)</f>
        <v>0.716370136073209</v>
      </c>
      <c r="V447" s="1" t="n">
        <f aca="false">STDEV(M417:M446)*SQRT(260)</f>
        <v>3.26879490510857</v>
      </c>
      <c r="W447" s="1" t="n">
        <f aca="false">STDEV(N417:N446)*SQRT(260)</f>
        <v>0.160594813815996</v>
      </c>
      <c r="X447" s="1" t="n">
        <f aca="false">STDEV(O417:O446)*SQRT(260)</f>
        <v>0.273089471068722</v>
      </c>
      <c r="Y447" s="1" t="n">
        <f aca="false">STDEV(P417:P446)*SQRT(260)</f>
        <v>0.192568690249543</v>
      </c>
      <c r="Z447" s="1" t="n">
        <f aca="false">STDEV(Q417:Q446)*SQRT(260)</f>
        <v>0.542184235250995</v>
      </c>
      <c r="AA447" s="1" t="n">
        <f aca="false">STDEV(R417:R446)*SQRT(260)</f>
        <v>0.463816688711641</v>
      </c>
      <c r="AB447" s="1" t="n">
        <f aca="false">STDEV(S417:S446)*SQRT(260)</f>
        <v>0.409291099726242</v>
      </c>
    </row>
    <row r="448" customFormat="false" ht="12.75" hidden="false" customHeight="false" outlineLevel="0" collapsed="false">
      <c r="A448" s="3" t="n">
        <v>36195</v>
      </c>
      <c r="B448" s="1" t="n">
        <v>20.7800006866455</v>
      </c>
      <c r="C448" s="7" t="n">
        <v>21.1399993896484</v>
      </c>
      <c r="D448" s="1" t="n">
        <v>5.287</v>
      </c>
      <c r="E448" s="7" t="n">
        <v>2410.07</v>
      </c>
      <c r="F448" s="1" t="n">
        <v>1248.49</v>
      </c>
      <c r="G448" s="1" t="n">
        <v>1.829</v>
      </c>
      <c r="H448" s="1" t="n">
        <v>0.055</v>
      </c>
      <c r="I448" s="1" t="n">
        <f aca="false">G448+H448</f>
        <v>1.884</v>
      </c>
      <c r="J448" s="1" t="n">
        <v>12.02</v>
      </c>
      <c r="K448" s="8"/>
      <c r="L448" s="7" t="n">
        <f aca="false">LN(B448/B447)</f>
        <v>0.000962949391832391</v>
      </c>
      <c r="M448" s="7" t="n">
        <f aca="false">LN(C448/C447)</f>
        <v>0.0843486724744396</v>
      </c>
      <c r="N448" s="7" t="n">
        <f aca="false">LN(D448/D447)</f>
        <v>0.0064516352814886</v>
      </c>
      <c r="O448" s="7" t="n">
        <f aca="false">LN(E448/E447)</f>
        <v>-0.0339954587847465</v>
      </c>
      <c r="P448" s="7" t="n">
        <f aca="false">LN(F448/F447)</f>
        <v>-0.0187106737562168</v>
      </c>
      <c r="Q448" s="7" t="n">
        <f aca="false">LN(G448/G447)</f>
        <v>0.0356186790234686</v>
      </c>
      <c r="R448" s="7" t="n">
        <f aca="false">LN(I448/I447)</f>
        <v>0.0345606750654674</v>
      </c>
      <c r="S448" s="7" t="n">
        <f aca="false">LN(J448/J447)</f>
        <v>-0.0295103381493887</v>
      </c>
      <c r="T448" s="3" t="n">
        <v>36195</v>
      </c>
      <c r="U448" s="1" t="n">
        <f aca="false">STDEV(L418:L447)*SQRT(260)</f>
        <v>0.731589349095886</v>
      </c>
      <c r="V448" s="1" t="n">
        <f aca="false">STDEV(M418:M447)*SQRT(260)</f>
        <v>2.96537292707676</v>
      </c>
      <c r="W448" s="1" t="n">
        <f aca="false">STDEV(N418:N447)*SQRT(260)</f>
        <v>0.157291408525259</v>
      </c>
      <c r="X448" s="1" t="n">
        <f aca="false">STDEV(O418:O447)*SQRT(260)</f>
        <v>0.270274087461871</v>
      </c>
      <c r="Y448" s="1" t="n">
        <f aca="false">STDEV(P418:P447)*SQRT(260)</f>
        <v>0.192844122238994</v>
      </c>
      <c r="Z448" s="1" t="n">
        <f aca="false">STDEV(Q418:Q447)*SQRT(260)</f>
        <v>0.518422569639847</v>
      </c>
      <c r="AA448" s="1" t="n">
        <f aca="false">STDEV(R418:R447)*SQRT(260)</f>
        <v>0.444433042843626</v>
      </c>
      <c r="AB448" s="1" t="n">
        <f aca="false">STDEV(S418:S447)*SQRT(260)</f>
        <v>0.407115066429492</v>
      </c>
    </row>
    <row r="449" customFormat="false" ht="12.75" hidden="false" customHeight="false" outlineLevel="0" collapsed="false">
      <c r="A449" s="3" t="n">
        <v>36196</v>
      </c>
      <c r="B449" s="1" t="n">
        <v>19.25</v>
      </c>
      <c r="C449" s="7" t="n">
        <v>19.5</v>
      </c>
      <c r="D449" s="1" t="n">
        <v>5.348</v>
      </c>
      <c r="E449" s="7" t="n">
        <v>2373.62</v>
      </c>
      <c r="F449" s="1" t="n">
        <v>1239.4</v>
      </c>
      <c r="G449" s="1" t="n">
        <v>1.8</v>
      </c>
      <c r="H449" s="1" t="n">
        <v>0.055</v>
      </c>
      <c r="I449" s="1" t="n">
        <f aca="false">G449+H449</f>
        <v>1.855</v>
      </c>
      <c r="J449" s="1" t="n">
        <v>11.8</v>
      </c>
      <c r="K449" s="8"/>
      <c r="L449" s="7" t="n">
        <f aca="false">LN(B449/B448)</f>
        <v>-0.0764799579808635</v>
      </c>
      <c r="M449" s="7" t="n">
        <f aca="false">LN(C449/C448)</f>
        <v>-0.0807524860005091</v>
      </c>
      <c r="N449" s="7" t="n">
        <f aca="false">LN(D449/D448)</f>
        <v>0.0114716819863836</v>
      </c>
      <c r="O449" s="7" t="n">
        <f aca="false">LN(E449/E448)</f>
        <v>-0.0152395767453761</v>
      </c>
      <c r="P449" s="7" t="n">
        <f aca="false">LN(F449/F448)</f>
        <v>-0.00730742954820973</v>
      </c>
      <c r="Q449" s="7" t="n">
        <f aca="false">LN(G449/G448)</f>
        <v>-0.0159827045066096</v>
      </c>
      <c r="R449" s="7" t="n">
        <f aca="false">LN(I449/I448)</f>
        <v>-0.0155124800947728</v>
      </c>
      <c r="S449" s="7" t="n">
        <f aca="false">LN(J449/J448)</f>
        <v>-0.0184723976354423</v>
      </c>
      <c r="T449" s="3" t="n">
        <v>36196</v>
      </c>
      <c r="U449" s="1" t="n">
        <f aca="false">STDEV(L419:L448)*SQRT(260)</f>
        <v>0.73156942008055</v>
      </c>
      <c r="V449" s="1" t="n">
        <f aca="false">STDEV(M419:M448)*SQRT(260)</f>
        <v>2.69790690507869</v>
      </c>
      <c r="W449" s="1" t="n">
        <f aca="false">STDEV(N419:N448)*SQRT(260)</f>
        <v>0.152284394735249</v>
      </c>
      <c r="X449" s="1" t="n">
        <f aca="false">STDEV(O419:O448)*SQRT(260)</f>
        <v>0.288469900653318</v>
      </c>
      <c r="Y449" s="1" t="n">
        <f aca="false">STDEV(P419:P448)*SQRT(260)</f>
        <v>0.199832306801436</v>
      </c>
      <c r="Z449" s="1" t="n">
        <f aca="false">STDEV(Q419:Q448)*SQRT(260)</f>
        <v>0.534014195504878</v>
      </c>
      <c r="AA449" s="1" t="n">
        <f aca="false">STDEV(R419:R448)*SQRT(260)</f>
        <v>0.46445211336502</v>
      </c>
      <c r="AB449" s="1" t="n">
        <f aca="false">STDEV(S419:S448)*SQRT(260)</f>
        <v>0.410706743254306</v>
      </c>
    </row>
    <row r="450" customFormat="false" ht="12.75" hidden="false" customHeight="false" outlineLevel="0" collapsed="false">
      <c r="A450" s="3" t="n">
        <v>36199</v>
      </c>
      <c r="B450" s="1" t="n">
        <v>20.5</v>
      </c>
      <c r="C450" s="7" t="n">
        <v>20.4699993133545</v>
      </c>
      <c r="D450" s="1" t="n">
        <v>5.34</v>
      </c>
      <c r="E450" s="7" t="n">
        <v>2404.92</v>
      </c>
      <c r="F450" s="1" t="n">
        <v>1243.77</v>
      </c>
      <c r="G450" s="1" t="n">
        <v>1.818</v>
      </c>
      <c r="H450" s="1" t="n">
        <v>0.04</v>
      </c>
      <c r="I450" s="1" t="n">
        <f aca="false">G450+H450</f>
        <v>1.858</v>
      </c>
      <c r="J450" s="1" t="n">
        <v>11.67</v>
      </c>
      <c r="K450" s="8"/>
      <c r="L450" s="7" t="n">
        <f aca="false">LN(B450/B449)</f>
        <v>0.0629138254105692</v>
      </c>
      <c r="M450" s="7" t="n">
        <f aca="false">LN(C450/C449)</f>
        <v>0.0485459005595049</v>
      </c>
      <c r="N450" s="7" t="n">
        <f aca="false">LN(D450/D449)</f>
        <v>-0.00149700626759323</v>
      </c>
      <c r="O450" s="7" t="n">
        <f aca="false">LN(E450/E449)</f>
        <v>0.0131004229926756</v>
      </c>
      <c r="P450" s="7" t="n">
        <f aca="false">LN(F450/F449)</f>
        <v>0.00351969821751704</v>
      </c>
      <c r="Q450" s="7" t="n">
        <f aca="false">LN(G450/G449)</f>
        <v>0.00995033085316809</v>
      </c>
      <c r="R450" s="7" t="n">
        <f aca="false">LN(I450/I449)</f>
        <v>0.00161594433224841</v>
      </c>
      <c r="S450" s="7" t="n">
        <f aca="false">LN(J450/J449)</f>
        <v>-0.0110780851731546</v>
      </c>
      <c r="T450" s="3" t="n">
        <v>36199</v>
      </c>
      <c r="U450" s="1" t="n">
        <f aca="false">STDEV(L420:L449)*SQRT(260)</f>
        <v>0.692730284719023</v>
      </c>
      <c r="V450" s="1" t="n">
        <f aca="false">STDEV(M420:M449)*SQRT(260)</f>
        <v>2.69763615222547</v>
      </c>
      <c r="W450" s="1" t="n">
        <f aca="false">STDEV(N420:N449)*SQRT(260)</f>
        <v>0.15422624354493</v>
      </c>
      <c r="X450" s="1" t="n">
        <f aca="false">STDEV(O420:O449)*SQRT(260)</f>
        <v>0.29193234094749</v>
      </c>
      <c r="Y450" s="1" t="n">
        <f aca="false">STDEV(P420:P449)*SQRT(260)</f>
        <v>0.201409727791857</v>
      </c>
      <c r="Z450" s="1" t="n">
        <f aca="false">STDEV(Q420:Q449)*SQRT(260)</f>
        <v>0.534852654067425</v>
      </c>
      <c r="AA450" s="1" t="n">
        <f aca="false">STDEV(R420:R449)*SQRT(260)</f>
        <v>0.464431332110179</v>
      </c>
      <c r="AB450" s="1" t="n">
        <f aca="false">STDEV(S420:S449)*SQRT(260)</f>
        <v>0.410771424352001</v>
      </c>
    </row>
    <row r="451" customFormat="false" ht="12.75" hidden="false" customHeight="false" outlineLevel="0" collapsed="false">
      <c r="A451" s="3" t="n">
        <v>36200</v>
      </c>
      <c r="B451" s="1" t="n">
        <v>19.3799991607666</v>
      </c>
      <c r="C451" s="7" t="n">
        <v>21.2399997711182</v>
      </c>
      <c r="D451" s="1" t="n">
        <v>5.301</v>
      </c>
      <c r="E451" s="7" t="n">
        <v>2310.79</v>
      </c>
      <c r="F451" s="1" t="n">
        <v>1216.14</v>
      </c>
      <c r="G451" s="1" t="n">
        <v>1.838</v>
      </c>
      <c r="H451" s="1" t="n">
        <v>0.045</v>
      </c>
      <c r="I451" s="1" t="n">
        <f aca="false">G451+H451</f>
        <v>1.883</v>
      </c>
      <c r="J451" s="1" t="n">
        <v>11.68</v>
      </c>
      <c r="K451" s="8"/>
      <c r="L451" s="7" t="n">
        <f aca="false">LN(B451/B450)</f>
        <v>-0.0561833229858402</v>
      </c>
      <c r="M451" s="7" t="n">
        <f aca="false">LN(C451/C450)</f>
        <v>0.036925819468551</v>
      </c>
      <c r="N451" s="7" t="n">
        <f aca="false">LN(D451/D450)</f>
        <v>-0.00733017096643435</v>
      </c>
      <c r="O451" s="7" t="n">
        <f aca="false">LN(E451/E450)</f>
        <v>-0.0399271815612163</v>
      </c>
      <c r="P451" s="7" t="n">
        <f aca="false">LN(F451/F450)</f>
        <v>-0.0224651812675961</v>
      </c>
      <c r="Q451" s="7" t="n">
        <f aca="false">LN(G451/G450)</f>
        <v>0.0109410281782082</v>
      </c>
      <c r="R451" s="7" t="n">
        <f aca="false">LN(I451/I450)</f>
        <v>0.0133656092833686</v>
      </c>
      <c r="S451" s="7" t="n">
        <f aca="false">LN(J451/J450)</f>
        <v>0.000856531101616428</v>
      </c>
      <c r="T451" s="3" t="n">
        <v>36200</v>
      </c>
      <c r="U451" s="1" t="n">
        <f aca="false">STDEV(L421:L450)*SQRT(260)</f>
        <v>0.714286559515663</v>
      </c>
      <c r="V451" s="1" t="n">
        <f aca="false">STDEV(M421:M450)*SQRT(260)</f>
        <v>1.48312389750552</v>
      </c>
      <c r="W451" s="1" t="n">
        <f aca="false">STDEV(N421:N450)*SQRT(260)</f>
        <v>0.153357650457723</v>
      </c>
      <c r="X451" s="1" t="n">
        <f aca="false">STDEV(O421:O450)*SQRT(260)</f>
        <v>0.28686188467885</v>
      </c>
      <c r="Y451" s="1" t="n">
        <f aca="false">STDEV(P421:P450)*SQRT(260)</f>
        <v>0.192635328124576</v>
      </c>
      <c r="Z451" s="1" t="n">
        <f aca="false">STDEV(Q421:Q450)*SQRT(260)</f>
        <v>0.536245242211234</v>
      </c>
      <c r="AA451" s="1" t="n">
        <f aca="false">STDEV(R421:R450)*SQRT(260)</f>
        <v>0.464094402394379</v>
      </c>
      <c r="AB451" s="1" t="n">
        <f aca="false">STDEV(S421:S450)*SQRT(260)</f>
        <v>0.411245732221702</v>
      </c>
    </row>
    <row r="452" customFormat="false" ht="12.75" hidden="false" customHeight="false" outlineLevel="0" collapsed="false">
      <c r="A452" s="3" t="n">
        <v>36201</v>
      </c>
      <c r="B452" s="1" t="n">
        <v>19.2199993133545</v>
      </c>
      <c r="C452" s="7" t="n">
        <v>22.25</v>
      </c>
      <c r="D452" s="1" t="n">
        <v>5.365</v>
      </c>
      <c r="E452" s="7" t="n">
        <v>2309.5</v>
      </c>
      <c r="F452" s="1" t="n">
        <v>1223.55</v>
      </c>
      <c r="G452" s="1" t="n">
        <v>1.775</v>
      </c>
      <c r="H452" s="1" t="n">
        <v>0.05</v>
      </c>
      <c r="I452" s="1" t="n">
        <f aca="false">G452+H452</f>
        <v>1.825</v>
      </c>
      <c r="J452" s="1" t="n">
        <v>11.75</v>
      </c>
      <c r="K452" s="8"/>
      <c r="L452" s="7" t="n">
        <f aca="false">LN(B452/B451)</f>
        <v>-0.00829019534194928</v>
      </c>
      <c r="M452" s="7" t="n">
        <f aca="false">LN(C452/C451)</f>
        <v>0.0464558230144921</v>
      </c>
      <c r="N452" s="7" t="n">
        <f aca="false">LN(D452/D451)</f>
        <v>0.0120008940769929</v>
      </c>
      <c r="O452" s="7" t="n">
        <f aca="false">LN(E452/E451)</f>
        <v>-0.000558406521460927</v>
      </c>
      <c r="P452" s="7" t="n">
        <f aca="false">LN(F452/F451)</f>
        <v>0.0060745609367709</v>
      </c>
      <c r="Q452" s="7" t="n">
        <f aca="false">LN(G452/G451)</f>
        <v>-0.0348776010061163</v>
      </c>
      <c r="R452" s="7" t="n">
        <f aca="false">LN(I452/I451)</f>
        <v>-0.0312862626405605</v>
      </c>
      <c r="S452" s="7" t="n">
        <f aca="false">LN(J452/J451)</f>
        <v>0.00597526319008702</v>
      </c>
      <c r="T452" s="3" t="n">
        <v>36201</v>
      </c>
      <c r="U452" s="1" t="n">
        <f aca="false">STDEV(L422:L451)*SQRT(260)</f>
        <v>0.718368024020383</v>
      </c>
      <c r="V452" s="1" t="n">
        <f aca="false">STDEV(M422:M451)*SQRT(260)</f>
        <v>1.48608730528942</v>
      </c>
      <c r="W452" s="1" t="n">
        <f aca="false">STDEV(N422:N451)*SQRT(260)</f>
        <v>0.150623266607552</v>
      </c>
      <c r="X452" s="1" t="n">
        <f aca="false">STDEV(O422:O451)*SQRT(260)</f>
        <v>0.31335444618932</v>
      </c>
      <c r="Y452" s="1" t="n">
        <f aca="false">STDEV(P422:P451)*SQRT(260)</f>
        <v>0.204027600034526</v>
      </c>
      <c r="Z452" s="1" t="n">
        <f aca="false">STDEV(Q422:Q451)*SQRT(260)</f>
        <v>0.517742858769331</v>
      </c>
      <c r="AA452" s="1" t="n">
        <f aca="false">STDEV(R422:R451)*SQRT(260)</f>
        <v>0.450371794186074</v>
      </c>
      <c r="AB452" s="1" t="n">
        <f aca="false">STDEV(S422:S451)*SQRT(260)</f>
        <v>0.406206956098005</v>
      </c>
    </row>
    <row r="453" customFormat="false" ht="12.75" hidden="false" customHeight="false" outlineLevel="0" collapsed="false">
      <c r="A453" s="3" t="n">
        <v>36202</v>
      </c>
      <c r="B453" s="1" t="n">
        <v>19.3700008392334</v>
      </c>
      <c r="C453" s="7" t="n">
        <v>23.0900001525879</v>
      </c>
      <c r="D453" s="1" t="n">
        <v>5.365</v>
      </c>
      <c r="E453" s="7" t="n">
        <v>2405.55</v>
      </c>
      <c r="F453" s="1" t="n">
        <v>1254.04</v>
      </c>
      <c r="G453" s="1" t="n">
        <v>1.837</v>
      </c>
      <c r="H453" s="1" t="n">
        <v>0.045</v>
      </c>
      <c r="I453" s="1" t="n">
        <f aca="false">G453+H453</f>
        <v>1.882</v>
      </c>
      <c r="J453" s="1" t="n">
        <v>11.85</v>
      </c>
      <c r="K453" s="8"/>
      <c r="L453" s="7" t="n">
        <f aca="false">LN(B453/B452)</f>
        <v>0.00777415292878378</v>
      </c>
      <c r="M453" s="7" t="n">
        <f aca="false">LN(C453/C452)</f>
        <v>0.0370576213625518</v>
      </c>
      <c r="N453" s="7" t="n">
        <f aca="false">LN(D453/D452)</f>
        <v>0</v>
      </c>
      <c r="O453" s="7" t="n">
        <f aca="false">LN(E453/E452)</f>
        <v>0.0407475167522675</v>
      </c>
      <c r="P453" s="7" t="n">
        <f aca="false">LN(F453/F452)</f>
        <v>0.0246138701960737</v>
      </c>
      <c r="Q453" s="7" t="n">
        <f aca="false">LN(G453/G452)</f>
        <v>0.0343333833056096</v>
      </c>
      <c r="R453" s="7" t="n">
        <f aca="false">LN(I453/I452)</f>
        <v>0.030755054128733</v>
      </c>
      <c r="S453" s="7" t="n">
        <f aca="false">LN(J453/J452)</f>
        <v>0.00847462699097224</v>
      </c>
      <c r="T453" s="3" t="n">
        <v>36202</v>
      </c>
      <c r="U453" s="1" t="n">
        <f aca="false">STDEV(L423:L452)*SQRT(260)</f>
        <v>0.704956939001555</v>
      </c>
      <c r="V453" s="1" t="n">
        <f aca="false">STDEV(M423:M452)*SQRT(260)</f>
        <v>1.34063057060076</v>
      </c>
      <c r="W453" s="1" t="n">
        <f aca="false">STDEV(N423:N452)*SQRT(260)</f>
        <v>0.150096739187563</v>
      </c>
      <c r="X453" s="1" t="n">
        <f aca="false">STDEV(O423:O452)*SQRT(260)</f>
        <v>0.312955757336514</v>
      </c>
      <c r="Y453" s="1" t="n">
        <f aca="false">STDEV(P423:P452)*SQRT(260)</f>
        <v>0.204876244723176</v>
      </c>
      <c r="Z453" s="1" t="n">
        <f aca="false">STDEV(Q423:Q452)*SQRT(260)</f>
        <v>0.526304858491475</v>
      </c>
      <c r="AA453" s="1" t="n">
        <f aca="false">STDEV(R423:R452)*SQRT(260)</f>
        <v>0.457279467699039</v>
      </c>
      <c r="AB453" s="1" t="n">
        <f aca="false">STDEV(S423:S452)*SQRT(260)</f>
        <v>0.400263935929344</v>
      </c>
    </row>
    <row r="454" customFormat="false" ht="12.75" hidden="false" customHeight="false" outlineLevel="0" collapsed="false">
      <c r="A454" s="3" t="n">
        <v>36203</v>
      </c>
      <c r="B454" s="1" t="n">
        <v>18.75</v>
      </c>
      <c r="C454" s="7" t="n">
        <v>20.3799991607666</v>
      </c>
      <c r="D454" s="1" t="n">
        <v>5.421</v>
      </c>
      <c r="E454" s="7" t="n">
        <v>2321.89</v>
      </c>
      <c r="F454" s="1" t="n">
        <v>1230.13</v>
      </c>
      <c r="G454" s="1" t="n">
        <v>1.807</v>
      </c>
      <c r="H454" s="1" t="n">
        <v>0.045</v>
      </c>
      <c r="I454" s="1" t="n">
        <f aca="false">G454+H454</f>
        <v>1.852</v>
      </c>
      <c r="J454" s="1" t="n">
        <v>11.88</v>
      </c>
      <c r="K454" s="8"/>
      <c r="L454" s="7" t="n">
        <f aca="false">LN(B454/B453)</f>
        <v>-0.0325317683289369</v>
      </c>
      <c r="M454" s="7" t="n">
        <f aca="false">LN(C454/C453)</f>
        <v>-0.124845643359487</v>
      </c>
      <c r="N454" s="7" t="n">
        <f aca="false">LN(D454/D453)</f>
        <v>0.0103839241955394</v>
      </c>
      <c r="O454" s="7" t="n">
        <f aca="false">LN(E454/E453)</f>
        <v>-0.0353970584415744</v>
      </c>
      <c r="P454" s="7" t="n">
        <f aca="false">LN(F454/F453)</f>
        <v>-0.0192504847723051</v>
      </c>
      <c r="Q454" s="7" t="n">
        <f aca="false">LN(G454/G453)</f>
        <v>-0.0164657946228972</v>
      </c>
      <c r="R454" s="7" t="n">
        <f aca="false">LN(I454/I453)</f>
        <v>-0.0160689049392002</v>
      </c>
      <c r="S454" s="7" t="n">
        <f aca="false">LN(J454/J453)</f>
        <v>0.00252844635335869</v>
      </c>
      <c r="T454" s="3" t="n">
        <v>36203</v>
      </c>
      <c r="U454" s="1" t="n">
        <f aca="false">STDEV(L424:L453)*SQRT(260)</f>
        <v>0.706329153159409</v>
      </c>
      <c r="V454" s="1" t="n">
        <f aca="false">STDEV(M424:M453)*SQRT(260)</f>
        <v>1.34575020201413</v>
      </c>
      <c r="W454" s="1" t="n">
        <f aca="false">STDEV(N424:N453)*SQRT(260)</f>
        <v>0.149636455005019</v>
      </c>
      <c r="X454" s="1" t="n">
        <f aca="false">STDEV(O424:O453)*SQRT(260)</f>
        <v>0.333113221537885</v>
      </c>
      <c r="Y454" s="1" t="n">
        <f aca="false">STDEV(P424:P453)*SQRT(260)</f>
        <v>0.214030224342519</v>
      </c>
      <c r="Z454" s="1" t="n">
        <f aca="false">STDEV(Q424:Q453)*SQRT(260)</f>
        <v>0.528860687070754</v>
      </c>
      <c r="AA454" s="1" t="n">
        <f aca="false">STDEV(R424:R453)*SQRT(260)</f>
        <v>0.46247099259818</v>
      </c>
      <c r="AB454" s="1" t="n">
        <f aca="false">STDEV(S424:S453)*SQRT(260)</f>
        <v>0.401247524675077</v>
      </c>
    </row>
    <row r="455" customFormat="false" ht="12.75" hidden="false" customHeight="false" outlineLevel="0" collapsed="false">
      <c r="A455" s="3" t="n">
        <v>36207</v>
      </c>
      <c r="B455" s="1" t="n">
        <v>18.9099998474121</v>
      </c>
      <c r="C455" s="7" t="n">
        <v>21.5499992370605</v>
      </c>
      <c r="D455" s="1" t="n">
        <v>5.34</v>
      </c>
      <c r="E455" s="7" t="n">
        <v>2313.87</v>
      </c>
      <c r="F455" s="1" t="n">
        <v>1241.87</v>
      </c>
      <c r="G455" s="1" t="n">
        <v>1.795</v>
      </c>
      <c r="H455" s="1" t="n">
        <v>0.045</v>
      </c>
      <c r="I455" s="1" t="n">
        <f aca="false">G455+H455</f>
        <v>1.84</v>
      </c>
      <c r="J455" s="1" t="n">
        <v>11.37</v>
      </c>
      <c r="K455" s="8"/>
      <c r="L455" s="7" t="n">
        <f aca="false">LN(B455/B454)</f>
        <v>0.00849712218478239</v>
      </c>
      <c r="M455" s="7" t="n">
        <f aca="false">LN(C455/C454)</f>
        <v>0.0558217945312193</v>
      </c>
      <c r="N455" s="7" t="n">
        <f aca="false">LN(D455/D454)</f>
        <v>-0.0150546473060977</v>
      </c>
      <c r="O455" s="7" t="n">
        <f aca="false">LN(E455/E454)</f>
        <v>-0.00346006178115496</v>
      </c>
      <c r="P455" s="7" t="n">
        <f aca="false">LN(F455/F454)</f>
        <v>0.00949845328940296</v>
      </c>
      <c r="Q455" s="7" t="n">
        <f aca="false">LN(G455/G454)</f>
        <v>-0.00666298966984926</v>
      </c>
      <c r="R455" s="7" t="n">
        <f aca="false">LN(I455/I454)</f>
        <v>-0.00650056460309343</v>
      </c>
      <c r="S455" s="7" t="n">
        <f aca="false">LN(J455/J454)</f>
        <v>-0.0438780061720543</v>
      </c>
      <c r="T455" s="3" t="n">
        <v>36207</v>
      </c>
      <c r="U455" s="1" t="n">
        <f aca="false">STDEV(L425:L454)*SQRT(260)</f>
        <v>0.709525061176247</v>
      </c>
      <c r="V455" s="1" t="n">
        <f aca="false">STDEV(M425:M454)*SQRT(260)</f>
        <v>1.39379095578695</v>
      </c>
      <c r="W455" s="1" t="n">
        <f aca="false">STDEV(N425:N454)*SQRT(260)</f>
        <v>0.151760148086446</v>
      </c>
      <c r="X455" s="1" t="n">
        <f aca="false">STDEV(O425:O454)*SQRT(260)</f>
        <v>0.351005951238787</v>
      </c>
      <c r="Y455" s="1" t="n">
        <f aca="false">STDEV(P425:P454)*SQRT(260)</f>
        <v>0.220425470307372</v>
      </c>
      <c r="Z455" s="1" t="n">
        <f aca="false">STDEV(Q425:Q454)*SQRT(260)</f>
        <v>0.520637129916005</v>
      </c>
      <c r="AA455" s="1" t="n">
        <f aca="false">STDEV(R425:R454)*SQRT(260)</f>
        <v>0.45252833388194</v>
      </c>
      <c r="AB455" s="1" t="n">
        <f aca="false">STDEV(S425:S454)*SQRT(260)</f>
        <v>0.39285734100108</v>
      </c>
    </row>
    <row r="456" customFormat="false" ht="12.75" hidden="false" customHeight="false" outlineLevel="0" collapsed="false">
      <c r="A456" s="3" t="n">
        <v>36208</v>
      </c>
      <c r="B456" s="1" t="n">
        <v>19.3500003814697</v>
      </c>
      <c r="C456" s="7" t="n">
        <v>19.4899997711182</v>
      </c>
      <c r="D456" s="1" t="n">
        <v>5.306</v>
      </c>
      <c r="E456" s="7" t="n">
        <v>2248.91</v>
      </c>
      <c r="F456" s="1" t="n">
        <v>1224.03</v>
      </c>
      <c r="G456" s="1" t="n">
        <v>1.776</v>
      </c>
      <c r="H456" s="1" t="n">
        <v>0.055</v>
      </c>
      <c r="I456" s="1" t="n">
        <f aca="false">G456+H456</f>
        <v>1.831</v>
      </c>
      <c r="J456" s="1" t="n">
        <v>11.53</v>
      </c>
      <c r="K456" s="8"/>
      <c r="L456" s="7" t="n">
        <f aca="false">LN(B456/B455)</f>
        <v>0.0230015645887862</v>
      </c>
      <c r="M456" s="7" t="n">
        <f aca="false">LN(C456/C455)</f>
        <v>-0.100474279370616</v>
      </c>
      <c r="N456" s="7" t="n">
        <f aca="false">LN(D456/D455)</f>
        <v>-0.00638739725655553</v>
      </c>
      <c r="O456" s="7" t="n">
        <f aca="false">LN(E456/E455)</f>
        <v>-0.0284757930272981</v>
      </c>
      <c r="P456" s="7" t="n">
        <f aca="false">LN(F456/F455)</f>
        <v>-0.0144696145520378</v>
      </c>
      <c r="Q456" s="7" t="n">
        <f aca="false">LN(G456/G455)</f>
        <v>-0.0106413773702638</v>
      </c>
      <c r="R456" s="7" t="n">
        <f aca="false">LN(I456/I455)</f>
        <v>-0.00490330592852054</v>
      </c>
      <c r="S456" s="7" t="n">
        <f aca="false">LN(J456/J455)</f>
        <v>0.013974026518523</v>
      </c>
      <c r="T456" s="3" t="n">
        <v>36208</v>
      </c>
      <c r="U456" s="1" t="n">
        <f aca="false">STDEV(L426:L455)*SQRT(260)</f>
        <v>0.681596588518929</v>
      </c>
      <c r="V456" s="1" t="n">
        <f aca="false">STDEV(M426:M455)*SQRT(260)</f>
        <v>1.34774338351221</v>
      </c>
      <c r="W456" s="1" t="n">
        <f aca="false">STDEV(N426:N455)*SQRT(260)</f>
        <v>0.157340306924659</v>
      </c>
      <c r="X456" s="1" t="n">
        <f aca="false">STDEV(O426:O455)*SQRT(260)</f>
        <v>0.350175592219301</v>
      </c>
      <c r="Y456" s="1" t="n">
        <f aca="false">STDEV(P426:P455)*SQRT(260)</f>
        <v>0.22208661249211</v>
      </c>
      <c r="Z456" s="1" t="n">
        <f aca="false">STDEV(Q426:Q455)*SQRT(260)</f>
        <v>0.478394990845386</v>
      </c>
      <c r="AA456" s="1" t="n">
        <f aca="false">STDEV(R426:R455)*SQRT(260)</f>
        <v>0.451111268795935</v>
      </c>
      <c r="AB456" s="1" t="n">
        <f aca="false">STDEV(S426:S455)*SQRT(260)</f>
        <v>0.403187405154981</v>
      </c>
    </row>
    <row r="457" customFormat="false" ht="12.75" hidden="false" customHeight="false" outlineLevel="0" collapsed="false">
      <c r="A457" s="3" t="n">
        <v>36209</v>
      </c>
      <c r="B457" s="1" t="n">
        <v>18.8899993896484</v>
      </c>
      <c r="C457" s="7" t="n">
        <v>19.7700004577637</v>
      </c>
      <c r="D457" s="1" t="n">
        <v>5.377</v>
      </c>
      <c r="E457" s="7" t="n">
        <v>2260.55</v>
      </c>
      <c r="F457" s="1" t="n">
        <v>1237.28</v>
      </c>
      <c r="G457" s="1" t="n">
        <v>1.746</v>
      </c>
      <c r="H457" s="1" t="n">
        <v>0.06</v>
      </c>
      <c r="I457" s="1" t="n">
        <f aca="false">G457+H457</f>
        <v>1.806</v>
      </c>
      <c r="J457" s="1" t="n">
        <v>12.04</v>
      </c>
      <c r="K457" s="8"/>
      <c r="L457" s="7" t="n">
        <f aca="false">LN(B457/B456)</f>
        <v>-0.0240597899873999</v>
      </c>
      <c r="M457" s="7" t="n">
        <f aca="false">LN(C457/C456)</f>
        <v>0.0142641585610683</v>
      </c>
      <c r="N457" s="7" t="n">
        <f aca="false">LN(D457/D456)</f>
        <v>0.0132923421119932</v>
      </c>
      <c r="O457" s="7" t="n">
        <f aca="false">LN(E457/E456)</f>
        <v>0.0051624921173596</v>
      </c>
      <c r="P457" s="7" t="n">
        <f aca="false">LN(F457/F456)</f>
        <v>0.0107667282848927</v>
      </c>
      <c r="Q457" s="7" t="n">
        <f aca="false">LN(G457/G456)</f>
        <v>-0.0170361871525679</v>
      </c>
      <c r="R457" s="7" t="n">
        <f aca="false">LN(I457/I456)</f>
        <v>-0.0137478106975799</v>
      </c>
      <c r="S457" s="7" t="n">
        <f aca="false">LN(J457/J456)</f>
        <v>0.0432821055997074</v>
      </c>
      <c r="T457" s="3" t="n">
        <v>36209</v>
      </c>
      <c r="U457" s="1" t="n">
        <f aca="false">STDEV(L427:L456)*SQRT(260)</f>
        <v>0.616856837268176</v>
      </c>
      <c r="V457" s="1" t="n">
        <f aca="false">STDEV(M427:M456)*SQRT(260)</f>
        <v>1.29530594198747</v>
      </c>
      <c r="W457" s="1" t="n">
        <f aca="false">STDEV(N427:N456)*SQRT(260)</f>
        <v>0.155954334387515</v>
      </c>
      <c r="X457" s="1" t="n">
        <f aca="false">STDEV(O427:O456)*SQRT(260)</f>
        <v>0.360860385352903</v>
      </c>
      <c r="Y457" s="1" t="n">
        <f aca="false">STDEV(P427:P456)*SQRT(260)</f>
        <v>0.226318299352916</v>
      </c>
      <c r="Z457" s="1" t="n">
        <f aca="false">STDEV(Q427:Q456)*SQRT(260)</f>
        <v>0.461059538089696</v>
      </c>
      <c r="AA457" s="1" t="n">
        <f aca="false">STDEV(R427:R456)*SQRT(260)</f>
        <v>0.446674532033353</v>
      </c>
      <c r="AB457" s="1" t="n">
        <f aca="false">STDEV(S427:S456)*SQRT(260)</f>
        <v>0.399760546087827</v>
      </c>
    </row>
    <row r="458" customFormat="false" ht="12.75" hidden="false" customHeight="false" outlineLevel="0" collapsed="false">
      <c r="A458" s="3" t="n">
        <v>36210</v>
      </c>
      <c r="B458" s="1" t="n">
        <v>18.8400001525879</v>
      </c>
      <c r="C458" s="7" t="n">
        <v>17.8500003814697</v>
      </c>
      <c r="D458" s="1" t="n">
        <v>5.386</v>
      </c>
      <c r="E458" s="7" t="n">
        <v>2283.6</v>
      </c>
      <c r="F458" s="1" t="n">
        <v>1239.19</v>
      </c>
      <c r="G458" s="1" t="n">
        <v>1.745</v>
      </c>
      <c r="H458" s="1" t="n">
        <v>0.06</v>
      </c>
      <c r="I458" s="1" t="n">
        <f aca="false">G458+H458</f>
        <v>1.805</v>
      </c>
      <c r="J458" s="1" t="n">
        <v>11.76</v>
      </c>
      <c r="K458" s="8"/>
      <c r="L458" s="7" t="n">
        <f aca="false">LN(B458/B457)</f>
        <v>-0.00265037195522658</v>
      </c>
      <c r="M458" s="7" t="n">
        <f aca="false">LN(C458/C457)</f>
        <v>-0.102162130740484</v>
      </c>
      <c r="N458" s="7" t="n">
        <f aca="false">LN(D458/D457)</f>
        <v>0.0016723965618662</v>
      </c>
      <c r="O458" s="7" t="n">
        <f aca="false">LN(E458/E457)</f>
        <v>0.0101449985998445</v>
      </c>
      <c r="P458" s="7" t="n">
        <f aca="false">LN(F458/F457)</f>
        <v>0.00154251848697173</v>
      </c>
      <c r="Q458" s="7" t="n">
        <f aca="false">LN(G458/G457)</f>
        <v>-0.000572901763019863</v>
      </c>
      <c r="R458" s="7" t="n">
        <f aca="false">LN(I458/I457)</f>
        <v>-0.00055386320994942</v>
      </c>
      <c r="S458" s="7" t="n">
        <f aca="false">LN(J458/J457)</f>
        <v>-0.023530497410194</v>
      </c>
      <c r="T458" s="3" t="n">
        <v>36210</v>
      </c>
      <c r="U458" s="1" t="n">
        <f aca="false">STDEV(L428:L457)*SQRT(260)</f>
        <v>0.616793790102647</v>
      </c>
      <c r="V458" s="1" t="n">
        <f aca="false">STDEV(M428:M457)*SQRT(260)</f>
        <v>1.29609146647385</v>
      </c>
      <c r="W458" s="1" t="n">
        <f aca="false">STDEV(N428:N457)*SQRT(260)</f>
        <v>0.157603192073173</v>
      </c>
      <c r="X458" s="1" t="n">
        <f aca="false">STDEV(O428:O457)*SQRT(260)</f>
        <v>0.356630938998817</v>
      </c>
      <c r="Y458" s="1" t="n">
        <f aca="false">STDEV(P428:P457)*SQRT(260)</f>
        <v>0.224988838414105</v>
      </c>
      <c r="Z458" s="1" t="n">
        <f aca="false">STDEV(Q428:Q457)*SQRT(260)</f>
        <v>0.459366076270924</v>
      </c>
      <c r="AA458" s="1" t="n">
        <f aca="false">STDEV(R428:R457)*SQRT(260)</f>
        <v>0.433766946440578</v>
      </c>
      <c r="AB458" s="1" t="n">
        <f aca="false">STDEV(S428:S457)*SQRT(260)</f>
        <v>0.368854293547951</v>
      </c>
    </row>
    <row r="459" customFormat="false" ht="12.75" hidden="false" customHeight="false" outlineLevel="0" collapsed="false">
      <c r="A459" s="3" t="n">
        <v>36213</v>
      </c>
      <c r="B459" s="1" t="n">
        <v>20.3099994659424</v>
      </c>
      <c r="C459" s="7" t="n">
        <v>20.5400009155273</v>
      </c>
      <c r="D459" s="1" t="n">
        <v>5.354</v>
      </c>
      <c r="E459" s="7" t="n">
        <v>2342.01</v>
      </c>
      <c r="F459" s="1" t="n">
        <v>1272.14</v>
      </c>
      <c r="G459" s="1" t="n">
        <v>1.704</v>
      </c>
      <c r="H459" s="1" t="n">
        <v>0.06</v>
      </c>
      <c r="I459" s="1" t="n">
        <f aca="false">G459+H459</f>
        <v>1.764</v>
      </c>
      <c r="J459" s="1" t="n">
        <v>11.96</v>
      </c>
      <c r="K459" s="8"/>
      <c r="L459" s="7" t="n">
        <f aca="false">LN(B459/B458)</f>
        <v>0.0751310720496273</v>
      </c>
      <c r="M459" s="7" t="n">
        <f aca="false">LN(C459/C458)</f>
        <v>0.140370719476809</v>
      </c>
      <c r="N459" s="7" t="n">
        <f aca="false">LN(D459/D458)</f>
        <v>-0.00595904929124638</v>
      </c>
      <c r="O459" s="7" t="n">
        <f aca="false">LN(E459/E458)</f>
        <v>0.0252563899132678</v>
      </c>
      <c r="P459" s="7" t="n">
        <f aca="false">LN(F459/F458)</f>
        <v>0.0262425813889765</v>
      </c>
      <c r="Q459" s="7" t="n">
        <f aca="false">LN(G459/G458)</f>
        <v>-0.0237761272472665</v>
      </c>
      <c r="R459" s="7" t="n">
        <f aca="false">LN(I459/I458)</f>
        <v>-0.0229766342002448</v>
      </c>
      <c r="S459" s="7" t="n">
        <f aca="false">LN(J459/J458)</f>
        <v>0.0168638060520049</v>
      </c>
      <c r="T459" s="3" t="n">
        <v>36213</v>
      </c>
      <c r="U459" s="1" t="n">
        <f aca="false">STDEV(L429:L458)*SQRT(260)</f>
        <v>0.603285573589088</v>
      </c>
      <c r="V459" s="1" t="n">
        <f aca="false">STDEV(M429:M458)*SQRT(260)</f>
        <v>1.3254578593818</v>
      </c>
      <c r="W459" s="1" t="n">
        <f aca="false">STDEV(N429:N458)*SQRT(260)</f>
        <v>0.154408215261398</v>
      </c>
      <c r="X459" s="1" t="n">
        <f aca="false">STDEV(O429:O458)*SQRT(260)</f>
        <v>0.34601437375145</v>
      </c>
      <c r="Y459" s="1" t="n">
        <f aca="false">STDEV(P429:P458)*SQRT(260)</f>
        <v>0.214812509720874</v>
      </c>
      <c r="Z459" s="1" t="n">
        <f aca="false">STDEV(Q429:Q458)*SQRT(260)</f>
        <v>0.436666890907158</v>
      </c>
      <c r="AA459" s="1" t="n">
        <f aca="false">STDEV(R429:R458)*SQRT(260)</f>
        <v>0.383875461175311</v>
      </c>
      <c r="AB459" s="1" t="n">
        <f aca="false">STDEV(S429:S458)*SQRT(260)</f>
        <v>0.363980857756338</v>
      </c>
    </row>
    <row r="460" customFormat="false" ht="12.75" hidden="false" customHeight="false" outlineLevel="0" collapsed="false">
      <c r="A460" s="3" t="n">
        <v>36214</v>
      </c>
      <c r="B460" s="1" t="n">
        <v>21.6299991607666</v>
      </c>
      <c r="C460" s="7" t="n">
        <v>21.6499996185303</v>
      </c>
      <c r="D460" s="1" t="n">
        <v>5.429</v>
      </c>
      <c r="E460" s="7" t="n">
        <v>2376.35</v>
      </c>
      <c r="F460" s="1" t="n">
        <v>1271.18</v>
      </c>
      <c r="G460" s="1" t="n">
        <v>1.71</v>
      </c>
      <c r="H460" s="1" t="n">
        <v>0.06</v>
      </c>
      <c r="I460" s="1" t="n">
        <f aca="false">G460+H460</f>
        <v>1.77</v>
      </c>
      <c r="J460" s="1" t="n">
        <v>12.48</v>
      </c>
      <c r="K460" s="8"/>
      <c r="L460" s="7" t="n">
        <f aca="false">LN(B460/B459)</f>
        <v>0.0629678518684674</v>
      </c>
      <c r="M460" s="7" t="n">
        <f aca="false">LN(C460/C459)</f>
        <v>0.0526311877553398</v>
      </c>
      <c r="N460" s="7" t="n">
        <f aca="false">LN(D460/D459)</f>
        <v>0.0139110098251533</v>
      </c>
      <c r="O460" s="7" t="n">
        <f aca="false">LN(E460/E459)</f>
        <v>0.0145561620279479</v>
      </c>
      <c r="P460" s="7" t="n">
        <f aca="false">LN(F460/F459)</f>
        <v>-0.000754918803447687</v>
      </c>
      <c r="Q460" s="7" t="n">
        <f aca="false">LN(G460/G459)</f>
        <v>0.00351494210744459</v>
      </c>
      <c r="R460" s="7" t="n">
        <f aca="false">LN(I460/I459)</f>
        <v>0.00339558900113811</v>
      </c>
      <c r="S460" s="7"/>
      <c r="T460" s="3" t="n">
        <v>36214</v>
      </c>
      <c r="U460" s="1" t="n">
        <f aca="false">STDEV(L430:L459)*SQRT(260)</f>
        <v>0.654060727141101</v>
      </c>
      <c r="V460" s="1" t="n">
        <f aca="false">STDEV(M430:M459)*SQRT(260)</f>
        <v>1.35879827247231</v>
      </c>
      <c r="W460" s="1" t="n">
        <f aca="false">STDEV(N430:N459)*SQRT(260)</f>
        <v>0.153685509810092</v>
      </c>
      <c r="X460" s="1" t="n">
        <f aca="false">STDEV(O430:O459)*SQRT(260)</f>
        <v>0.35420879499919</v>
      </c>
      <c r="Y460" s="1" t="n">
        <f aca="false">STDEV(P430:P459)*SQRT(260)</f>
        <v>0.229102879194392</v>
      </c>
      <c r="Z460" s="1" t="n">
        <f aca="false">STDEV(Q430:Q459)*SQRT(260)</f>
        <v>0.441211849687983</v>
      </c>
      <c r="AA460" s="1" t="n">
        <f aca="false">STDEV(R430:R459)*SQRT(260)</f>
        <v>0.388997050884742</v>
      </c>
      <c r="AB460" s="1" t="n">
        <f aca="false">STDEV(S430:S459)*SQRT(260)</f>
        <v>0.369980898588833</v>
      </c>
    </row>
    <row r="461" customFormat="false" ht="12.75" hidden="false" customHeight="false" outlineLevel="0" collapsed="false">
      <c r="A461" s="3" t="n">
        <v>36215</v>
      </c>
      <c r="B461" s="1" t="n">
        <v>20.0100002288818</v>
      </c>
      <c r="C461" s="7" t="n">
        <v>21.8500003814697</v>
      </c>
      <c r="D461" s="1" t="n">
        <v>5.507</v>
      </c>
      <c r="E461" s="7" t="n">
        <v>2339.38</v>
      </c>
      <c r="F461" s="1" t="n">
        <v>1253.41</v>
      </c>
      <c r="G461" s="1" t="n">
        <v>1.666</v>
      </c>
      <c r="H461" s="1" t="n">
        <v>0.069</v>
      </c>
      <c r="I461" s="1" t="n">
        <f aca="false">G461+H461</f>
        <v>1.735</v>
      </c>
      <c r="J461" s="1" t="n">
        <v>12.61</v>
      </c>
      <c r="K461" s="8"/>
      <c r="L461" s="7" t="n">
        <f aca="false">LN(B461/B460)</f>
        <v>-0.0778490411314421</v>
      </c>
      <c r="M461" s="7" t="n">
        <f aca="false">LN(C461/C460)</f>
        <v>0.0091955021715178</v>
      </c>
      <c r="N461" s="7" t="n">
        <f aca="false">LN(D461/D460)</f>
        <v>0.0142650553570302</v>
      </c>
      <c r="O461" s="7" t="n">
        <f aca="false">LN(E461/E460)</f>
        <v>-0.0156797600519076</v>
      </c>
      <c r="P461" s="7" t="n">
        <f aca="false">LN(F461/F460)</f>
        <v>-0.0140777658754504</v>
      </c>
      <c r="Q461" s="7" t="n">
        <f aca="false">LN(G461/G460)</f>
        <v>-0.0260678267699176</v>
      </c>
      <c r="R461" s="7" t="n">
        <f aca="false">LN(I461/I460)</f>
        <v>-0.0199721331869154</v>
      </c>
      <c r="S461" s="7" t="n">
        <f aca="false">LN(J461/J460)</f>
        <v>0.0103627870355464</v>
      </c>
      <c r="T461" s="3" t="n">
        <v>36215</v>
      </c>
      <c r="U461" s="1" t="n">
        <f aca="false">STDEV(L431:L460)*SQRT(260)</f>
        <v>0.687727010927476</v>
      </c>
      <c r="V461" s="1" t="n">
        <f aca="false">STDEV(M431:M460)*SQRT(260)</f>
        <v>1.35467538504652</v>
      </c>
      <c r="W461" s="1" t="n">
        <f aca="false">STDEV(N431:N460)*SQRT(260)</f>
        <v>0.157787760712032</v>
      </c>
      <c r="X461" s="1" t="n">
        <f aca="false">STDEV(O431:O460)*SQRT(260)</f>
        <v>0.35604901826654</v>
      </c>
      <c r="Y461" s="1" t="n">
        <f aca="false">STDEV(P431:P460)*SQRT(260)</f>
        <v>0.228762761784995</v>
      </c>
      <c r="Z461" s="1" t="n">
        <f aca="false">STDEV(Q431:Q460)*SQRT(260)</f>
        <v>0.434795823672718</v>
      </c>
      <c r="AA461" s="1" t="n">
        <f aca="false">STDEV(R431:R460)*SQRT(260)</f>
        <v>0.386900328153667</v>
      </c>
      <c r="AB461" s="1" t="n">
        <f aca="false">STDEV(S431:S460)*SQRT(260)</f>
        <v>0.362229577598711</v>
      </c>
    </row>
    <row r="462" customFormat="false" ht="12.75" hidden="false" customHeight="false" outlineLevel="0" collapsed="false">
      <c r="A462" s="3" t="n">
        <v>36216</v>
      </c>
      <c r="B462" s="1" t="n">
        <v>19.7000007629395</v>
      </c>
      <c r="C462" s="7" t="n">
        <v>20.8600006103516</v>
      </c>
      <c r="D462" s="1" t="n">
        <v>5.651</v>
      </c>
      <c r="E462" s="7" t="n">
        <v>2326.82</v>
      </c>
      <c r="F462" s="1" t="n">
        <v>1245.02</v>
      </c>
      <c r="G462" s="1" t="n">
        <v>1.659</v>
      </c>
      <c r="H462" s="1" t="n">
        <v>0.054</v>
      </c>
      <c r="I462" s="1" t="n">
        <f aca="false">G462+H462</f>
        <v>1.713</v>
      </c>
      <c r="J462" s="1" t="n">
        <v>12.68</v>
      </c>
      <c r="K462" s="8"/>
      <c r="L462" s="7" t="n">
        <f aca="false">LN(B462/B461)</f>
        <v>-0.0156134855621814</v>
      </c>
      <c r="M462" s="7" t="n">
        <f aca="false">LN(C462/C461)</f>
        <v>-0.0463674601681188</v>
      </c>
      <c r="N462" s="7" t="n">
        <f aca="false">LN(D462/D461)</f>
        <v>0.0258125103673619</v>
      </c>
      <c r="O462" s="7" t="n">
        <f aca="false">LN(E462/E461)</f>
        <v>-0.00538340848378676</v>
      </c>
      <c r="P462" s="7" t="n">
        <f aca="false">LN(F462/F461)</f>
        <v>-0.00671624303096811</v>
      </c>
      <c r="Q462" s="7"/>
      <c r="R462" s="7"/>
      <c r="S462" s="7" t="n">
        <f aca="false">LN(J462/J461)</f>
        <v>0.00553579903225166</v>
      </c>
      <c r="T462" s="3" t="n">
        <v>36216</v>
      </c>
      <c r="U462" s="1" t="n">
        <f aca="false">STDEV(L432:L461)*SQRT(260)</f>
        <v>0.720582347776036</v>
      </c>
      <c r="V462" s="1" t="n">
        <f aca="false">STDEV(M432:M461)*SQRT(260)</f>
        <v>1.34852023472684</v>
      </c>
      <c r="W462" s="1" t="n">
        <f aca="false">STDEV(N432:N461)*SQRT(260)</f>
        <v>0.153700246878595</v>
      </c>
      <c r="X462" s="1" t="n">
        <f aca="false">STDEV(O432:O461)*SQRT(260)</f>
        <v>0.355431168194447</v>
      </c>
      <c r="Y462" s="1" t="n">
        <f aca="false">STDEV(P432:P461)*SQRT(260)</f>
        <v>0.231067655180486</v>
      </c>
      <c r="Z462" s="1" t="n">
        <f aca="false">STDEV(Q432:Q461)*SQRT(260)</f>
        <v>0.432904466050899</v>
      </c>
      <c r="AA462" s="1" t="n">
        <f aca="false">STDEV(R432:R461)*SQRT(260)</f>
        <v>0.374633907743573</v>
      </c>
      <c r="AB462" s="1" t="n">
        <f aca="false">STDEV(S432:S461)*SQRT(260)</f>
        <v>0.347280104962367</v>
      </c>
    </row>
    <row r="463" customFormat="false" ht="12.75" hidden="false" customHeight="false" outlineLevel="0" collapsed="false">
      <c r="A463" s="3" t="n">
        <v>36217</v>
      </c>
      <c r="B463" s="1" t="n">
        <v>19.1700000762939</v>
      </c>
      <c r="C463" s="7" t="n">
        <v>20.8700008392334</v>
      </c>
      <c r="D463" s="1" t="n">
        <v>5.575</v>
      </c>
      <c r="E463" s="7" t="n">
        <v>2288.03</v>
      </c>
      <c r="F463" s="1" t="n">
        <v>1238.33</v>
      </c>
      <c r="G463" s="1" t="n">
        <v>1.628</v>
      </c>
      <c r="H463" s="1" t="n">
        <v>0.054</v>
      </c>
      <c r="I463" s="1" t="n">
        <f aca="false">G463+H463</f>
        <v>1.682</v>
      </c>
      <c r="J463" s="1" t="n">
        <v>12.27</v>
      </c>
      <c r="K463" s="8"/>
      <c r="L463" s="7" t="n">
        <f aca="false">LN(B463/B462)</f>
        <v>-0.0272721134344185</v>
      </c>
      <c r="M463" s="7" t="n">
        <f aca="false">LN(C463/C462)</f>
        <v>0.000479282469488965</v>
      </c>
      <c r="N463" s="7" t="n">
        <f aca="false">LN(D463/D462)</f>
        <v>-0.0135402033015237</v>
      </c>
      <c r="O463" s="7" t="n">
        <f aca="false">LN(E463/E462)</f>
        <v>-0.0168113431937851</v>
      </c>
      <c r="P463" s="7" t="n">
        <f aca="false">LN(F463/F462)</f>
        <v>-0.00538789633672075</v>
      </c>
      <c r="Q463" s="7" t="n">
        <f aca="false">LN(G463/G462)</f>
        <v>-0.0188627436279589</v>
      </c>
      <c r="R463" s="7" t="n">
        <f aca="false">LN(I463/I462)</f>
        <v>-0.0182626577912267</v>
      </c>
      <c r="S463" s="7" t="n">
        <f aca="false">LN(J463/J462)</f>
        <v>-0.0328686902862598</v>
      </c>
      <c r="T463" s="3" t="n">
        <v>36217</v>
      </c>
      <c r="U463" s="1" t="n">
        <f aca="false">STDEV(L433:L462)*SQRT(260)</f>
        <v>0.720869016122926</v>
      </c>
      <c r="V463" s="1" t="n">
        <f aca="false">STDEV(M433:M462)*SQRT(260)</f>
        <v>1.3538814015075</v>
      </c>
      <c r="W463" s="1" t="n">
        <f aca="false">STDEV(N433:N462)*SQRT(260)</f>
        <v>0.158373493247338</v>
      </c>
      <c r="X463" s="1" t="n">
        <f aca="false">STDEV(O433:O462)*SQRT(260)</f>
        <v>0.346549196573629</v>
      </c>
      <c r="Y463" s="1" t="n">
        <f aca="false">STDEV(P433:P462)*SQRT(260)</f>
        <v>0.224527829845573</v>
      </c>
      <c r="Z463" s="1" t="n">
        <f aca="false">STDEV(Q433:Q462)*SQRT(260)</f>
        <v>0.434062068136455</v>
      </c>
      <c r="AA463" s="1" t="n">
        <f aca="false">STDEV(R433:R462)*SQRT(260)</f>
        <v>0.377243298550941</v>
      </c>
      <c r="AB463" s="1" t="n">
        <f aca="false">STDEV(S433:S462)*SQRT(260)</f>
        <v>0.322120586212309</v>
      </c>
    </row>
    <row r="464" customFormat="false" ht="12.75" hidden="false" customHeight="false" outlineLevel="0" collapsed="false">
      <c r="A464" s="3" t="n">
        <v>36220</v>
      </c>
      <c r="B464" s="1" t="n">
        <v>19.8500003814697</v>
      </c>
      <c r="C464" s="7" t="n">
        <v>20.2000007629395</v>
      </c>
      <c r="D464" s="1" t="n">
        <v>5.668</v>
      </c>
      <c r="E464" s="7" t="n">
        <v>2295.18</v>
      </c>
      <c r="F464" s="1" t="n">
        <v>1236.16</v>
      </c>
      <c r="G464" s="1" t="n">
        <v>1.701</v>
      </c>
      <c r="H464" s="1" t="n">
        <v>-0.005</v>
      </c>
      <c r="I464" s="1" t="n">
        <f aca="false">G464+H464</f>
        <v>1.696</v>
      </c>
      <c r="J464" s="1" t="n">
        <v>12.24</v>
      </c>
      <c r="K464" s="8"/>
      <c r="L464" s="7" t="n">
        <f aca="false">LN(B464/B463)</f>
        <v>0.034857465313403</v>
      </c>
      <c r="M464" s="7" t="n">
        <f aca="false">LN(C464/C463)</f>
        <v>-0.0326301191250996</v>
      </c>
      <c r="N464" s="7" t="n">
        <f aca="false">LN(D464/D463)</f>
        <v>0.0165440044822516</v>
      </c>
      <c r="O464" s="7" t="n">
        <f aca="false">LN(E464/E463)</f>
        <v>0.00312008648977484</v>
      </c>
      <c r="P464" s="7" t="n">
        <f aca="false">LN(F464/F463)</f>
        <v>-0.00175389721217</v>
      </c>
      <c r="Q464" s="7" t="n">
        <f aca="false">LN(G464/G463)</f>
        <v>0.0438640458333764</v>
      </c>
      <c r="R464" s="7" t="n">
        <f aca="false">LN(I464/I463)</f>
        <v>0.00828897581895508</v>
      </c>
      <c r="S464" s="7" t="n">
        <f aca="false">LN(J464/J463)</f>
        <v>-0.00244798163864</v>
      </c>
      <c r="T464" s="3" t="n">
        <v>36220</v>
      </c>
      <c r="U464" s="1" t="n">
        <f aca="false">STDEV(L434:L463)*SQRT(260)</f>
        <v>0.710335713694932</v>
      </c>
      <c r="V464" s="1" t="n">
        <f aca="false">STDEV(M434:M463)*SQRT(260)</f>
        <v>1.34594760697287</v>
      </c>
      <c r="W464" s="1" t="n">
        <f aca="false">STDEV(N434:N463)*SQRT(260)</f>
        <v>0.157204229603963</v>
      </c>
      <c r="X464" s="1" t="n">
        <f aca="false">STDEV(O434:O463)*SQRT(260)</f>
        <v>0.350085203459071</v>
      </c>
      <c r="Y464" s="1" t="n">
        <f aca="false">STDEV(P434:P463)*SQRT(260)</f>
        <v>0.224772914821181</v>
      </c>
      <c r="Z464" s="1" t="n">
        <f aca="false">STDEV(Q434:Q463)*SQRT(260)</f>
        <v>0.429229568259319</v>
      </c>
      <c r="AA464" s="1" t="n">
        <f aca="false">STDEV(R434:R463)*SQRT(260)</f>
        <v>0.368315604974661</v>
      </c>
      <c r="AB464" s="1" t="n">
        <f aca="false">STDEV(S434:S463)*SQRT(260)</f>
        <v>0.333881547765676</v>
      </c>
    </row>
    <row r="465" customFormat="false" ht="12.75" hidden="false" customHeight="false" outlineLevel="0" collapsed="false">
      <c r="A465" s="3" t="n">
        <v>36221</v>
      </c>
      <c r="B465" s="1" t="n">
        <v>19.3799991607666</v>
      </c>
      <c r="C465" s="7" t="n">
        <v>18.8999996185303</v>
      </c>
      <c r="D465" s="1" t="n">
        <v>5.613</v>
      </c>
      <c r="E465" s="7" t="n">
        <v>2259.03</v>
      </c>
      <c r="F465" s="1" t="n">
        <v>1225.5</v>
      </c>
      <c r="G465" s="1" t="n">
        <v>1.696</v>
      </c>
      <c r="H465" s="1" t="n">
        <v>-0.005</v>
      </c>
      <c r="I465" s="1" t="n">
        <f aca="false">G465+H465</f>
        <v>1.691</v>
      </c>
      <c r="J465" s="1" t="n">
        <v>12.51</v>
      </c>
      <c r="K465" s="8"/>
      <c r="L465" s="7" t="n">
        <f aca="false">LN(B465/B464)</f>
        <v>-0.0239624631922954</v>
      </c>
      <c r="M465" s="7" t="n">
        <f aca="false">LN(C465/C464)</f>
        <v>-0.0665207402944252</v>
      </c>
      <c r="N465" s="7" t="n">
        <f aca="false">LN(D465/D464)</f>
        <v>-0.00975098586837165</v>
      </c>
      <c r="O465" s="7" t="n">
        <f aca="false">LN(E465/E464)</f>
        <v>-0.0158757541993097</v>
      </c>
      <c r="P465" s="7" t="n">
        <f aca="false">LN(F465/F464)</f>
        <v>-0.00866087650974931</v>
      </c>
      <c r="Q465" s="7" t="n">
        <f aca="false">LN(G465/G464)</f>
        <v>-0.0029437760440134</v>
      </c>
      <c r="R465" s="7" t="n">
        <f aca="false">LN(I465/I464)</f>
        <v>-0.0029524674532682</v>
      </c>
      <c r="S465" s="7" t="n">
        <f aca="false">LN(J465/J464)</f>
        <v>0.0218190473946397</v>
      </c>
      <c r="T465" s="3" t="n">
        <v>36221</v>
      </c>
      <c r="U465" s="1" t="n">
        <f aca="false">STDEV(L435:L464)*SQRT(260)</f>
        <v>0.719554816035436</v>
      </c>
      <c r="V465" s="1" t="n">
        <f aca="false">STDEV(M435:M464)*SQRT(260)</f>
        <v>1.30767971572254</v>
      </c>
      <c r="W465" s="1" t="n">
        <f aca="false">STDEV(N435:N464)*SQRT(260)</f>
        <v>0.160915879194722</v>
      </c>
      <c r="X465" s="1" t="n">
        <f aca="false">STDEV(O435:O464)*SQRT(260)</f>
        <v>0.346347160184408</v>
      </c>
      <c r="Y465" s="1" t="n">
        <f aca="false">STDEV(P435:P464)*SQRT(260)</f>
        <v>0.217906760223412</v>
      </c>
      <c r="Z465" s="1" t="n">
        <f aca="false">STDEV(Q435:Q464)*SQRT(260)</f>
        <v>0.453741035128326</v>
      </c>
      <c r="AA465" s="1" t="n">
        <f aca="false">STDEV(R435:R464)*SQRT(260)</f>
        <v>0.370349417081087</v>
      </c>
      <c r="AB465" s="1" t="n">
        <f aca="false">STDEV(S435:S464)*SQRT(260)</f>
        <v>0.333886313242175</v>
      </c>
    </row>
    <row r="466" customFormat="false" ht="12.75" hidden="false" customHeight="false" outlineLevel="0" collapsed="false">
      <c r="A466" s="3" t="n">
        <v>36222</v>
      </c>
      <c r="B466" s="1" t="n">
        <v>19.8600006103516</v>
      </c>
      <c r="C466" s="7" t="n">
        <v>18.0799999237061</v>
      </c>
      <c r="D466" s="1" t="n">
        <v>5.695</v>
      </c>
      <c r="E466" s="7" t="n">
        <v>2265.2</v>
      </c>
      <c r="F466" s="1" t="n">
        <v>1227.7</v>
      </c>
      <c r="G466" s="1" t="n">
        <v>1.723</v>
      </c>
      <c r="H466" s="1" t="n">
        <v>-0.02</v>
      </c>
      <c r="I466" s="1" t="n">
        <f aca="false">G466+H466</f>
        <v>1.703</v>
      </c>
      <c r="J466" s="1" t="n">
        <v>12.93</v>
      </c>
      <c r="K466" s="8"/>
      <c r="L466" s="7" t="n">
        <f aca="false">LN(B466/B465)</f>
        <v>0.0244661261912108</v>
      </c>
      <c r="M466" s="7" t="n">
        <f aca="false">LN(C466/C465)</f>
        <v>-0.0443555511377805</v>
      </c>
      <c r="N466" s="7" t="n">
        <f aca="false">LN(D466/D465)</f>
        <v>0.0145032609390832</v>
      </c>
      <c r="O466" s="7" t="n">
        <f aca="false">LN(E466/E465)</f>
        <v>0.0027275376473443</v>
      </c>
      <c r="P466" s="7" t="n">
        <f aca="false">LN(F466/F465)</f>
        <v>0.00179357621862707</v>
      </c>
      <c r="Q466" s="7" t="n">
        <f aca="false">LN(G466/G465)</f>
        <v>0.0157944201760813</v>
      </c>
      <c r="R466" s="7" t="n">
        <f aca="false">LN(I466/I465)</f>
        <v>0.00707133176410793</v>
      </c>
      <c r="S466" s="7" t="n">
        <f aca="false">LN(J466/J465)</f>
        <v>0.0330218683049464</v>
      </c>
      <c r="T466" s="3" t="n">
        <v>36222</v>
      </c>
      <c r="U466" s="1" t="n">
        <f aca="false">STDEV(L436:L465)*SQRT(260)</f>
        <v>0.708063822090743</v>
      </c>
      <c r="V466" s="1" t="n">
        <f aca="false">STDEV(M436:M465)*SQRT(260)</f>
        <v>1.3037660526298</v>
      </c>
      <c r="W466" s="1" t="n">
        <f aca="false">STDEV(N436:N465)*SQRT(260)</f>
        <v>0.165506550876597</v>
      </c>
      <c r="X466" s="1" t="n">
        <f aca="false">STDEV(O436:O465)*SQRT(260)</f>
        <v>0.336517473623449</v>
      </c>
      <c r="Y466" s="1" t="n">
        <f aca="false">STDEV(P436:P465)*SQRT(260)</f>
        <v>0.206072978063092</v>
      </c>
      <c r="Z466" s="1" t="n">
        <f aca="false">STDEV(Q436:Q465)*SQRT(260)</f>
        <v>0.45365703464145</v>
      </c>
      <c r="AA466" s="1" t="n">
        <f aca="false">STDEV(R436:R465)*SQRT(260)</f>
        <v>0.370122720678065</v>
      </c>
      <c r="AB466" s="1" t="n">
        <f aca="false">STDEV(S436:S465)*SQRT(260)</f>
        <v>0.342320430308062</v>
      </c>
    </row>
    <row r="467" customFormat="false" ht="12.75" hidden="false" customHeight="false" outlineLevel="0" collapsed="false">
      <c r="A467" s="3" t="n">
        <v>36223</v>
      </c>
      <c r="B467" s="1" t="n">
        <v>18.9699993133545</v>
      </c>
      <c r="C467" s="7" t="n">
        <v>18.6700000762939</v>
      </c>
      <c r="D467" s="1" t="n">
        <v>5.699</v>
      </c>
      <c r="E467" s="7" t="n">
        <v>2292.89</v>
      </c>
      <c r="F467" s="1" t="n">
        <v>1246.64</v>
      </c>
      <c r="G467" s="1" t="n">
        <v>1.762</v>
      </c>
      <c r="H467" s="1" t="n">
        <v>-0.05</v>
      </c>
      <c r="I467" s="1" t="n">
        <f aca="false">G467+H467</f>
        <v>1.712</v>
      </c>
      <c r="J467" s="1" t="n">
        <v>13.35</v>
      </c>
      <c r="K467" s="8"/>
      <c r="L467" s="7" t="n">
        <f aca="false">LN(B467/B466)</f>
        <v>-0.0458489415992005</v>
      </c>
      <c r="M467" s="7" t="n">
        <f aca="false">LN(C467/C466)</f>
        <v>0.0321116108958447</v>
      </c>
      <c r="N467" s="7" t="n">
        <f aca="false">LN(D467/D466)</f>
        <v>0.000702123953717041</v>
      </c>
      <c r="O467" s="7" t="n">
        <f aca="false">LN(E467/E466)</f>
        <v>0.0121499753785907</v>
      </c>
      <c r="P467" s="7" t="n">
        <f aca="false">LN(F467/F466)</f>
        <v>0.0153094319505649</v>
      </c>
      <c r="Q467" s="7" t="n">
        <f aca="false">LN(G467/G466)</f>
        <v>0.0223825699681951</v>
      </c>
      <c r="R467" s="7" t="n">
        <f aca="false">LN(I467/I466)</f>
        <v>0.00527087603899908</v>
      </c>
      <c r="S467" s="7" t="n">
        <f aca="false">LN(J467/J466)</f>
        <v>0.0319661920624925</v>
      </c>
      <c r="T467" s="3" t="n">
        <v>36223</v>
      </c>
      <c r="U467" s="1" t="n">
        <f aca="false">STDEV(L437:L466)*SQRT(260)</f>
        <v>0.702786060714787</v>
      </c>
      <c r="V467" s="1" t="n">
        <f aca="false">STDEV(M437:M466)*SQRT(260)</f>
        <v>1.30814972400659</v>
      </c>
      <c r="W467" s="1" t="n">
        <f aca="false">STDEV(N437:N466)*SQRT(260)</f>
        <v>0.168605228310811</v>
      </c>
      <c r="X467" s="1" t="n">
        <f aca="false">STDEV(O437:O466)*SQRT(260)</f>
        <v>0.327013016595007</v>
      </c>
      <c r="Y467" s="1" t="n">
        <f aca="false">STDEV(P437:P466)*SQRT(260)</f>
        <v>0.204943893283585</v>
      </c>
      <c r="Z467" s="1" t="n">
        <f aca="false">STDEV(Q437:Q466)*SQRT(260)</f>
        <v>0.455115409394987</v>
      </c>
      <c r="AA467" s="1" t="n">
        <f aca="false">STDEV(R437:R466)*SQRT(260)</f>
        <v>0.366272435683312</v>
      </c>
      <c r="AB467" s="1" t="n">
        <f aca="false">STDEV(S437:S466)*SQRT(260)</f>
        <v>0.358810787843025</v>
      </c>
    </row>
    <row r="468" customFormat="false" ht="12.75" hidden="false" customHeight="false" outlineLevel="0" collapsed="false">
      <c r="A468" s="3" t="n">
        <v>36224</v>
      </c>
      <c r="B468" s="1" t="n">
        <v>19.7000007629395</v>
      </c>
      <c r="C468" s="7" t="n">
        <v>17.2000007629395</v>
      </c>
      <c r="D468" s="1" t="n">
        <v>5.595</v>
      </c>
      <c r="E468" s="7" t="n">
        <v>2337.11</v>
      </c>
      <c r="F468" s="1" t="n">
        <v>1275.47</v>
      </c>
      <c r="G468" s="1" t="n">
        <v>1.853</v>
      </c>
      <c r="H468" s="1" t="n">
        <v>-0.085</v>
      </c>
      <c r="I468" s="1" t="n">
        <f aca="false">G468+H468</f>
        <v>1.768</v>
      </c>
      <c r="J468" s="1" t="n">
        <v>13.3</v>
      </c>
      <c r="K468" s="8"/>
      <c r="L468" s="7" t="n">
        <f aca="false">LN(B468/B467)</f>
        <v>0.0377599267213003</v>
      </c>
      <c r="M468" s="7" t="n">
        <f aca="false">LN(C468/C467)</f>
        <v>-0.0820085334637259</v>
      </c>
      <c r="N468" s="7" t="n">
        <f aca="false">LN(D468/D467)</f>
        <v>-0.018417379088974</v>
      </c>
      <c r="O468" s="7" t="n">
        <f aca="false">LN(E468/E467)</f>
        <v>0.0191020927046535</v>
      </c>
      <c r="P468" s="7" t="n">
        <f aca="false">LN(F468/F467)</f>
        <v>0.0228628059797414</v>
      </c>
      <c r="Q468" s="7" t="n">
        <f aca="false">LN(G468/G467)</f>
        <v>0.0503564197892349</v>
      </c>
      <c r="R468" s="7" t="n">
        <f aca="false">LN(I468/I467)</f>
        <v>0.0321866864959013</v>
      </c>
      <c r="S468" s="7" t="n">
        <f aca="false">LN(J468/J467)</f>
        <v>-0.00375234961855035</v>
      </c>
      <c r="T468" s="3" t="n">
        <v>36224</v>
      </c>
      <c r="U468" s="1" t="n">
        <f aca="false">STDEV(L438:L467)*SQRT(260)</f>
        <v>0.659672444165828</v>
      </c>
      <c r="V468" s="1" t="n">
        <f aca="false">STDEV(M438:M467)*SQRT(260)</f>
        <v>1.27145521275795</v>
      </c>
      <c r="W468" s="1" t="n">
        <f aca="false">STDEV(N438:N467)*SQRT(260)</f>
        <v>0.168783237918058</v>
      </c>
      <c r="X468" s="1" t="n">
        <f aca="false">STDEV(O438:O467)*SQRT(260)</f>
        <v>0.329373716417528</v>
      </c>
      <c r="Y468" s="1" t="n">
        <f aca="false">STDEV(P438:P467)*SQRT(260)</f>
        <v>0.209946412522221</v>
      </c>
      <c r="Z468" s="1" t="n">
        <f aca="false">STDEV(Q438:Q467)*SQRT(260)</f>
        <v>0.460924109368665</v>
      </c>
      <c r="AA468" s="1" t="n">
        <f aca="false">STDEV(R438:R467)*SQRT(260)</f>
        <v>0.366304427037388</v>
      </c>
      <c r="AB468" s="1" t="n">
        <f aca="false">STDEV(S438:S467)*SQRT(260)</f>
        <v>0.365645547769557</v>
      </c>
    </row>
    <row r="469" customFormat="false" ht="12.75" hidden="false" customHeight="false" outlineLevel="0" collapsed="false">
      <c r="A469" s="3" t="n">
        <v>36227</v>
      </c>
      <c r="B469" s="1" t="n">
        <v>20.0599994659424</v>
      </c>
      <c r="C469" s="7" t="n">
        <v>18.2999992370605</v>
      </c>
      <c r="D469" s="1" t="n">
        <v>5.587</v>
      </c>
      <c r="E469" s="7" t="n">
        <v>2397.62</v>
      </c>
      <c r="F469" s="1" t="n">
        <v>1282.73</v>
      </c>
      <c r="G469" s="1" t="n">
        <v>1.859</v>
      </c>
      <c r="H469" s="1" t="n">
        <v>-0.095</v>
      </c>
      <c r="I469" s="1" t="n">
        <f aca="false">G469+H469</f>
        <v>1.764</v>
      </c>
      <c r="J469" s="1" t="n">
        <v>13.63</v>
      </c>
      <c r="K469" s="8"/>
      <c r="L469" s="7" t="n">
        <f aca="false">LN(B469/B468)</f>
        <v>0.0181090814389442</v>
      </c>
      <c r="M469" s="7" t="n">
        <f aca="false">LN(C469/C468)</f>
        <v>0.0619915899803426</v>
      </c>
      <c r="N469" s="7" t="n">
        <f aca="false">LN(D469/D468)</f>
        <v>-0.00143087128687685</v>
      </c>
      <c r="O469" s="7" t="n">
        <f aca="false">LN(E469/E468)</f>
        <v>0.0255614553197761</v>
      </c>
      <c r="P469" s="7" t="n">
        <f aca="false">LN(F469/F468)</f>
        <v>0.00567588108079377</v>
      </c>
      <c r="Q469" s="7" t="n">
        <f aca="false">LN(G469/G468)</f>
        <v>0.00323276143608431</v>
      </c>
      <c r="R469" s="7" t="n">
        <f aca="false">LN(I469/I468)</f>
        <v>-0.00226500663085213</v>
      </c>
      <c r="S469" s="7" t="n">
        <f aca="false">LN(J469/J468)</f>
        <v>0.0245092104807331</v>
      </c>
      <c r="T469" s="3" t="n">
        <v>36227</v>
      </c>
      <c r="U469" s="1" t="n">
        <f aca="false">STDEV(L439:L468)*SQRT(260)</f>
        <v>0.656199845771107</v>
      </c>
      <c r="V469" s="1" t="n">
        <f aca="false">STDEV(M439:M468)*SQRT(260)</f>
        <v>1.28073123183249</v>
      </c>
      <c r="W469" s="1" t="n">
        <f aca="false">STDEV(N439:N468)*SQRT(260)</f>
        <v>0.178005551968035</v>
      </c>
      <c r="X469" s="1" t="n">
        <f aca="false">STDEV(O439:O468)*SQRT(260)</f>
        <v>0.323478762138194</v>
      </c>
      <c r="Y469" s="1" t="n">
        <f aca="false">STDEV(P439:P468)*SQRT(260)</f>
        <v>0.214043310167408</v>
      </c>
      <c r="Z469" s="1" t="n">
        <f aca="false">STDEV(Q439:Q468)*SQRT(260)</f>
        <v>0.475023017705398</v>
      </c>
      <c r="AA469" s="1" t="n">
        <f aca="false">STDEV(R439:R468)*SQRT(260)</f>
        <v>0.370238055129634</v>
      </c>
      <c r="AB469" s="1" t="n">
        <f aca="false">STDEV(S439:S468)*SQRT(260)</f>
        <v>0.359332061178129</v>
      </c>
    </row>
    <row r="470" customFormat="false" ht="12.75" hidden="false" customHeight="false" outlineLevel="0" collapsed="false">
      <c r="A470" s="3" t="n">
        <v>36228</v>
      </c>
      <c r="B470" s="1" t="n">
        <v>20.1499996185303</v>
      </c>
      <c r="C470" s="7" t="n">
        <v>18.5499992370605</v>
      </c>
      <c r="D470" s="1" t="n">
        <v>5.53</v>
      </c>
      <c r="E470" s="7" t="n">
        <v>2392.94</v>
      </c>
      <c r="F470" s="1" t="n">
        <v>1279.84</v>
      </c>
      <c r="G470" s="1" t="n">
        <v>1.928</v>
      </c>
      <c r="H470" s="1" t="n">
        <v>-0.115</v>
      </c>
      <c r="I470" s="1" t="n">
        <f aca="false">G470+H470</f>
        <v>1.813</v>
      </c>
      <c r="J470" s="1" t="n">
        <v>13.85</v>
      </c>
      <c r="K470" s="8"/>
      <c r="L470" s="7" t="n">
        <f aca="false">LN(B470/B469)</f>
        <v>0.00447651355041449</v>
      </c>
      <c r="M470" s="7" t="n">
        <f aca="false">LN(C470/C469)</f>
        <v>0.0135687297679378</v>
      </c>
      <c r="N470" s="7" t="n">
        <f aca="false">LN(D470/D469)</f>
        <v>-0.0102546549427682</v>
      </c>
      <c r="O470" s="7" t="n">
        <f aca="false">LN(E470/E469)</f>
        <v>-0.00195384317859539</v>
      </c>
      <c r="P470" s="7" t="n">
        <f aca="false">LN(F470/F469)</f>
        <v>-0.00225554909738273</v>
      </c>
      <c r="Q470" s="7" t="n">
        <f aca="false">LN(G470/G469)</f>
        <v>0.0364444874490469</v>
      </c>
      <c r="R470" s="7" t="n">
        <f aca="false">LN(I470/I469)</f>
        <v>0.0273989741881143</v>
      </c>
      <c r="S470" s="7" t="n">
        <f aca="false">LN(J470/J469)</f>
        <v>0.0160119869249062</v>
      </c>
      <c r="T470" s="3" t="n">
        <v>36228</v>
      </c>
      <c r="U470" s="1" t="n">
        <f aca="false">STDEV(L440:L469)*SQRT(260)</f>
        <v>0.639599586958139</v>
      </c>
      <c r="V470" s="1" t="n">
        <f aca="false">STDEV(M440:M469)*SQRT(260)</f>
        <v>1.26094053979894</v>
      </c>
      <c r="W470" s="1" t="n">
        <f aca="false">STDEV(N440:N469)*SQRT(260)</f>
        <v>0.174456364914295</v>
      </c>
      <c r="X470" s="1" t="n">
        <f aca="false">STDEV(O440:O469)*SQRT(260)</f>
        <v>0.332054214944643</v>
      </c>
      <c r="Y470" s="1" t="n">
        <f aca="false">STDEV(P440:P469)*SQRT(260)</f>
        <v>0.212586949325302</v>
      </c>
      <c r="Z470" s="1" t="n">
        <f aca="false">STDEV(Q440:Q469)*SQRT(260)</f>
        <v>0.43481048280864</v>
      </c>
      <c r="AA470" s="1" t="n">
        <f aca="false">STDEV(R440:R469)*SQRT(260)</f>
        <v>0.336741275677096</v>
      </c>
      <c r="AB470" s="1" t="n">
        <f aca="false">STDEV(S440:S469)*SQRT(260)</f>
        <v>0.362613034381812</v>
      </c>
    </row>
    <row r="471" customFormat="false" ht="12.75" hidden="false" customHeight="false" outlineLevel="0" collapsed="false">
      <c r="A471" s="3" t="n">
        <v>36229</v>
      </c>
      <c r="B471" s="1" t="n">
        <v>20</v>
      </c>
      <c r="C471" s="7" t="n">
        <v>17.3099994659424</v>
      </c>
      <c r="D471" s="1" t="n">
        <v>5.553</v>
      </c>
      <c r="E471" s="7" t="n">
        <v>2406</v>
      </c>
      <c r="F471" s="1" t="n">
        <v>1286.84</v>
      </c>
      <c r="G471" s="1" t="n">
        <v>1.941</v>
      </c>
      <c r="H471" s="1" t="n">
        <v>-0.12</v>
      </c>
      <c r="I471" s="1" t="n">
        <f aca="false">G471+H471</f>
        <v>1.821</v>
      </c>
      <c r="J471" s="1" t="n">
        <v>14.69</v>
      </c>
      <c r="K471" s="8"/>
      <c r="L471" s="7" t="n">
        <f aca="false">LN(B471/B470)</f>
        <v>-0.00747199590720075</v>
      </c>
      <c r="M471" s="7" t="n">
        <f aca="false">LN(C471/C470)</f>
        <v>-0.0691854095890631</v>
      </c>
      <c r="N471" s="7" t="n">
        <f aca="false">LN(D471/D470)</f>
        <v>0.00415050672522661</v>
      </c>
      <c r="O471" s="7" t="n">
        <f aca="false">LN(E471/E470)</f>
        <v>0.00544288207054952</v>
      </c>
      <c r="P471" s="7" t="n">
        <f aca="false">LN(F471/F470)</f>
        <v>0.00545453064290752</v>
      </c>
      <c r="Q471" s="7" t="n">
        <f aca="false">LN(G471/G470)</f>
        <v>0.00672010799851931</v>
      </c>
      <c r="R471" s="7" t="n">
        <f aca="false">LN(I471/I470)</f>
        <v>0.00440286897275692</v>
      </c>
      <c r="S471" s="7" t="n">
        <f aca="false">LN(J471/J470)</f>
        <v>0.0588817575524384</v>
      </c>
      <c r="T471" s="3" t="n">
        <v>36229</v>
      </c>
      <c r="U471" s="1" t="n">
        <f aca="false">STDEV(L441:L470)*SQRT(260)</f>
        <v>0.63964576264496</v>
      </c>
      <c r="V471" s="1" t="n">
        <f aca="false">STDEV(M441:M470)*SQRT(260)</f>
        <v>1.01990146533426</v>
      </c>
      <c r="W471" s="1" t="n">
        <f aca="false">STDEV(N441:N470)*SQRT(260)</f>
        <v>0.178476173803224</v>
      </c>
      <c r="X471" s="1" t="n">
        <f aca="false">STDEV(O441:O470)*SQRT(260)</f>
        <v>0.330076592010368</v>
      </c>
      <c r="Y471" s="1" t="n">
        <f aca="false">STDEV(P441:P470)*SQRT(260)</f>
        <v>0.212160744963897</v>
      </c>
      <c r="Z471" s="1" t="n">
        <f aca="false">STDEV(Q441:Q470)*SQRT(260)</f>
        <v>0.431264851209578</v>
      </c>
      <c r="AA471" s="1" t="n">
        <f aca="false">STDEV(R441:R470)*SQRT(260)</f>
        <v>0.33848149841365</v>
      </c>
      <c r="AB471" s="1" t="n">
        <f aca="false">STDEV(S441:S470)*SQRT(260)</f>
        <v>0.359326126665562</v>
      </c>
    </row>
    <row r="472" customFormat="false" ht="12.75" hidden="false" customHeight="false" outlineLevel="0" collapsed="false">
      <c r="A472" s="3" t="n">
        <v>36230</v>
      </c>
      <c r="B472" s="1" t="n">
        <v>20.0799999237061</v>
      </c>
      <c r="C472" s="7" t="n">
        <v>18.3999996185303</v>
      </c>
      <c r="D472" s="1" t="n">
        <v>5.562</v>
      </c>
      <c r="E472" s="7" t="n">
        <v>2412.25</v>
      </c>
      <c r="F472" s="1" t="n">
        <v>1297.68</v>
      </c>
      <c r="G472" s="1" t="n">
        <v>1.82</v>
      </c>
      <c r="H472" s="1" t="n">
        <v>-0.09</v>
      </c>
      <c r="I472" s="1" t="n">
        <f aca="false">G472+H472</f>
        <v>1.73</v>
      </c>
      <c r="J472" s="1" t="n">
        <v>14.31</v>
      </c>
      <c r="K472" s="8"/>
      <c r="L472" s="7" t="n">
        <f aca="false">LN(B472/B471)</f>
        <v>0.00399201747003822</v>
      </c>
      <c r="M472" s="7" t="n">
        <f aca="false">LN(C472/C471)</f>
        <v>0.0610663055473207</v>
      </c>
      <c r="N472" s="7" t="n">
        <f aca="false">LN(D472/D471)</f>
        <v>0.00161943355230298</v>
      </c>
      <c r="O472" s="7" t="n">
        <f aca="false">LN(E472/E471)</f>
        <v>0.00259430436586903</v>
      </c>
      <c r="P472" s="7" t="n">
        <f aca="false">LN(F472/F471)</f>
        <v>0.00838845399843991</v>
      </c>
      <c r="Q472" s="7" t="n">
        <f aca="false">LN(G472/G471)</f>
        <v>-0.0643668030981692</v>
      </c>
      <c r="R472" s="7" t="n">
        <f aca="false">LN(I472/I471)</f>
        <v>-0.0512643922357834</v>
      </c>
      <c r="S472" s="7" t="n">
        <f aca="false">LN(J472/J471)</f>
        <v>-0.0262083966174263</v>
      </c>
      <c r="T472" s="3" t="n">
        <v>36230</v>
      </c>
      <c r="U472" s="1" t="n">
        <f aca="false">STDEV(L442:L471)*SQRT(260)</f>
        <v>0.630127096394468</v>
      </c>
      <c r="V472" s="1" t="n">
        <f aca="false">STDEV(M442:M471)*SQRT(260)</f>
        <v>1.0322399456649</v>
      </c>
      <c r="W472" s="1" t="n">
        <f aca="false">STDEV(N442:N471)*SQRT(260)</f>
        <v>0.178534247288523</v>
      </c>
      <c r="X472" s="1" t="n">
        <f aca="false">STDEV(O442:O471)*SQRT(260)</f>
        <v>0.320652940419435</v>
      </c>
      <c r="Y472" s="1" t="n">
        <f aca="false">STDEV(P442:P471)*SQRT(260)</f>
        <v>0.208582085838138</v>
      </c>
      <c r="Z472" s="1" t="n">
        <f aca="false">STDEV(Q442:Q471)*SQRT(260)</f>
        <v>0.427914762753249</v>
      </c>
      <c r="AA472" s="1" t="n">
        <f aca="false">STDEV(R442:R471)*SQRT(260)</f>
        <v>0.332935984107611</v>
      </c>
      <c r="AB472" s="1" t="n">
        <f aca="false">STDEV(S442:S471)*SQRT(260)</f>
        <v>0.382169114770461</v>
      </c>
    </row>
    <row r="473" customFormat="false" ht="12.75" hidden="false" customHeight="false" outlineLevel="0" collapsed="false">
      <c r="A473" s="3" t="n">
        <v>36231</v>
      </c>
      <c r="B473" s="1" t="n">
        <v>19.8999996185303</v>
      </c>
      <c r="C473" s="7" t="n">
        <v>20.1800003051758</v>
      </c>
      <c r="D473" s="1" t="n">
        <v>5.524</v>
      </c>
      <c r="E473" s="7" t="n">
        <v>2381.53</v>
      </c>
      <c r="F473" s="1" t="n">
        <v>1294.59</v>
      </c>
      <c r="G473" s="1" t="n">
        <v>1.759</v>
      </c>
      <c r="H473" s="1" t="n">
        <v>-0.085</v>
      </c>
      <c r="I473" s="1" t="n">
        <f aca="false">G473+H473</f>
        <v>1.674</v>
      </c>
      <c r="J473" s="1" t="n">
        <v>14.49</v>
      </c>
      <c r="K473" s="8"/>
      <c r="L473" s="7" t="n">
        <f aca="false">LN(B473/B472)</f>
        <v>-0.00900457846291563</v>
      </c>
      <c r="M473" s="7" t="n">
        <f aca="false">LN(C473/C472)</f>
        <v>0.0923413861652584</v>
      </c>
      <c r="N473" s="7" t="n">
        <f aca="false">LN(D473/D472)</f>
        <v>-0.00685552026472746</v>
      </c>
      <c r="O473" s="7" t="n">
        <f aca="false">LN(E473/E472)</f>
        <v>-0.0128167836362545</v>
      </c>
      <c r="P473" s="7" t="n">
        <f aca="false">LN(F473/F472)</f>
        <v>-0.00238401205391777</v>
      </c>
      <c r="Q473" s="7" t="n">
        <f aca="false">LN(G473/G472)</f>
        <v>-0.034091035333283</v>
      </c>
      <c r="R473" s="7" t="n">
        <f aca="false">LN(I473/I472)</f>
        <v>-0.032905436442404</v>
      </c>
      <c r="S473" s="7" t="n">
        <f aca="false">LN(J473/J472)</f>
        <v>0.0125001627642315</v>
      </c>
      <c r="T473" s="3" t="n">
        <v>36231</v>
      </c>
      <c r="U473" s="1" t="n">
        <f aca="false">STDEV(L443:L472)*SQRT(260)</f>
        <v>0.624090818864785</v>
      </c>
      <c r="V473" s="1" t="n">
        <f aca="false">STDEV(M443:M472)*SQRT(260)</f>
        <v>1.02375412751127</v>
      </c>
      <c r="W473" s="1" t="n">
        <f aca="false">STDEV(N443:N472)*SQRT(260)</f>
        <v>0.178324941165814</v>
      </c>
      <c r="X473" s="1" t="n">
        <f aca="false">STDEV(O443:O472)*SQRT(260)</f>
        <v>0.319154172804529</v>
      </c>
      <c r="Y473" s="1" t="n">
        <f aca="false">STDEV(P443:P472)*SQRT(260)</f>
        <v>0.208151418352524</v>
      </c>
      <c r="Z473" s="1" t="n">
        <f aca="false">STDEV(Q443:Q472)*SQRT(260)</f>
        <v>0.462806254541035</v>
      </c>
      <c r="AA473" s="1" t="n">
        <f aca="false">STDEV(R443:R472)*SQRT(260)</f>
        <v>0.366010788605577</v>
      </c>
      <c r="AB473" s="1" t="n">
        <f aca="false">STDEV(S443:S472)*SQRT(260)</f>
        <v>0.390119388760859</v>
      </c>
    </row>
    <row r="474" customFormat="false" ht="12.75" hidden="false" customHeight="false" outlineLevel="0" collapsed="false">
      <c r="A474" s="3" t="n">
        <v>36234</v>
      </c>
      <c r="B474" s="1" t="n">
        <v>19.75</v>
      </c>
      <c r="C474" s="7" t="n">
        <v>18.9699993133545</v>
      </c>
      <c r="D474" s="1" t="n">
        <v>5.52</v>
      </c>
      <c r="E474" s="7" t="n">
        <v>2431.44</v>
      </c>
      <c r="F474" s="1" t="n">
        <v>1307.26</v>
      </c>
      <c r="G474" s="1" t="n">
        <v>1.717</v>
      </c>
      <c r="H474" s="1" t="n">
        <v>-0.06</v>
      </c>
      <c r="I474" s="1" t="n">
        <f aca="false">G474+H474</f>
        <v>1.657</v>
      </c>
      <c r="J474" s="1" t="n">
        <v>14.45</v>
      </c>
      <c r="K474" s="8"/>
      <c r="L474" s="7" t="n">
        <f aca="false">LN(B474/B473)</f>
        <v>-0.00756622121398261</v>
      </c>
      <c r="M474" s="7" t="n">
        <f aca="false">LN(C474/C473)</f>
        <v>-0.061833282297615</v>
      </c>
      <c r="N474" s="7" t="n">
        <f aca="false">LN(D474/D473)</f>
        <v>-0.000724375258041844</v>
      </c>
      <c r="O474" s="7" t="n">
        <f aca="false">LN(E474/E473)</f>
        <v>0.0207405361492928</v>
      </c>
      <c r="P474" s="7" t="n">
        <f aca="false">LN(F474/F473)</f>
        <v>0.00973930099724404</v>
      </c>
      <c r="Q474" s="7" t="n">
        <f aca="false">LN(G474/G473)</f>
        <v>-0.0241668838400825</v>
      </c>
      <c r="R474" s="7" t="n">
        <f aca="false">LN(I474/I473)</f>
        <v>-0.0102072336228577</v>
      </c>
      <c r="S474" s="7" t="n">
        <f aca="false">LN(J474/J473)</f>
        <v>-0.00276434177414994</v>
      </c>
      <c r="T474" s="3" t="n">
        <v>36234</v>
      </c>
      <c r="U474" s="1" t="n">
        <f aca="false">STDEV(L444:L473)*SQRT(260)</f>
        <v>0.611615793664874</v>
      </c>
      <c r="V474" s="1" t="n">
        <f aca="false">STDEV(M444:M473)*SQRT(260)</f>
        <v>1.06144616906523</v>
      </c>
      <c r="W474" s="1" t="n">
        <f aca="false">STDEV(N444:N473)*SQRT(260)</f>
        <v>0.179514028648444</v>
      </c>
      <c r="X474" s="1" t="n">
        <f aca="false">STDEV(O444:O473)*SQRT(260)</f>
        <v>0.308966072796126</v>
      </c>
      <c r="Y474" s="1" t="n">
        <f aca="false">STDEV(P444:P473)*SQRT(260)</f>
        <v>0.202395055764116</v>
      </c>
      <c r="Z474" s="1" t="n">
        <f aca="false">STDEV(Q444:Q473)*SQRT(260)</f>
        <v>0.465382131409367</v>
      </c>
      <c r="AA474" s="1" t="n">
        <f aca="false">STDEV(R444:R473)*SQRT(260)</f>
        <v>0.370412369127931</v>
      </c>
      <c r="AB474" s="1" t="n">
        <f aca="false">STDEV(S444:S473)*SQRT(260)</f>
        <v>0.390489659961533</v>
      </c>
    </row>
    <row r="475" customFormat="false" ht="12.75" hidden="false" customHeight="false" outlineLevel="0" collapsed="false">
      <c r="A475" s="3" t="n">
        <v>36235</v>
      </c>
      <c r="B475" s="1" t="n">
        <v>18.9099998474121</v>
      </c>
      <c r="C475" s="7" t="n">
        <v>18.3199996948242</v>
      </c>
      <c r="D475" s="1" t="n">
        <v>5.475</v>
      </c>
      <c r="E475" s="7" t="n">
        <v>2439.27</v>
      </c>
      <c r="F475" s="1" t="n">
        <v>1306.36</v>
      </c>
      <c r="G475" s="1" t="n">
        <v>1.717</v>
      </c>
      <c r="H475" s="1" t="n">
        <v>-0.06</v>
      </c>
      <c r="I475" s="1" t="n">
        <f aca="false">G475+H475</f>
        <v>1.657</v>
      </c>
      <c r="J475" s="1" t="n">
        <v>14.46</v>
      </c>
      <c r="K475" s="8"/>
      <c r="L475" s="7" t="n">
        <f aca="false">LN(B475/B474)</f>
        <v>-0.0434626167459287</v>
      </c>
      <c r="M475" s="7" t="n">
        <f aca="false">LN(C475/C474)</f>
        <v>-0.0348654051626153</v>
      </c>
      <c r="N475" s="7" t="n">
        <f aca="false">LN(D475/D474)</f>
        <v>-0.00818558458643941</v>
      </c>
      <c r="O475" s="7" t="n">
        <f aca="false">LN(E475/E474)</f>
        <v>0.00321513978248421</v>
      </c>
      <c r="P475" s="7" t="n">
        <f aca="false">LN(F475/F474)</f>
        <v>-0.00068869999125594</v>
      </c>
      <c r="Q475" s="7" t="n">
        <f aca="false">LN(G475/G474)</f>
        <v>0</v>
      </c>
      <c r="R475" s="7" t="n">
        <f aca="false">LN(I475/I474)</f>
        <v>0</v>
      </c>
      <c r="S475" s="7" t="n">
        <f aca="false">LN(J475/J474)</f>
        <v>0.000691802172177472</v>
      </c>
      <c r="T475" s="3" t="n">
        <v>36235</v>
      </c>
      <c r="U475" s="1" t="n">
        <f aca="false">STDEV(L445:L474)*SQRT(260)</f>
        <v>0.609938145921643</v>
      </c>
      <c r="V475" s="1" t="n">
        <f aca="false">STDEV(M445:M474)*SQRT(260)</f>
        <v>1.06189626940951</v>
      </c>
      <c r="W475" s="1" t="n">
        <f aca="false">STDEV(N445:N474)*SQRT(260)</f>
        <v>0.178646309110653</v>
      </c>
      <c r="X475" s="1" t="n">
        <f aca="false">STDEV(O445:O474)*SQRT(260)</f>
        <v>0.313580360177798</v>
      </c>
      <c r="Y475" s="1" t="n">
        <f aca="false">STDEV(P445:P474)*SQRT(260)</f>
        <v>0.201757669576513</v>
      </c>
      <c r="Z475" s="1" t="n">
        <f aca="false">STDEV(Q445:Q474)*SQRT(260)</f>
        <v>0.450794278165966</v>
      </c>
      <c r="AA475" s="1" t="n">
        <f aca="false">STDEV(R445:R474)*SQRT(260)</f>
        <v>0.349185040122223</v>
      </c>
      <c r="AB475" s="1" t="n">
        <f aca="false">STDEV(S445:S474)*SQRT(260)</f>
        <v>0.385902244804378</v>
      </c>
    </row>
    <row r="476" customFormat="false" ht="12.75" hidden="false" customHeight="false" outlineLevel="0" collapsed="false">
      <c r="A476" s="3" t="n">
        <v>36236</v>
      </c>
      <c r="B476" s="1" t="n">
        <v>18.8999996185303</v>
      </c>
      <c r="C476" s="7" t="n">
        <v>19.6200008392334</v>
      </c>
      <c r="D476" s="1" t="n">
        <v>5.506</v>
      </c>
      <c r="E476" s="7" t="n">
        <v>2428.97</v>
      </c>
      <c r="F476" s="1" t="n">
        <v>1297.82</v>
      </c>
      <c r="G476" s="1" t="n">
        <v>1.748</v>
      </c>
      <c r="H476" s="1" t="n">
        <v>-0.055</v>
      </c>
      <c r="I476" s="1" t="n">
        <f aca="false">G476+H476</f>
        <v>1.693</v>
      </c>
      <c r="J476" s="1" t="n">
        <v>15.05</v>
      </c>
      <c r="K476" s="8"/>
      <c r="L476" s="7" t="n">
        <f aca="false">LN(B476/B475)</f>
        <v>-0.000528972719189074</v>
      </c>
      <c r="M476" s="7" t="n">
        <f aca="false">LN(C476/C475)</f>
        <v>0.0685561543236819</v>
      </c>
      <c r="N476" s="7" t="n">
        <f aca="false">LN(D476/D475)</f>
        <v>0.00564613101785113</v>
      </c>
      <c r="O476" s="7" t="n">
        <f aca="false">LN(E476/E475)</f>
        <v>-0.00423151503174514</v>
      </c>
      <c r="P476" s="7" t="n">
        <f aca="false">LN(F476/F475)</f>
        <v>-0.00655870993058269</v>
      </c>
      <c r="Q476" s="7" t="n">
        <f aca="false">LN(G476/G475)</f>
        <v>0.0178936953180051</v>
      </c>
      <c r="R476" s="7" t="n">
        <f aca="false">LN(I476/I475)</f>
        <v>0.0214933647065725</v>
      </c>
      <c r="S476" s="7" t="n">
        <f aca="false">LN(J476/J475)</f>
        <v>0.0399917744642662</v>
      </c>
      <c r="T476" s="3" t="n">
        <v>36236</v>
      </c>
      <c r="U476" s="1" t="n">
        <f aca="false">STDEV(L446:L475)*SQRT(260)</f>
        <v>0.615034140246874</v>
      </c>
      <c r="V476" s="1" t="n">
        <f aca="false">STDEV(M446:M475)*SQRT(260)</f>
        <v>1.06402555553142</v>
      </c>
      <c r="W476" s="1" t="n">
        <f aca="false">STDEV(N446:N475)*SQRT(260)</f>
        <v>0.174423230624994</v>
      </c>
      <c r="X476" s="1" t="n">
        <f aca="false">STDEV(O446:O475)*SQRT(260)</f>
        <v>0.31373115500601</v>
      </c>
      <c r="Y476" s="1" t="n">
        <f aca="false">STDEV(P446:P475)*SQRT(260)</f>
        <v>0.201007589078532</v>
      </c>
      <c r="Z476" s="1" t="n">
        <f aca="false">STDEV(Q446:Q475)*SQRT(260)</f>
        <v>0.44743927304492</v>
      </c>
      <c r="AA476" s="1" t="n">
        <f aca="false">STDEV(R446:R475)*SQRT(260)</f>
        <v>0.347920057365956</v>
      </c>
      <c r="AB476" s="1" t="n">
        <f aca="false">STDEV(S446:S475)*SQRT(260)</f>
        <v>0.372129200662706</v>
      </c>
    </row>
    <row r="477" customFormat="false" ht="12.75" hidden="false" customHeight="false" outlineLevel="0" collapsed="false">
      <c r="A477" s="3" t="n">
        <v>36237</v>
      </c>
      <c r="B477" s="1" t="n">
        <v>19</v>
      </c>
      <c r="C477" s="7" t="n">
        <v>21.2000007629395</v>
      </c>
      <c r="D477" s="1" t="n">
        <v>5.487</v>
      </c>
      <c r="E477" s="7" t="n">
        <v>2462.96</v>
      </c>
      <c r="F477" s="1" t="n">
        <v>1316.55</v>
      </c>
      <c r="G477" s="1" t="n">
        <v>1.687</v>
      </c>
      <c r="H477" s="1" t="n">
        <v>-0.03</v>
      </c>
      <c r="I477" s="1" t="n">
        <f aca="false">G477+H477</f>
        <v>1.657</v>
      </c>
      <c r="J477" s="1" t="n">
        <v>15</v>
      </c>
      <c r="K477" s="8"/>
      <c r="L477" s="7" t="n">
        <f aca="false">LN(B477/B476)</f>
        <v>0.00527707728442733</v>
      </c>
      <c r="M477" s="7" t="n">
        <f aca="false">LN(C477/C476)</f>
        <v>0.0774517207540768</v>
      </c>
      <c r="N477" s="7" t="n">
        <f aca="false">LN(D477/D476)</f>
        <v>-0.00345674864357721</v>
      </c>
      <c r="O477" s="7" t="n">
        <f aca="false">LN(E477/E476)</f>
        <v>0.0138965794671032</v>
      </c>
      <c r="P477" s="7" t="n">
        <f aca="false">LN(F477/F476)</f>
        <v>0.0143287449428894</v>
      </c>
      <c r="Q477" s="7" t="n">
        <f aca="false">LN(G477/G476)</f>
        <v>-0.0355204736695124</v>
      </c>
      <c r="R477" s="7" t="n">
        <f aca="false">LN(I477/I476)</f>
        <v>-0.0214933647065724</v>
      </c>
      <c r="S477" s="7" t="n">
        <f aca="false">LN(J477/J476)</f>
        <v>-0.00332779009267469</v>
      </c>
      <c r="T477" s="3" t="n">
        <v>36237</v>
      </c>
      <c r="U477" s="1" t="n">
        <f aca="false">STDEV(L447:L476)*SQRT(260)</f>
        <v>0.61215070854338</v>
      </c>
      <c r="V477" s="1" t="n">
        <f aca="false">STDEV(M447:M476)*SQRT(260)</f>
        <v>1.08402978834289</v>
      </c>
      <c r="W477" s="1" t="n">
        <f aca="false">STDEV(N447:N476)*SQRT(260)</f>
        <v>0.172723520281231</v>
      </c>
      <c r="X477" s="1" t="n">
        <f aca="false">STDEV(O447:O476)*SQRT(260)</f>
        <v>0.309217231250115</v>
      </c>
      <c r="Y477" s="1" t="n">
        <f aca="false">STDEV(P447:P476)*SQRT(260)</f>
        <v>0.200197336661688</v>
      </c>
      <c r="Z477" s="1" t="n">
        <f aca="false">STDEV(Q447:Q476)*SQRT(260)</f>
        <v>0.432189641642588</v>
      </c>
      <c r="AA477" s="1" t="n">
        <f aca="false">STDEV(R447:R476)*SQRT(260)</f>
        <v>0.333740274909861</v>
      </c>
      <c r="AB477" s="1" t="n">
        <f aca="false">STDEV(S447:S476)*SQRT(260)</f>
        <v>0.386061617202044</v>
      </c>
    </row>
    <row r="478" customFormat="false" ht="12.75" hidden="false" customHeight="false" outlineLevel="0" collapsed="false">
      <c r="A478" s="3" t="n">
        <v>36238</v>
      </c>
      <c r="B478" s="1" t="n">
        <v>19.0300006866455</v>
      </c>
      <c r="C478" s="7" t="n">
        <v>18.8700008392334</v>
      </c>
      <c r="D478" s="1" t="n">
        <v>5.559</v>
      </c>
      <c r="E478" s="7" t="n">
        <v>2421.27</v>
      </c>
      <c r="F478" s="1" t="n">
        <v>1299.29</v>
      </c>
      <c r="G478" s="1" t="n">
        <v>1.699</v>
      </c>
      <c r="H478" s="1" t="n">
        <v>-0.025</v>
      </c>
      <c r="I478" s="1" t="n">
        <f aca="false">G478+H478</f>
        <v>1.674</v>
      </c>
      <c r="J478" s="1" t="n">
        <v>15.24</v>
      </c>
      <c r="K478" s="8"/>
      <c r="L478" s="7" t="n">
        <f aca="false">LN(B478/B477)</f>
        <v>0.00157773822388224</v>
      </c>
      <c r="M478" s="7" t="n">
        <f aca="false">LN(C478/C477)</f>
        <v>-0.11642781381074</v>
      </c>
      <c r="N478" s="7" t="n">
        <f aca="false">LN(D478/D477)</f>
        <v>0.013036577894494</v>
      </c>
      <c r="O478" s="7" t="n">
        <f aca="false">LN(E478/E477)</f>
        <v>-0.0170716827481039</v>
      </c>
      <c r="P478" s="7" t="n">
        <f aca="false">LN(F478/F477)</f>
        <v>-0.0131967172990991</v>
      </c>
      <c r="Q478" s="7" t="n">
        <f aca="false">LN(G478/G477)</f>
        <v>0.0070880391259637</v>
      </c>
      <c r="R478" s="7" t="n">
        <f aca="false">LN(I478/I477)</f>
        <v>0.0102072336228579</v>
      </c>
      <c r="S478" s="7" t="n">
        <f aca="false">LN(J478/J477)</f>
        <v>0.0158733491562902</v>
      </c>
      <c r="T478" s="3" t="n">
        <v>36238</v>
      </c>
      <c r="U478" s="1" t="n">
        <f aca="false">STDEV(L448:L477)*SQRT(260)</f>
        <v>0.599795661138732</v>
      </c>
      <c r="V478" s="1" t="n">
        <f aca="false">STDEV(M448:M477)*SQRT(260)</f>
        <v>1.10747443182138</v>
      </c>
      <c r="W478" s="1" t="n">
        <f aca="false">STDEV(N448:N477)*SQRT(260)</f>
        <v>0.173331155675672</v>
      </c>
      <c r="X478" s="1" t="n">
        <f aca="false">STDEV(O448:O477)*SQRT(260)</f>
        <v>0.309916195800832</v>
      </c>
      <c r="Y478" s="1" t="n">
        <f aca="false">STDEV(P448:P477)*SQRT(260)</f>
        <v>0.203060285989218</v>
      </c>
      <c r="Z478" s="1" t="n">
        <f aca="false">STDEV(Q448:Q477)*SQRT(260)</f>
        <v>0.436154761472617</v>
      </c>
      <c r="AA478" s="1" t="n">
        <f aca="false">STDEV(R448:R477)*SQRT(260)</f>
        <v>0.331092020310644</v>
      </c>
      <c r="AB478" s="1" t="n">
        <f aca="false">STDEV(S448:S477)*SQRT(260)</f>
        <v>0.386943987980759</v>
      </c>
    </row>
    <row r="479" customFormat="false" ht="12.75" hidden="false" customHeight="false" outlineLevel="0" collapsed="false">
      <c r="A479" s="3" t="n">
        <v>36241</v>
      </c>
      <c r="B479" s="1" t="n">
        <v>19.3099994659424</v>
      </c>
      <c r="C479" s="7" t="n">
        <v>20.4699993133545</v>
      </c>
      <c r="D479" s="1" t="n">
        <v>5.567</v>
      </c>
      <c r="E479" s="7" t="n">
        <v>2395.94</v>
      </c>
      <c r="F479" s="1" t="n">
        <v>1297.01</v>
      </c>
      <c r="G479" s="1" t="n">
        <v>1.769</v>
      </c>
      <c r="H479" s="1" t="n">
        <v>-0.035</v>
      </c>
      <c r="I479" s="1" t="n">
        <f aca="false">G479+H479</f>
        <v>1.734</v>
      </c>
      <c r="J479" s="1" t="n">
        <v>15.5</v>
      </c>
      <c r="K479" s="8"/>
      <c r="L479" s="7" t="n">
        <f aca="false">LN(B479/B478)</f>
        <v>0.0146063513930508</v>
      </c>
      <c r="M479" s="7" t="n">
        <f aca="false">LN(C479/C478)</f>
        <v>0.0813869622742702</v>
      </c>
      <c r="N479" s="7" t="n">
        <f aca="false">LN(D479/D478)</f>
        <v>0.00143807323003828</v>
      </c>
      <c r="O479" s="7" t="n">
        <f aca="false">LN(E479/E478)</f>
        <v>-0.0105165576977066</v>
      </c>
      <c r="P479" s="7" t="n">
        <f aca="false">LN(F479/F478)</f>
        <v>-0.00175634602018462</v>
      </c>
      <c r="Q479" s="7" t="n">
        <f aca="false">LN(G479/G478)</f>
        <v>0.0403745724878531</v>
      </c>
      <c r="R479" s="7" t="n">
        <f aca="false">LN(I479/I478)</f>
        <v>0.0352149062910664</v>
      </c>
      <c r="S479" s="7" t="n">
        <f aca="false">LN(J479/J478)</f>
        <v>0.0169164736667006</v>
      </c>
      <c r="T479" s="3" t="n">
        <v>36241</v>
      </c>
      <c r="U479" s="1" t="n">
        <f aca="false">STDEV(L449:L478)*SQRT(260)</f>
        <v>0.599834376413831</v>
      </c>
      <c r="V479" s="1" t="n">
        <f aca="false">STDEV(M449:M478)*SQRT(260)</f>
        <v>1.13254556838072</v>
      </c>
      <c r="W479" s="1" t="n">
        <f aca="false">STDEV(N449:N478)*SQRT(260)</f>
        <v>0.176095804029006</v>
      </c>
      <c r="X479" s="1" t="n">
        <f aca="false">STDEV(O449:O478)*SQRT(260)</f>
        <v>0.297217607936223</v>
      </c>
      <c r="Y479" s="1" t="n">
        <f aca="false">STDEV(P449:P478)*SQRT(260)</f>
        <v>0.198830999083704</v>
      </c>
      <c r="Z479" s="1" t="n">
        <f aca="false">STDEV(Q449:Q478)*SQRT(260)</f>
        <v>0.421790547128598</v>
      </c>
      <c r="AA479" s="1" t="n">
        <f aca="false">STDEV(R449:R478)*SQRT(260)</f>
        <v>0.313119701852011</v>
      </c>
      <c r="AB479" s="1" t="n">
        <f aca="false">STDEV(S449:S478)*SQRT(260)</f>
        <v>0.372796092964676</v>
      </c>
    </row>
    <row r="480" customFormat="false" ht="12.75" hidden="false" customHeight="false" outlineLevel="0" collapsed="false">
      <c r="A480" s="3" t="n">
        <v>36242</v>
      </c>
      <c r="B480" s="1" t="n">
        <v>19.2099990844727</v>
      </c>
      <c r="C480" s="7" t="n">
        <v>20.7700004577637</v>
      </c>
      <c r="D480" s="1" t="n">
        <v>5.54</v>
      </c>
      <c r="E480" s="7" t="n">
        <v>2322.84</v>
      </c>
      <c r="F480" s="1" t="n">
        <v>1262.14</v>
      </c>
      <c r="G480" s="1" t="n">
        <v>1.754</v>
      </c>
      <c r="H480" s="1" t="n">
        <v>-0.035</v>
      </c>
      <c r="I480" s="1" t="n">
        <f aca="false">G480+H480</f>
        <v>1.719</v>
      </c>
      <c r="J480" s="1" t="n">
        <v>15.51</v>
      </c>
      <c r="K480" s="8"/>
      <c r="L480" s="7" t="n">
        <f aca="false">LN(B480/B479)</f>
        <v>-0.00519213966180295</v>
      </c>
      <c r="M480" s="7" t="n">
        <f aca="false">LN(C480/C479)</f>
        <v>0.0145492937984715</v>
      </c>
      <c r="N480" s="7" t="n">
        <f aca="false">LN(D480/D479)</f>
        <v>-0.00486180844217828</v>
      </c>
      <c r="O480" s="7" t="n">
        <f aca="false">LN(E480/E479)</f>
        <v>-0.0309850632401087</v>
      </c>
      <c r="P480" s="7" t="n">
        <f aca="false">LN(F480/F479)</f>
        <v>-0.0272529224148569</v>
      </c>
      <c r="Q480" s="7" t="n">
        <f aca="false">LN(G480/G479)</f>
        <v>-0.00851552122765687</v>
      </c>
      <c r="R480" s="7" t="n">
        <f aca="false">LN(I480/I479)</f>
        <v>-0.00868815195763782</v>
      </c>
      <c r="S480" s="7" t="n">
        <f aca="false">LN(J480/J479)</f>
        <v>0.000644953263246597</v>
      </c>
      <c r="T480" s="3" t="n">
        <v>36242</v>
      </c>
      <c r="U480" s="1" t="n">
        <f aca="false">STDEV(L450:L479)*SQRT(260)</f>
        <v>0.558196314256862</v>
      </c>
      <c r="V480" s="1" t="n">
        <f aca="false">STDEV(M450:M479)*SQRT(260)</f>
        <v>1.13434284673048</v>
      </c>
      <c r="W480" s="1" t="n">
        <f aca="false">STDEV(N450:N479)*SQRT(260)</f>
        <v>0.173548804857488</v>
      </c>
      <c r="X480" s="1" t="n">
        <f aca="false">STDEV(O450:O479)*SQRT(260)</f>
        <v>0.295343742060711</v>
      </c>
      <c r="Y480" s="1" t="n">
        <f aca="false">STDEV(P450:P479)*SQRT(260)</f>
        <v>0.197335096738404</v>
      </c>
      <c r="Z480" s="1" t="n">
        <f aca="false">STDEV(Q450:Q479)*SQRT(260)</f>
        <v>0.438365108166949</v>
      </c>
      <c r="AA480" s="1" t="n">
        <f aca="false">STDEV(R450:R479)*SQRT(260)</f>
        <v>0.331549769716346</v>
      </c>
      <c r="AB480" s="1" t="n">
        <f aca="false">STDEV(S450:S479)*SQRT(260)</f>
        <v>0.365581851896899</v>
      </c>
    </row>
    <row r="481" customFormat="false" ht="12.75" hidden="false" customHeight="false" outlineLevel="0" collapsed="false">
      <c r="A481" s="3" t="n">
        <v>36243</v>
      </c>
      <c r="B481" s="1" t="n">
        <v>19.3999996185303</v>
      </c>
      <c r="C481" s="7" t="n">
        <v>20.1599998474121</v>
      </c>
      <c r="D481" s="1" t="n">
        <v>5.53</v>
      </c>
      <c r="E481" s="7" t="n">
        <v>2365.28</v>
      </c>
      <c r="F481" s="1" t="n">
        <v>1268.59</v>
      </c>
      <c r="G481" s="1" t="n">
        <v>1.759</v>
      </c>
      <c r="H481" s="1" t="n">
        <v>-0.03</v>
      </c>
      <c r="I481" s="1" t="n">
        <f aca="false">G481+H481</f>
        <v>1.729</v>
      </c>
      <c r="J481" s="1" t="n">
        <v>12.5</v>
      </c>
      <c r="K481" s="8"/>
      <c r="L481" s="7" t="n">
        <f aca="false">LN(B481/B480)</f>
        <v>0.00984211728432369</v>
      </c>
      <c r="M481" s="7" t="n">
        <f aca="false">LN(C481/C480)</f>
        <v>-0.0298092242933534</v>
      </c>
      <c r="N481" s="7" t="n">
        <f aca="false">LN(D481/D480)</f>
        <v>-0.00180668522494892</v>
      </c>
      <c r="O481" s="7" t="n">
        <f aca="false">LN(E481/E480)</f>
        <v>0.0181058332073251</v>
      </c>
      <c r="P481" s="7" t="n">
        <f aca="false">LN(F481/F480)</f>
        <v>0.00509735449128793</v>
      </c>
      <c r="Q481" s="7" t="n">
        <f aca="false">LN(G481/G480)</f>
        <v>0.00284657180542971</v>
      </c>
      <c r="R481" s="7" t="n">
        <f aca="false">LN(I481/I480)</f>
        <v>0.00580048030044119</v>
      </c>
      <c r="S481" s="7" t="n">
        <f aca="false">LN(J481/J480)</f>
        <v>-0.215756332880192</v>
      </c>
      <c r="T481" s="3" t="n">
        <v>36243</v>
      </c>
      <c r="U481" s="1" t="n">
        <f aca="false">STDEV(L451:L480)*SQRT(260)</f>
        <v>0.524479216817088</v>
      </c>
      <c r="V481" s="1" t="n">
        <f aca="false">STDEV(M451:M480)*SQRT(260)</f>
        <v>1.12611877652068</v>
      </c>
      <c r="W481" s="1" t="n">
        <f aca="false">STDEV(N451:N480)*SQRT(260)</f>
        <v>0.174322535351565</v>
      </c>
      <c r="X481" s="1" t="n">
        <f aca="false">STDEV(O451:O480)*SQRT(260)</f>
        <v>0.306533213000647</v>
      </c>
      <c r="Y481" s="1" t="n">
        <f aca="false">STDEV(P451:P480)*SQRT(260)</f>
        <v>0.214573120916015</v>
      </c>
      <c r="Z481" s="1" t="n">
        <f aca="false">STDEV(Q451:Q480)*SQRT(260)</f>
        <v>0.437782042921189</v>
      </c>
      <c r="AA481" s="1" t="n">
        <f aca="false">STDEV(R451:R480)*SQRT(260)</f>
        <v>0.331974440233431</v>
      </c>
      <c r="AB481" s="1" t="n">
        <f aca="false">STDEV(S451:S480)*SQRT(260)</f>
        <v>0.361583070561615</v>
      </c>
    </row>
    <row r="482" customFormat="false" ht="12.75" hidden="false" customHeight="false" outlineLevel="0" collapsed="false">
      <c r="A482" s="3" t="n">
        <v>36244</v>
      </c>
      <c r="B482" s="1" t="n">
        <v>19.0599994659424</v>
      </c>
      <c r="C482" s="7" t="n">
        <v>18.0400009155273</v>
      </c>
      <c r="D482" s="1" t="n">
        <v>5.584</v>
      </c>
      <c r="E482" s="7" t="n">
        <v>2434.8</v>
      </c>
      <c r="F482" s="1" t="n">
        <v>1289.99</v>
      </c>
      <c r="G482" s="1" t="n">
        <v>1.835</v>
      </c>
      <c r="H482" s="1" t="n">
        <v>-0.07</v>
      </c>
      <c r="I482" s="1" t="n">
        <f aca="false">G482+H482</f>
        <v>1.765</v>
      </c>
      <c r="J482" s="1" t="n">
        <v>15.5</v>
      </c>
      <c r="K482" s="8"/>
      <c r="L482" s="7" t="n">
        <f aca="false">LN(B482/B481)</f>
        <v>-0.0176811761996506</v>
      </c>
      <c r="M482" s="7" t="n">
        <f aca="false">LN(C482/C481)</f>
        <v>-0.111108870249995</v>
      </c>
      <c r="N482" s="7" t="n">
        <f aca="false">LN(D482/D481)</f>
        <v>0.00971754992582788</v>
      </c>
      <c r="O482" s="7" t="n">
        <f aca="false">LN(E482/E481)</f>
        <v>0.0289682094669896</v>
      </c>
      <c r="P482" s="7" t="n">
        <f aca="false">LN(F482/F481)</f>
        <v>0.0167284189243033</v>
      </c>
      <c r="Q482" s="7" t="n">
        <f aca="false">LN(G482/G481)</f>
        <v>0.0422990157511125</v>
      </c>
      <c r="R482" s="7" t="n">
        <f aca="false">LN(I482/I481)</f>
        <v>0.0206074836841067</v>
      </c>
      <c r="S482" s="7" t="n">
        <f aca="false">LN(J482/J481)</f>
        <v>0.215111379616946</v>
      </c>
      <c r="T482" s="3" t="n">
        <v>36244</v>
      </c>
      <c r="U482" s="1" t="n">
        <f aca="false">STDEV(L452:L481)*SQRT(260)</f>
        <v>0.498907566677377</v>
      </c>
      <c r="V482" s="1" t="n">
        <f aca="false">STDEV(M452:M481)*SQRT(260)</f>
        <v>1.12389275502597</v>
      </c>
      <c r="W482" s="1" t="n">
        <f aca="false">STDEV(N452:N481)*SQRT(260)</f>
        <v>0.172642332244759</v>
      </c>
      <c r="X482" s="1" t="n">
        <f aca="false">STDEV(O452:O481)*SQRT(260)</f>
        <v>0.287762218667877</v>
      </c>
      <c r="Y482" s="1" t="n">
        <f aca="false">STDEV(P452:P481)*SQRT(260)</f>
        <v>0.203177869498061</v>
      </c>
      <c r="Z482" s="1" t="n">
        <f aca="false">STDEV(Q452:Q481)*SQRT(260)</f>
        <v>0.436385010029932</v>
      </c>
      <c r="AA482" s="1" t="n">
        <f aca="false">STDEV(R452:R481)*SQRT(260)</f>
        <v>0.329435037837754</v>
      </c>
      <c r="AB482" s="1" t="n">
        <f aca="false">STDEV(S452:S481)*SQRT(260)</f>
        <v>0.762578002819749</v>
      </c>
    </row>
    <row r="483" customFormat="false" ht="12.75" hidden="false" customHeight="false" outlineLevel="0" collapsed="false">
      <c r="A483" s="3" t="n">
        <v>36245</v>
      </c>
      <c r="B483" s="1" t="n">
        <v>19.3299999237061</v>
      </c>
      <c r="C483" s="7" t="n">
        <v>15.6499996185303</v>
      </c>
      <c r="D483" s="1" t="n">
        <v>5.588</v>
      </c>
      <c r="E483" s="7" t="n">
        <v>2419.17</v>
      </c>
      <c r="F483" s="1" t="n">
        <v>1282.8</v>
      </c>
      <c r="G483" s="1" t="n">
        <v>1.854</v>
      </c>
      <c r="H483" s="1" t="n">
        <v>-0.065</v>
      </c>
      <c r="I483" s="1" t="n">
        <f aca="false">G483+H483</f>
        <v>1.789</v>
      </c>
      <c r="J483" s="1" t="n">
        <v>12.5</v>
      </c>
      <c r="K483" s="8"/>
      <c r="L483" s="7" t="n">
        <f aca="false">LN(B483/B482)</f>
        <v>0.0140664190670768</v>
      </c>
      <c r="M483" s="7" t="n">
        <f aca="false">LN(C483/C482)</f>
        <v>-0.14212067277323</v>
      </c>
      <c r="N483" s="7" t="n">
        <f aca="false">LN(D483/D482)</f>
        <v>0.000716075934644089</v>
      </c>
      <c r="O483" s="7" t="n">
        <f aca="false">LN(E483/E482)</f>
        <v>-0.00644011150509683</v>
      </c>
      <c r="P483" s="7" t="n">
        <f aca="false">LN(F483/F482)</f>
        <v>-0.00558927756868703</v>
      </c>
      <c r="Q483" s="7" t="n">
        <f aca="false">LN(G483/G482)</f>
        <v>0.0103009856371299</v>
      </c>
      <c r="R483" s="7" t="n">
        <f aca="false">LN(I483/I482)</f>
        <v>0.0135061141413221</v>
      </c>
      <c r="S483" s="7" t="n">
        <f aca="false">LN(J483/J482)</f>
        <v>-0.215111379616946</v>
      </c>
      <c r="T483" s="3" t="n">
        <v>36245</v>
      </c>
      <c r="U483" s="1" t="n">
        <f aca="false">STDEV(L453:L482)*SQRT(260)</f>
        <v>0.501073700829512</v>
      </c>
      <c r="V483" s="1" t="n">
        <f aca="false">STDEV(M453:M482)*SQRT(260)</f>
        <v>1.15850457738827</v>
      </c>
      <c r="W483" s="1" t="n">
        <f aca="false">STDEV(N453:N482)*SQRT(260)</f>
        <v>0.17151364213485</v>
      </c>
      <c r="X483" s="1" t="n">
        <f aca="false">STDEV(O453:O482)*SQRT(260)</f>
        <v>0.299425966521237</v>
      </c>
      <c r="Y483" s="1" t="n">
        <f aca="false">STDEV(P453:P482)*SQRT(260)</f>
        <v>0.207741498050863</v>
      </c>
      <c r="Z483" s="1" t="n">
        <f aca="false">STDEV(Q453:Q482)*SQRT(260)</f>
        <v>0.442500160399721</v>
      </c>
      <c r="AA483" s="1" t="n">
        <f aca="false">STDEV(R453:R482)*SQRT(260)</f>
        <v>0.32393021680423</v>
      </c>
      <c r="AB483" s="1" t="n">
        <f aca="false">STDEV(S453:S482)*SQRT(260)</f>
        <v>0.99673400981077</v>
      </c>
    </row>
    <row r="484" customFormat="false" ht="12.75" hidden="false" customHeight="false" outlineLevel="0" collapsed="false">
      <c r="A484" s="3" t="n">
        <v>36248</v>
      </c>
      <c r="B484" s="1" t="n">
        <v>20.7600002288818</v>
      </c>
      <c r="C484" s="7" t="n">
        <v>20.3199996948242</v>
      </c>
      <c r="D484" s="1" t="n">
        <v>5.639</v>
      </c>
      <c r="E484" s="7" t="n">
        <v>2492.84</v>
      </c>
      <c r="F484" s="1" t="n">
        <v>1310.17</v>
      </c>
      <c r="G484" s="1" t="n">
        <v>1.852</v>
      </c>
      <c r="H484" s="1" t="n">
        <v>-0.085</v>
      </c>
      <c r="I484" s="1" t="n">
        <f aca="false">G484+H484</f>
        <v>1.767</v>
      </c>
      <c r="J484" s="1" t="n">
        <v>16.44</v>
      </c>
      <c r="K484" s="8"/>
      <c r="L484" s="7" t="n">
        <f aca="false">LN(B484/B483)</f>
        <v>0.071369780049504</v>
      </c>
      <c r="M484" s="7" t="n">
        <f aca="false">LN(C484/C483)</f>
        <v>0.261134715080688</v>
      </c>
      <c r="N484" s="7" t="n">
        <f aca="false">LN(D484/D483)</f>
        <v>0.00908530343032973</v>
      </c>
      <c r="O484" s="7" t="n">
        <f aca="false">LN(E484/E483)</f>
        <v>0.0299981166461111</v>
      </c>
      <c r="P484" s="7" t="n">
        <f aca="false">LN(F484/F483)</f>
        <v>0.021111710949037</v>
      </c>
      <c r="Q484" s="7" t="n">
        <f aca="false">LN(G484/G483)</f>
        <v>-0.00107933091967579</v>
      </c>
      <c r="R484" s="7" t="n">
        <f aca="false">LN(I484/I483)</f>
        <v>-0.0123736111890228</v>
      </c>
      <c r="S484" s="7"/>
      <c r="T484" s="3" t="n">
        <v>36248</v>
      </c>
      <c r="U484" s="1" t="n">
        <f aca="false">STDEV(L454:L483)*SQRT(260)</f>
        <v>0.502321174101921</v>
      </c>
      <c r="V484" s="1" t="n">
        <f aca="false">STDEV(M454:M483)*SQRT(260)</f>
        <v>1.21608021410623</v>
      </c>
      <c r="W484" s="1" t="n">
        <f aca="false">STDEV(N454:N483)*SQRT(260)</f>
        <v>0.171476673561336</v>
      </c>
      <c r="X484" s="1" t="n">
        <f aca="false">STDEV(O454:O483)*SQRT(260)</f>
        <v>0.275620115702564</v>
      </c>
      <c r="Y484" s="1" t="n">
        <f aca="false">STDEV(P454:P483)*SQRT(260)</f>
        <v>0.19668980114574</v>
      </c>
      <c r="Z484" s="1" t="n">
        <f aca="false">STDEV(Q454:Q483)*SQRT(260)</f>
        <v>0.431552289413373</v>
      </c>
      <c r="AA484" s="1" t="n">
        <f aca="false">STDEV(R454:R483)*SQRT(260)</f>
        <v>0.312278659322949</v>
      </c>
      <c r="AB484" s="1" t="n">
        <f aca="false">STDEV(S454:S483)*SQRT(260)</f>
        <v>1.20001996680038</v>
      </c>
    </row>
    <row r="485" customFormat="false" ht="12.75" hidden="false" customHeight="false" outlineLevel="0" collapsed="false">
      <c r="A485" s="3" t="n">
        <v>36249</v>
      </c>
      <c r="B485" s="1" t="n">
        <v>20.3700008392334</v>
      </c>
      <c r="C485" s="7" t="n">
        <v>20.5599994659424</v>
      </c>
      <c r="D485" s="1" t="n">
        <v>5.579</v>
      </c>
      <c r="E485" s="7" t="n">
        <v>2480.29</v>
      </c>
      <c r="F485" s="1" t="n">
        <v>1300.75</v>
      </c>
      <c r="G485" s="1" t="n">
        <v>1.978</v>
      </c>
      <c r="H485" s="1" t="n">
        <v>-0.085</v>
      </c>
      <c r="I485" s="1" t="n">
        <f aca="false">G485+H485</f>
        <v>1.893</v>
      </c>
      <c r="J485" s="1" t="n">
        <v>15.5</v>
      </c>
      <c r="K485" s="8"/>
      <c r="L485" s="7" t="n">
        <f aca="false">LN(B485/B484)</f>
        <v>-0.0189647978846313</v>
      </c>
      <c r="M485" s="7" t="n">
        <f aca="false">LN(C485/C484)</f>
        <v>0.0117418069196112</v>
      </c>
      <c r="N485" s="7" t="n">
        <f aca="false">LN(D485/D484)</f>
        <v>-0.0106971959616539</v>
      </c>
      <c r="O485" s="7" t="n">
        <f aca="false">LN(E485/E484)</f>
        <v>-0.00504713395430569</v>
      </c>
      <c r="P485" s="7" t="n">
        <f aca="false">LN(F485/F484)</f>
        <v>-0.00721587859762393</v>
      </c>
      <c r="Q485" s="7"/>
      <c r="R485" s="7"/>
      <c r="S485" s="7" t="n">
        <f aca="false">LN(J485/J484)</f>
        <v>-0.058877365702833</v>
      </c>
      <c r="T485" s="3" t="n">
        <v>36249</v>
      </c>
      <c r="U485" s="1" t="n">
        <f aca="false">STDEV(L455:L484)*SQRT(260)</f>
        <v>0.534235441667619</v>
      </c>
      <c r="V485" s="1" t="n">
        <f aca="false">STDEV(M455:M484)*SQRT(260)</f>
        <v>1.41268696821669</v>
      </c>
      <c r="W485" s="1" t="n">
        <f aca="false">STDEV(N455:N484)*SQRT(260)</f>
        <v>0.170905469203452</v>
      </c>
      <c r="X485" s="1" t="n">
        <f aca="false">STDEV(O455:O484)*SQRT(260)</f>
        <v>0.267024934222601</v>
      </c>
      <c r="Y485" s="1" t="n">
        <f aca="false">STDEV(P455:P484)*SQRT(260)</f>
        <v>0.195771592381219</v>
      </c>
      <c r="Z485" s="1" t="n">
        <f aca="false">STDEV(Q455:Q484)*SQRT(260)</f>
        <v>0.428395345592683</v>
      </c>
      <c r="AA485" s="1" t="n">
        <f aca="false">STDEV(R455:R484)*SQRT(260)</f>
        <v>0.31084941154347</v>
      </c>
      <c r="AB485" s="1" t="n">
        <f aca="false">STDEV(S455:S484)*SQRT(260)</f>
        <v>1.2220215743304</v>
      </c>
    </row>
    <row r="486" customFormat="false" ht="12.75" hidden="false" customHeight="false" outlineLevel="0" collapsed="false">
      <c r="A486" s="3" t="n">
        <v>36250</v>
      </c>
      <c r="B486" s="1" t="n">
        <v>21.7399997711182</v>
      </c>
      <c r="C486" s="7" t="n">
        <v>21.0100002288818</v>
      </c>
      <c r="D486" s="1" t="n">
        <v>5.624</v>
      </c>
      <c r="E486" s="7" t="n">
        <v>2461.4</v>
      </c>
      <c r="F486" s="1" t="n">
        <v>1286.37</v>
      </c>
      <c r="G486" s="1" t="n">
        <v>2.013</v>
      </c>
      <c r="H486" s="1" t="n">
        <v>-0.085</v>
      </c>
      <c r="I486" s="1" t="n">
        <f aca="false">G486+H486</f>
        <v>1.928</v>
      </c>
      <c r="J486" s="1" t="n">
        <v>16.76</v>
      </c>
      <c r="K486" s="8"/>
      <c r="L486" s="7" t="n">
        <f aca="false">LN(B486/B485)</f>
        <v>0.0650905997267269</v>
      </c>
      <c r="M486" s="7" t="n">
        <f aca="false">LN(C486/C485)</f>
        <v>0.0216511111394574</v>
      </c>
      <c r="N486" s="7" t="n">
        <f aca="false">LN(D486/D485)</f>
        <v>0.00803360564497242</v>
      </c>
      <c r="O486" s="7" t="n">
        <f aca="false">LN(E486/E485)</f>
        <v>-0.00764519506824178</v>
      </c>
      <c r="P486" s="7" t="n">
        <f aca="false">LN(F486/F485)</f>
        <v>-0.0111167229131698</v>
      </c>
      <c r="Q486" s="7" t="n">
        <f aca="false">LN(G486/G485)</f>
        <v>0.0175399134571341</v>
      </c>
      <c r="R486" s="7" t="n">
        <f aca="false">LN(I486/I485)</f>
        <v>0.0183203239611681</v>
      </c>
      <c r="S486" s="7" t="n">
        <f aca="false">LN(J486/J485)</f>
        <v>0.0781550711287361</v>
      </c>
      <c r="T486" s="3" t="n">
        <v>36250</v>
      </c>
      <c r="U486" s="1" t="n">
        <f aca="false">STDEV(L456:L485)*SQRT(260)</f>
        <v>0.537987813302339</v>
      </c>
      <c r="V486" s="1" t="n">
        <f aca="false">STDEV(M456:M485)*SQRT(260)</f>
        <v>1.40297005749883</v>
      </c>
      <c r="W486" s="1" t="n">
        <f aca="false">STDEV(N456:N485)*SQRT(260)</f>
        <v>0.167613479236337</v>
      </c>
      <c r="X486" s="1" t="n">
        <f aca="false">STDEV(O456:O485)*SQRT(260)</f>
        <v>0.267376139960459</v>
      </c>
      <c r="Y486" s="1" t="n">
        <f aca="false">STDEV(P456:P485)*SQRT(260)</f>
        <v>0.196292455642057</v>
      </c>
      <c r="Z486" s="1" t="n">
        <f aca="false">STDEV(Q456:Q485)*SQRT(260)</f>
        <v>0.435585872015315</v>
      </c>
      <c r="AA486" s="1" t="n">
        <f aca="false">STDEV(R456:R485)*SQRT(260)</f>
        <v>0.316107290119979</v>
      </c>
      <c r="AB486" s="1" t="n">
        <f aca="false">STDEV(S456:S485)*SQRT(260)</f>
        <v>1.22808262144764</v>
      </c>
    </row>
    <row r="487" customFormat="false" ht="12.75" hidden="false" customHeight="false" outlineLevel="0" collapsed="false">
      <c r="A487" s="3" t="n">
        <v>36251</v>
      </c>
      <c r="B487" s="1" t="n">
        <v>23.2099990844727</v>
      </c>
      <c r="C487" s="7" t="n">
        <v>21.8600006103516</v>
      </c>
      <c r="D487" s="1" t="n">
        <v>5.67</v>
      </c>
      <c r="E487" s="7" t="n">
        <v>2493.37</v>
      </c>
      <c r="F487" s="1" t="n">
        <v>1293.72</v>
      </c>
      <c r="G487" s="1" t="n">
        <v>2.038</v>
      </c>
      <c r="H487" s="1" t="n">
        <v>-0.05</v>
      </c>
      <c r="I487" s="1" t="n">
        <f aca="false">G487+H487</f>
        <v>1.988</v>
      </c>
      <c r="J487" s="1" t="n">
        <v>16.64</v>
      </c>
      <c r="K487" s="8"/>
      <c r="L487" s="7" t="n">
        <f aca="false">LN(B487/B486)</f>
        <v>0.0654293096760416</v>
      </c>
      <c r="M487" s="7" t="n">
        <f aca="false">LN(C487/C486)</f>
        <v>0.0396599849184672</v>
      </c>
      <c r="N487" s="7" t="n">
        <f aca="false">LN(D487/D486)</f>
        <v>0.00814596323129692</v>
      </c>
      <c r="O487" s="7" t="n">
        <f aca="false">LN(E487/E486)</f>
        <v>0.0129049153363994</v>
      </c>
      <c r="P487" s="7" t="n">
        <f aca="false">LN(F487/F486)</f>
        <v>0.00569749108178384</v>
      </c>
      <c r="Q487" s="7" t="n">
        <f aca="false">LN(G487/G486)</f>
        <v>0.0123427881428785</v>
      </c>
      <c r="R487" s="7" t="n">
        <f aca="false">LN(I487/I486)</f>
        <v>0.0306459120460283</v>
      </c>
      <c r="S487" s="7" t="n">
        <f aca="false">LN(J487/J486)</f>
        <v>-0.00718565966087449</v>
      </c>
      <c r="T487" s="3" t="n">
        <v>36251</v>
      </c>
      <c r="U487" s="1" t="n">
        <f aca="false">STDEV(L457:L486)*SQRT(260)</f>
        <v>0.565925871047451</v>
      </c>
      <c r="V487" s="1" t="n">
        <f aca="false">STDEV(M457:M486)*SQRT(260)</f>
        <v>1.37149396773769</v>
      </c>
      <c r="W487" s="1" t="n">
        <f aca="false">STDEV(N457:N486)*SQRT(260)</f>
        <v>0.166935843744467</v>
      </c>
      <c r="X487" s="1" t="n">
        <f aca="false">STDEV(O457:O486)*SQRT(260)</f>
        <v>0.252487106120557</v>
      </c>
      <c r="Y487" s="1" t="n">
        <f aca="false">STDEV(P457:P486)*SQRT(260)</f>
        <v>0.194075760424823</v>
      </c>
      <c r="Z487" s="1" t="n">
        <f aca="false">STDEV(Q457:Q486)*SQRT(260)</f>
        <v>0.436630772527285</v>
      </c>
      <c r="AA487" s="1" t="n">
        <f aca="false">STDEV(R457:R486)*SQRT(260)</f>
        <v>0.321219026438404</v>
      </c>
      <c r="AB487" s="1" t="n">
        <f aca="false">STDEV(S457:S486)*SQRT(260)</f>
        <v>1.25060181198379</v>
      </c>
    </row>
    <row r="488" customFormat="false" ht="12.75" hidden="false" customHeight="false" outlineLevel="0" collapsed="false">
      <c r="A488" s="3" t="n">
        <v>36255</v>
      </c>
      <c r="B488" s="1" t="n">
        <v>23.3099994659424</v>
      </c>
      <c r="C488" s="7" t="n">
        <v>22.3799991607666</v>
      </c>
      <c r="D488" s="1" t="n">
        <v>5.587</v>
      </c>
      <c r="E488" s="7" t="n">
        <v>2560.06</v>
      </c>
      <c r="F488" s="1" t="n">
        <v>1321.12</v>
      </c>
      <c r="G488" s="1" t="n">
        <v>2.03</v>
      </c>
      <c r="H488" s="1" t="n">
        <v>-0.04</v>
      </c>
      <c r="I488" s="1" t="n">
        <f aca="false">G488+H488</f>
        <v>1.99</v>
      </c>
      <c r="J488" s="1" t="n">
        <v>16.95</v>
      </c>
      <c r="K488" s="8"/>
      <c r="L488" s="7" t="n">
        <f aca="false">LN(B488/B487)</f>
        <v>0.00429924929560907</v>
      </c>
      <c r="M488" s="7" t="n">
        <f aca="false">LN(C488/C487)</f>
        <v>0.0235091547151966</v>
      </c>
      <c r="N488" s="7" t="n">
        <f aca="false">LN(D488/D487)</f>
        <v>-0.0147466472626491</v>
      </c>
      <c r="O488" s="7" t="n">
        <f aca="false">LN(E488/E487)</f>
        <v>0.0263954866243186</v>
      </c>
      <c r="P488" s="7" t="n">
        <f aca="false">LN(F488/F487)</f>
        <v>0.0209580723300914</v>
      </c>
      <c r="Q488" s="7" t="n">
        <f aca="false">LN(G488/G487)</f>
        <v>-0.00393314174683709</v>
      </c>
      <c r="R488" s="7" t="n">
        <f aca="false">LN(I488/I487)</f>
        <v>0.0010055305020188</v>
      </c>
      <c r="S488" s="7" t="n">
        <f aca="false">LN(J488/J487)</f>
        <v>0.0184583984333968</v>
      </c>
      <c r="T488" s="3" t="n">
        <v>36255</v>
      </c>
      <c r="U488" s="1" t="n">
        <f aca="false">STDEV(L458:L487)*SQRT(260)</f>
        <v>0.587231622558091</v>
      </c>
      <c r="V488" s="1" t="n">
        <f aca="false">STDEV(M458:M487)*SQRT(260)</f>
        <v>1.37547841329315</v>
      </c>
      <c r="W488" s="1" t="n">
        <f aca="false">STDEV(N458:N487)*SQRT(260)</f>
        <v>0.164467433152158</v>
      </c>
      <c r="X488" s="1" t="n">
        <f aca="false">STDEV(O458:O487)*SQRT(260)</f>
        <v>0.254102664162956</v>
      </c>
      <c r="Y488" s="1" t="n">
        <f aca="false">STDEV(P458:P487)*SQRT(260)</f>
        <v>0.192509639763148</v>
      </c>
      <c r="Z488" s="1" t="n">
        <f aca="false">STDEV(Q458:Q487)*SQRT(260)</f>
        <v>0.433284552396771</v>
      </c>
      <c r="AA488" s="1" t="n">
        <f aca="false">STDEV(R458:R487)*SQRT(260)</f>
        <v>0.33145899264828</v>
      </c>
      <c r="AB488" s="1" t="n">
        <f aca="false">STDEV(S458:S487)*SQRT(260)</f>
        <v>1.24401864823193</v>
      </c>
    </row>
    <row r="489" customFormat="false" ht="12.75" hidden="false" customHeight="false" outlineLevel="0" collapsed="false">
      <c r="A489" s="3" t="n">
        <v>36256</v>
      </c>
      <c r="B489" s="1" t="n">
        <v>22.9899997711182</v>
      </c>
      <c r="C489" s="7" t="n">
        <v>21.1800003051758</v>
      </c>
      <c r="D489" s="1" t="n">
        <v>5.518</v>
      </c>
      <c r="E489" s="7" t="n">
        <v>2563.17</v>
      </c>
      <c r="F489" s="1" t="n">
        <v>1317.89</v>
      </c>
      <c r="G489" s="1" t="n">
        <v>2.013</v>
      </c>
      <c r="H489" s="1" t="n">
        <v>-0.025</v>
      </c>
      <c r="I489" s="1" t="n">
        <f aca="false">G489+H489</f>
        <v>1.988</v>
      </c>
      <c r="J489" s="1" t="n">
        <v>16.81</v>
      </c>
      <c r="K489" s="8"/>
      <c r="L489" s="7" t="n">
        <f aca="false">LN(B489/B488)</f>
        <v>-0.0138231013171934</v>
      </c>
      <c r="M489" s="7" t="n">
        <f aca="false">LN(C489/C488)</f>
        <v>-0.0551103108025829</v>
      </c>
      <c r="N489" s="7" t="n">
        <f aca="false">LN(D489/D488)</f>
        <v>-0.0124269946819174</v>
      </c>
      <c r="O489" s="7" t="n">
        <f aca="false">LN(E489/E488)</f>
        <v>0.00121407798674188</v>
      </c>
      <c r="P489" s="7" t="n">
        <f aca="false">LN(F489/F488)</f>
        <v>-0.00244788887718451</v>
      </c>
      <c r="Q489" s="7" t="n">
        <f aca="false">LN(G489/G488)</f>
        <v>-0.00840964639604153</v>
      </c>
      <c r="R489" s="7" t="n">
        <f aca="false">LN(I489/I488)</f>
        <v>-0.00100553050201865</v>
      </c>
      <c r="S489" s="7" t="n">
        <f aca="false">LN(J489/J488)</f>
        <v>-0.00829388640593506</v>
      </c>
      <c r="T489" s="3" t="n">
        <v>36256</v>
      </c>
      <c r="U489" s="1" t="n">
        <f aca="false">STDEV(L459:L488)*SQRT(260)</f>
        <v>0.586578046616239</v>
      </c>
      <c r="V489" s="1" t="n">
        <f aca="false">STDEV(M459:M488)*SQRT(260)</f>
        <v>1.33830253927261</v>
      </c>
      <c r="W489" s="1" t="n">
        <f aca="false">STDEV(N459:N488)*SQRT(260)</f>
        <v>0.171505884158112</v>
      </c>
      <c r="X489" s="1" t="n">
        <f aca="false">STDEV(O459:O488)*SQRT(260)</f>
        <v>0.26241349815195</v>
      </c>
      <c r="Y489" s="1" t="n">
        <f aca="false">STDEV(P459:P488)*SQRT(260)</f>
        <v>0.200864010758565</v>
      </c>
      <c r="Z489" s="1" t="n">
        <f aca="false">STDEV(Q459:Q488)*SQRT(260)</f>
        <v>0.433696262980259</v>
      </c>
      <c r="AA489" s="1" t="n">
        <f aca="false">STDEV(R459:R488)*SQRT(260)</f>
        <v>0.331403405731713</v>
      </c>
      <c r="AB489" s="1" t="n">
        <f aca="false">STDEV(S459:S488)*SQRT(260)</f>
        <v>1.24286856637998</v>
      </c>
    </row>
    <row r="490" customFormat="false" ht="12.75" hidden="false" customHeight="false" outlineLevel="0" collapsed="false">
      <c r="A490" s="3" t="n">
        <v>36257</v>
      </c>
      <c r="B490" s="1" t="n">
        <v>22.1399993896484</v>
      </c>
      <c r="C490" s="7" t="n">
        <v>23.8299999237061</v>
      </c>
      <c r="D490" s="1" t="n">
        <v>5.501</v>
      </c>
      <c r="E490" s="7" t="n">
        <v>2544.43</v>
      </c>
      <c r="F490" s="1" t="n">
        <v>1326.89</v>
      </c>
      <c r="G490" s="1" t="n">
        <v>2.024</v>
      </c>
      <c r="H490" s="1" t="n">
        <v>-0.035</v>
      </c>
      <c r="I490" s="1" t="n">
        <f aca="false">G490+H490</f>
        <v>1.989</v>
      </c>
      <c r="J490" s="1" t="n">
        <v>16.03</v>
      </c>
      <c r="K490" s="8"/>
      <c r="L490" s="7" t="n">
        <f aca="false">LN(B490/B489)</f>
        <v>-0.0376734291067082</v>
      </c>
      <c r="M490" s="7" t="n">
        <f aca="false">LN(C490/C489)</f>
        <v>0.117887933327121</v>
      </c>
      <c r="N490" s="7" t="n">
        <f aca="false">LN(D490/D489)</f>
        <v>-0.00308558190177319</v>
      </c>
      <c r="O490" s="7" t="n">
        <f aca="false">LN(E490/E489)</f>
        <v>-0.00733811735159323</v>
      </c>
      <c r="P490" s="7" t="n">
        <f aca="false">LN(F490/F489)</f>
        <v>0.0068058853591072</v>
      </c>
      <c r="Q490" s="7" t="n">
        <f aca="false">LN(G490/G489)</f>
        <v>0.00544960476756469</v>
      </c>
      <c r="R490" s="7" t="n">
        <f aca="false">LN(I490/I489)</f>
        <v>0.000502891637452996</v>
      </c>
      <c r="S490" s="7" t="n">
        <f aca="false">LN(J490/J489)</f>
        <v>-0.0475119807990625</v>
      </c>
      <c r="T490" s="3" t="n">
        <v>36257</v>
      </c>
      <c r="U490" s="1" t="n">
        <f aca="false">STDEV(L460:L489)*SQRT(260)</f>
        <v>0.551483617864591</v>
      </c>
      <c r="V490" s="1" t="n">
        <f aca="false">STDEV(M460:M489)*SQRT(260)</f>
        <v>1.28710224482123</v>
      </c>
      <c r="W490" s="1" t="n">
        <f aca="false">STDEV(N460:N489)*SQRT(260)</f>
        <v>0.174955963747795</v>
      </c>
      <c r="X490" s="1" t="n">
        <f aca="false">STDEV(O460:O489)*SQRT(260)</f>
        <v>0.254213540977549</v>
      </c>
      <c r="Y490" s="1" t="n">
        <f aca="false">STDEV(P460:P489)*SQRT(260)</f>
        <v>0.187290243576933</v>
      </c>
      <c r="Z490" s="1" t="n">
        <f aca="false">STDEV(Q460:Q489)*SQRT(260)</f>
        <v>0.426966989306129</v>
      </c>
      <c r="AA490" s="1" t="n">
        <f aca="false">STDEV(R460:R489)*SQRT(260)</f>
        <v>0.322430943866885</v>
      </c>
      <c r="AB490" s="1" t="n">
        <f aca="false">STDEV(S460:S489)*SQRT(260)</f>
        <v>1.24228685889693</v>
      </c>
    </row>
    <row r="491" customFormat="false" ht="12.75" hidden="false" customHeight="false" outlineLevel="0" collapsed="false">
      <c r="A491" s="3" t="n">
        <v>36258</v>
      </c>
      <c r="B491" s="1" t="n">
        <v>23.5300006866455</v>
      </c>
      <c r="C491" s="7" t="n">
        <v>26.0699996948242</v>
      </c>
      <c r="D491" s="1" t="n">
        <v>5.442</v>
      </c>
      <c r="E491" s="7" t="n">
        <v>2573.39</v>
      </c>
      <c r="F491" s="1" t="n">
        <v>1343.98</v>
      </c>
      <c r="G491" s="1" t="n">
        <v>2.069</v>
      </c>
      <c r="H491" s="1" t="n">
        <v>-0.03</v>
      </c>
      <c r="I491" s="1" t="n">
        <f aca="false">G491+H491</f>
        <v>2.039</v>
      </c>
      <c r="J491" s="1" t="n">
        <v>15.83</v>
      </c>
      <c r="K491" s="8"/>
      <c r="L491" s="7" t="n">
        <f aca="false">LN(B491/B490)</f>
        <v>0.0608903322083061</v>
      </c>
      <c r="M491" s="7" t="n">
        <f aca="false">LN(C491/C490)</f>
        <v>0.089839928330338</v>
      </c>
      <c r="N491" s="7" t="n">
        <f aca="false">LN(D491/D490)</f>
        <v>-0.0107832535322665</v>
      </c>
      <c r="O491" s="7" t="n">
        <f aca="false">LN(E491/E490)</f>
        <v>0.011317439499545</v>
      </c>
      <c r="P491" s="7" t="n">
        <f aca="false">LN(F491/F490)</f>
        <v>0.0127975028689503</v>
      </c>
      <c r="Q491" s="7" t="n">
        <f aca="false">LN(G491/G490)</f>
        <v>0.0219896473381868</v>
      </c>
      <c r="R491" s="7" t="n">
        <f aca="false">LN(I491/I490)</f>
        <v>0.0248274917204829</v>
      </c>
      <c r="S491" s="7" t="n">
        <f aca="false">LN(J491/J490)</f>
        <v>-0.0125550927285409</v>
      </c>
      <c r="T491" s="3" t="n">
        <v>36258</v>
      </c>
      <c r="U491" s="1" t="n">
        <f aca="false">STDEV(L461:L490)*SQRT(260)</f>
        <v>0.534546358551103</v>
      </c>
      <c r="V491" s="1" t="n">
        <f aca="false">STDEV(M461:M490)*SQRT(260)</f>
        <v>1.32435900877334</v>
      </c>
      <c r="W491" s="1" t="n">
        <f aca="false">STDEV(N461:N490)*SQRT(260)</f>
        <v>0.170821987329365</v>
      </c>
      <c r="X491" s="1" t="n">
        <f aca="false">STDEV(O461:O490)*SQRT(260)</f>
        <v>0.253466470468526</v>
      </c>
      <c r="Y491" s="1" t="n">
        <f aca="false">STDEV(P461:P490)*SQRT(260)</f>
        <v>0.187912370207929</v>
      </c>
      <c r="Z491" s="1" t="n">
        <f aca="false">STDEV(Q461:Q490)*SQRT(260)</f>
        <v>0.426997373024927</v>
      </c>
      <c r="AA491" s="1" t="n">
        <f aca="false">STDEV(R461:R490)*SQRT(260)</f>
        <v>0.322453780252965</v>
      </c>
      <c r="AB491" s="1" t="n">
        <f aca="false">STDEV(S461:S490)*SQRT(260)</f>
        <v>1.22846680374496</v>
      </c>
    </row>
    <row r="492" customFormat="false" ht="12.75" hidden="false" customHeight="false" outlineLevel="0" collapsed="false">
      <c r="A492" s="3" t="n">
        <v>36259</v>
      </c>
      <c r="B492" s="1" t="n">
        <v>22.8799991607666</v>
      </c>
      <c r="C492" s="7" t="n">
        <v>26.1299991607666</v>
      </c>
      <c r="D492" s="1" t="n">
        <v>5.459</v>
      </c>
      <c r="E492" s="7" t="n">
        <v>2593.05</v>
      </c>
      <c r="F492" s="1" t="n">
        <v>1348.35</v>
      </c>
      <c r="G492" s="1" t="n">
        <v>2.096</v>
      </c>
      <c r="H492" s="1" t="n">
        <v>-0.04</v>
      </c>
      <c r="I492" s="1" t="n">
        <f aca="false">G492+H492</f>
        <v>2.056</v>
      </c>
      <c r="J492" s="1" t="n">
        <v>16.57</v>
      </c>
      <c r="K492" s="8"/>
      <c r="L492" s="7" t="n">
        <f aca="false">LN(B492/B491)</f>
        <v>-0.0280131020891601</v>
      </c>
      <c r="M492" s="7" t="n">
        <f aca="false">LN(C492/C491)</f>
        <v>0.00229883117550462</v>
      </c>
      <c r="N492" s="7" t="n">
        <f aca="false">LN(D492/D491)</f>
        <v>0.00311898243856579</v>
      </c>
      <c r="O492" s="7" t="n">
        <f aca="false">LN(E492/E491)</f>
        <v>0.00761069320325742</v>
      </c>
      <c r="P492" s="7" t="n">
        <f aca="false">LN(F492/F491)</f>
        <v>0.0032462616675265</v>
      </c>
      <c r="Q492" s="7" t="n">
        <f aca="false">LN(G492/G491)</f>
        <v>0.0129653676953899</v>
      </c>
      <c r="R492" s="7" t="n">
        <f aca="false">LN(I492/I491)</f>
        <v>0.0083028560006004</v>
      </c>
      <c r="S492" s="7" t="n">
        <f aca="false">LN(J492/J491)</f>
        <v>0.0456869575455509</v>
      </c>
      <c r="T492" s="3" t="n">
        <v>36259</v>
      </c>
      <c r="U492" s="1" t="n">
        <f aca="false">STDEV(L462:L491)*SQRT(260)</f>
        <v>0.506912598018677</v>
      </c>
      <c r="V492" s="1" t="n">
        <f aca="false">STDEV(M462:M491)*SQRT(260)</f>
        <v>1.34868946660736</v>
      </c>
      <c r="W492" s="1" t="n">
        <f aca="false">STDEV(N462:N491)*SQRT(260)</f>
        <v>0.168546677919031</v>
      </c>
      <c r="X492" s="1" t="n">
        <f aca="false">STDEV(O462:O491)*SQRT(260)</f>
        <v>0.248734385601496</v>
      </c>
      <c r="Y492" s="1" t="n">
        <f aca="false">STDEV(P462:P491)*SQRT(260)</f>
        <v>0.184655707363107</v>
      </c>
      <c r="Z492" s="1" t="n">
        <f aca="false">STDEV(Q462:Q491)*SQRT(260)</f>
        <v>0.419653624856595</v>
      </c>
      <c r="AA492" s="1" t="n">
        <f aca="false">STDEV(R462:R491)*SQRT(260)</f>
        <v>0.321738236452009</v>
      </c>
      <c r="AB492" s="1" t="n">
        <f aca="false">STDEV(S462:S491)*SQRT(260)</f>
        <v>1.22844694381838</v>
      </c>
    </row>
    <row r="493" customFormat="false" ht="12.75" hidden="false" customHeight="false" outlineLevel="0" collapsed="false">
      <c r="A493" s="3" t="n">
        <v>36262</v>
      </c>
      <c r="B493" s="1" t="n">
        <v>22.4599990844727</v>
      </c>
      <c r="C493" s="7" t="n">
        <v>30.7700004577637</v>
      </c>
      <c r="D493" s="1" t="n">
        <v>5.451</v>
      </c>
      <c r="E493" s="7" t="n">
        <v>2598.81</v>
      </c>
      <c r="F493" s="1" t="n">
        <v>1358.63</v>
      </c>
      <c r="G493" s="1" t="n">
        <v>2.128</v>
      </c>
      <c r="H493" s="1" t="n">
        <v>-0.04</v>
      </c>
      <c r="I493" s="1" t="n">
        <f aca="false">G493+H493</f>
        <v>2.088</v>
      </c>
      <c r="J493" s="1" t="n">
        <v>16.4</v>
      </c>
      <c r="K493" s="8"/>
      <c r="L493" s="7" t="n">
        <f aca="false">LN(B493/B492)</f>
        <v>-0.0185272212840897</v>
      </c>
      <c r="M493" s="7" t="n">
        <f aca="false">LN(C493/C492)</f>
        <v>0.163456156795997</v>
      </c>
      <c r="N493" s="7" t="n">
        <f aca="false">LN(D493/D492)</f>
        <v>-0.00146654471747668</v>
      </c>
      <c r="O493" s="7" t="n">
        <f aca="false">LN(E493/E492)</f>
        <v>0.00221885889188096</v>
      </c>
      <c r="P493" s="7" t="n">
        <f aca="false">LN(F493/F492)</f>
        <v>0.00759521638043125</v>
      </c>
      <c r="Q493" s="7" t="n">
        <f aca="false">LN(G493/G492)</f>
        <v>0.0151518050206022</v>
      </c>
      <c r="R493" s="7" t="n">
        <f aca="false">LN(I493/I492)</f>
        <v>0.0154443224274736</v>
      </c>
      <c r="S493" s="7" t="n">
        <f aca="false">LN(J493/J492)</f>
        <v>-0.010312496608319</v>
      </c>
      <c r="T493" s="3" t="n">
        <v>36262</v>
      </c>
      <c r="U493" s="1" t="n">
        <f aca="false">STDEV(L463:L492)*SQRT(260)</f>
        <v>0.51280143158872</v>
      </c>
      <c r="V493" s="1" t="n">
        <f aca="false">STDEV(M463:M492)*SQRT(260)</f>
        <v>1.33936218209268</v>
      </c>
      <c r="W493" s="1" t="n">
        <f aca="false">STDEV(N463:N492)*SQRT(260)</f>
        <v>0.149018948841481</v>
      </c>
      <c r="X493" s="1" t="n">
        <f aca="false">STDEV(O463:O492)*SQRT(260)</f>
        <v>0.247663801151797</v>
      </c>
      <c r="Y493" s="1" t="n">
        <f aca="false">STDEV(P463:P492)*SQRT(260)</f>
        <v>0.18259982439298</v>
      </c>
      <c r="Z493" s="1" t="n">
        <f aca="false">STDEV(Q463:Q492)*SQRT(260)</f>
        <v>0.412691533743958</v>
      </c>
      <c r="AA493" s="1" t="n">
        <f aca="false">STDEV(R463:R492)*SQRT(260)</f>
        <v>0.316233112203989</v>
      </c>
      <c r="AB493" s="1" t="n">
        <f aca="false">STDEV(S463:S492)*SQRT(260)</f>
        <v>1.23647105812227</v>
      </c>
    </row>
    <row r="494" customFormat="false" ht="12.75" hidden="false" customHeight="false" outlineLevel="0" collapsed="false">
      <c r="A494" s="3" t="n">
        <v>36263</v>
      </c>
      <c r="B494" s="1" t="n">
        <v>23.3199996948242</v>
      </c>
      <c r="C494" s="7" t="n">
        <v>24.4899997711182</v>
      </c>
      <c r="D494" s="1" t="n">
        <v>5.489</v>
      </c>
      <c r="E494" s="7" t="n">
        <v>2583.5</v>
      </c>
      <c r="F494" s="1" t="n">
        <v>1349.82</v>
      </c>
      <c r="G494" s="1" t="n">
        <v>2.136</v>
      </c>
      <c r="H494" s="1" t="n">
        <v>-0.04</v>
      </c>
      <c r="I494" s="1" t="n">
        <f aca="false">G494+H494</f>
        <v>2.096</v>
      </c>
      <c r="J494" s="1" t="n">
        <v>16.72</v>
      </c>
      <c r="K494" s="8"/>
      <c r="L494" s="7" t="n">
        <f aca="false">LN(B494/B493)</f>
        <v>0.0375754398481263</v>
      </c>
      <c r="M494" s="7" t="n">
        <f aca="false">LN(C494/C493)</f>
        <v>-0.228275342592752</v>
      </c>
      <c r="N494" s="7" t="n">
        <f aca="false">LN(D494/D493)</f>
        <v>0.00694701148560828</v>
      </c>
      <c r="O494" s="7" t="n">
        <f aca="false">LN(E494/E493)</f>
        <v>-0.0059085792015471</v>
      </c>
      <c r="P494" s="7" t="n">
        <f aca="false">LN(F494/F493)</f>
        <v>-0.0065055888584865</v>
      </c>
      <c r="Q494" s="7" t="n">
        <f aca="false">LN(G494/G493)</f>
        <v>0.00375234961855037</v>
      </c>
      <c r="R494" s="7" t="n">
        <f aca="false">LN(I494/I493)</f>
        <v>0.00382409643840348</v>
      </c>
      <c r="S494" s="7" t="n">
        <f aca="false">LN(J494/J493)</f>
        <v>0.0193242728264028</v>
      </c>
      <c r="T494" s="3" t="n">
        <v>36263</v>
      </c>
      <c r="U494" s="1" t="n">
        <f aca="false">STDEV(L464:L493)*SQRT(260)</f>
        <v>0.508497302127191</v>
      </c>
      <c r="V494" s="1" t="n">
        <f aca="false">STDEV(M464:M493)*SQRT(260)</f>
        <v>1.41546777734733</v>
      </c>
      <c r="W494" s="1" t="n">
        <f aca="false">STDEV(N464:N493)*SQRT(260)</f>
        <v>0.144180800620683</v>
      </c>
      <c r="X494" s="1" t="n">
        <f aca="false">STDEV(O464:O493)*SQRT(260)</f>
        <v>0.239806615711821</v>
      </c>
      <c r="Y494" s="1" t="n">
        <f aca="false">STDEV(P464:P493)*SQRT(260)</f>
        <v>0.181467758253094</v>
      </c>
      <c r="Z494" s="1" t="n">
        <f aca="false">STDEV(Q464:Q493)*SQRT(260)</f>
        <v>0.406340175279381</v>
      </c>
      <c r="AA494" s="1" t="n">
        <f aca="false">STDEV(R464:R493)*SQRT(260)</f>
        <v>0.310329723995773</v>
      </c>
      <c r="AB494" s="1" t="n">
        <f aca="false">STDEV(S464:S493)*SQRT(260)</f>
        <v>1.2327798667957</v>
      </c>
    </row>
    <row r="495" customFormat="false" ht="12.75" hidden="false" customHeight="false" outlineLevel="0" collapsed="false">
      <c r="A495" s="3" t="n">
        <v>36264</v>
      </c>
      <c r="B495" s="1" t="n">
        <v>23.5</v>
      </c>
      <c r="C495" s="7" t="n">
        <v>24.4899997711182</v>
      </c>
      <c r="D495" s="1" t="n">
        <v>5.506</v>
      </c>
      <c r="E495" s="7" t="n">
        <v>2507.28</v>
      </c>
      <c r="F495" s="1" t="n">
        <v>1328.44</v>
      </c>
      <c r="G495" s="1" t="n">
        <v>2.096</v>
      </c>
      <c r="H495" s="1" t="n">
        <v>-0.04</v>
      </c>
      <c r="I495" s="1" t="n">
        <f aca="false">G495+H495</f>
        <v>2.056</v>
      </c>
      <c r="J495" s="1" t="n">
        <v>16.47</v>
      </c>
      <c r="K495" s="8"/>
      <c r="L495" s="7" t="n">
        <f aca="false">LN(B495/B494)</f>
        <v>0.00768907275426174</v>
      </c>
      <c r="M495" s="7" t="n">
        <f aca="false">LN(C495/C494)</f>
        <v>0</v>
      </c>
      <c r="N495" s="7" t="n">
        <f aca="false">LN(D495/D494)</f>
        <v>0.00309231715266355</v>
      </c>
      <c r="O495" s="7" t="n">
        <f aca="false">LN(E495/E494)</f>
        <v>-0.0299465685298769</v>
      </c>
      <c r="P495" s="7" t="n">
        <f aca="false">LN(F495/F494)</f>
        <v>-0.0159659287479854</v>
      </c>
      <c r="Q495" s="7" t="n">
        <f aca="false">LN(G495/G494)</f>
        <v>-0.0189041546391527</v>
      </c>
      <c r="R495" s="7" t="n">
        <f aca="false">LN(I495/I494)</f>
        <v>-0.019268418865877</v>
      </c>
      <c r="S495" s="7" t="n">
        <f aca="false">LN(J495/J494)</f>
        <v>-0.0150650634670066</v>
      </c>
      <c r="T495" s="3" t="n">
        <v>36264</v>
      </c>
      <c r="U495" s="1" t="n">
        <f aca="false">STDEV(L465:L494)*SQRT(260)</f>
        <v>0.509975526615509</v>
      </c>
      <c r="V495" s="1" t="n">
        <f aca="false">STDEV(M465:M494)*SQRT(260)</f>
        <v>1.57960507861112</v>
      </c>
      <c r="W495" s="1" t="n">
        <f aca="false">STDEV(N465:N494)*SQRT(260)</f>
        <v>0.136419720275866</v>
      </c>
      <c r="X495" s="1" t="n">
        <f aca="false">STDEV(O465:O494)*SQRT(260)</f>
        <v>0.241652384926505</v>
      </c>
      <c r="Y495" s="1" t="n">
        <f aca="false">STDEV(P465:P494)*SQRT(260)</f>
        <v>0.183136503532133</v>
      </c>
      <c r="Z495" s="1" t="n">
        <f aca="false">STDEV(Q465:Q494)*SQRT(260)</f>
        <v>0.389936887878355</v>
      </c>
      <c r="AA495" s="1" t="n">
        <f aca="false">STDEV(R465:R494)*SQRT(260)</f>
        <v>0.310189051754442</v>
      </c>
      <c r="AB495" s="1" t="n">
        <f aca="false">STDEV(S465:S494)*SQRT(260)</f>
        <v>1.23401026743143</v>
      </c>
    </row>
    <row r="496" customFormat="false" ht="12.75" hidden="false" customHeight="false" outlineLevel="0" collapsed="false">
      <c r="A496" s="3" t="n">
        <v>36265</v>
      </c>
      <c r="B496" s="1" t="n">
        <v>23.8500003814697</v>
      </c>
      <c r="C496" s="7" t="n">
        <v>24.4899997711182</v>
      </c>
      <c r="D496" s="1" t="n">
        <v>5.525</v>
      </c>
      <c r="E496" s="7" t="n">
        <v>2521.77</v>
      </c>
      <c r="F496" s="1" t="n">
        <v>1322.85</v>
      </c>
      <c r="G496" s="1" t="n">
        <v>2.137</v>
      </c>
      <c r="H496" s="1" t="n">
        <v>-0.05</v>
      </c>
      <c r="I496" s="1" t="n">
        <f aca="false">G496+H496</f>
        <v>2.087</v>
      </c>
      <c r="J496" s="1" t="n">
        <v>16.87</v>
      </c>
      <c r="K496" s="8"/>
      <c r="L496" s="7" t="n">
        <f aca="false">LN(B496/B495)</f>
        <v>0.0147838121787745</v>
      </c>
      <c r="M496" s="7" t="n">
        <f aca="false">LN(C496/C495)</f>
        <v>0</v>
      </c>
      <c r="N496" s="7" t="n">
        <f aca="false">LN(D496/D495)</f>
        <v>0.00344484068340103</v>
      </c>
      <c r="O496" s="7" t="n">
        <f aca="false">LN(E496/E495)</f>
        <v>0.00576253570642971</v>
      </c>
      <c r="P496" s="7" t="n">
        <f aca="false">LN(F496/F495)</f>
        <v>-0.0042168214591779</v>
      </c>
      <c r="Q496" s="7" t="n">
        <f aca="false">LN(G496/G495)</f>
        <v>0.0193722098782148</v>
      </c>
      <c r="R496" s="7" t="n">
        <f aca="false">LN(I496/I495)</f>
        <v>0.0149652805021452</v>
      </c>
      <c r="S496" s="7" t="n">
        <f aca="false">LN(J496/J495)</f>
        <v>0.0239963523683282</v>
      </c>
      <c r="T496" s="3" t="n">
        <v>36265</v>
      </c>
      <c r="U496" s="1" t="n">
        <f aca="false">STDEV(L466:L495)*SQRT(260)</f>
        <v>0.502105417642063</v>
      </c>
      <c r="V496" s="1" t="n">
        <f aca="false">STDEV(M466:M495)*SQRT(260)</f>
        <v>1.56412925209627</v>
      </c>
      <c r="W496" s="1" t="n">
        <f aca="false">STDEV(N466:N495)*SQRT(260)</f>
        <v>0.134315520611174</v>
      </c>
      <c r="X496" s="1" t="n">
        <f aca="false">STDEV(O466:O495)*SQRT(260)</f>
        <v>0.255171499066734</v>
      </c>
      <c r="Y496" s="1" t="n">
        <f aca="false">STDEV(P466:P495)*SQRT(260)</f>
        <v>0.188467475178583</v>
      </c>
      <c r="Z496" s="1" t="n">
        <f aca="false">STDEV(Q466:Q495)*SQRT(260)</f>
        <v>0.396057957091339</v>
      </c>
      <c r="AA496" s="1" t="n">
        <f aca="false">STDEV(R466:R495)*SQRT(260)</f>
        <v>0.31779156011985</v>
      </c>
      <c r="AB496" s="1" t="n">
        <f aca="false">STDEV(S466:S495)*SQRT(260)</f>
        <v>1.23325906249341</v>
      </c>
    </row>
    <row r="497" customFormat="false" ht="12.75" hidden="false" customHeight="false" outlineLevel="0" collapsed="false">
      <c r="A497" s="3" t="n">
        <v>36266</v>
      </c>
      <c r="B497" s="1" t="n">
        <v>23.8700008392334</v>
      </c>
      <c r="C497" s="7" t="n">
        <v>28.8799991607666</v>
      </c>
      <c r="D497" s="1" t="n">
        <v>5.571</v>
      </c>
      <c r="E497" s="7" t="n">
        <v>2484.04</v>
      </c>
      <c r="F497" s="1" t="n">
        <v>1319</v>
      </c>
      <c r="G497" s="1" t="n">
        <v>2.124</v>
      </c>
      <c r="H497" s="1" t="n">
        <v>-0.045</v>
      </c>
      <c r="I497" s="1" t="n">
        <f aca="false">G497+H497</f>
        <v>2.079</v>
      </c>
      <c r="J497" s="1" t="n">
        <v>17.33</v>
      </c>
      <c r="K497" s="8"/>
      <c r="L497" s="7" t="n">
        <f aca="false">LN(B497/B496)</f>
        <v>0.000838242180350289</v>
      </c>
      <c r="M497" s="7" t="n">
        <f aca="false">LN(C497/C496)</f>
        <v>0.164884423347151</v>
      </c>
      <c r="N497" s="7" t="n">
        <f aca="false">LN(D497/D496)</f>
        <v>0.00829132363486185</v>
      </c>
      <c r="O497" s="7" t="n">
        <f aca="false">LN(E497/E496)</f>
        <v>-0.0150747689204942</v>
      </c>
      <c r="P497" s="7" t="n">
        <f aca="false">LN(F497/F496)</f>
        <v>-0.0029146262849848</v>
      </c>
      <c r="Q497" s="7" t="n">
        <f aca="false">LN(G497/G496)</f>
        <v>-0.00610187295731817</v>
      </c>
      <c r="R497" s="7" t="n">
        <f aca="false">LN(I497/I496)</f>
        <v>-0.00384061921918783</v>
      </c>
      <c r="S497" s="7" t="n">
        <f aca="false">LN(J497/J496)</f>
        <v>0.0269022071696377</v>
      </c>
      <c r="T497" s="3" t="n">
        <v>36266</v>
      </c>
      <c r="U497" s="1" t="n">
        <f aca="false">STDEV(L467:L496)*SQRT(260)</f>
        <v>0.499790143026968</v>
      </c>
      <c r="V497" s="1" t="n">
        <f aca="false">STDEV(M467:M496)*SQRT(260)</f>
        <v>1.55608620872206</v>
      </c>
      <c r="W497" s="1" t="n">
        <f aca="false">STDEV(N467:N496)*SQRT(260)</f>
        <v>0.126875699614978</v>
      </c>
      <c r="X497" s="1" t="n">
        <f aca="false">STDEV(O467:O496)*SQRT(260)</f>
        <v>0.255248160638011</v>
      </c>
      <c r="Y497" s="1" t="n">
        <f aca="false">STDEV(P467:P496)*SQRT(260)</f>
        <v>0.189550850226861</v>
      </c>
      <c r="Z497" s="1" t="n">
        <f aca="false">STDEV(Q467:Q496)*SQRT(260)</f>
        <v>0.397104207213483</v>
      </c>
      <c r="AA497" s="1" t="n">
        <f aca="false">STDEV(R467:R496)*SQRT(260)</f>
        <v>0.3192914395755</v>
      </c>
      <c r="AB497" s="1" t="n">
        <f aca="false">STDEV(S467:S496)*SQRT(260)</f>
        <v>1.23131196041582</v>
      </c>
    </row>
    <row r="498" customFormat="false" ht="12.75" hidden="false" customHeight="false" outlineLevel="0" collapsed="false">
      <c r="A498" s="3" t="n">
        <v>36269</v>
      </c>
      <c r="B498" s="1" t="n">
        <v>23.1299991607666</v>
      </c>
      <c r="C498" s="7" t="n">
        <v>29.8999996185303</v>
      </c>
      <c r="D498" s="1" t="n">
        <v>5.517</v>
      </c>
      <c r="E498" s="7" t="n">
        <v>2345.85</v>
      </c>
      <c r="F498" s="1" t="n">
        <v>1289.48</v>
      </c>
      <c r="G498" s="1" t="n">
        <v>2.169</v>
      </c>
      <c r="H498" s="1" t="n">
        <v>-0.04</v>
      </c>
      <c r="I498" s="1" t="n">
        <f aca="false">G498+H498</f>
        <v>2.129</v>
      </c>
      <c r="J498" s="1" t="n">
        <v>17.8</v>
      </c>
      <c r="K498" s="8"/>
      <c r="L498" s="7" t="n">
        <f aca="false">LN(B498/B497)</f>
        <v>-0.03149203554922</v>
      </c>
      <c r="M498" s="7" t="n">
        <f aca="false">LN(C498/C497)</f>
        <v>0.0347091826731589</v>
      </c>
      <c r="N498" s="7" t="n">
        <f aca="false">LN(D498/D497)</f>
        <v>-0.00974033674838464</v>
      </c>
      <c r="O498" s="7" t="n">
        <f aca="false">LN(E498/E497)</f>
        <v>-0.0572384574329635</v>
      </c>
      <c r="P498" s="7" t="n">
        <f aca="false">LN(F498/F497)</f>
        <v>-0.022634837403748</v>
      </c>
      <c r="Q498" s="7" t="n">
        <f aca="false">LN(G498/G497)</f>
        <v>0.0209651284650449</v>
      </c>
      <c r="R498" s="7" t="n">
        <f aca="false">LN(I498/I497)</f>
        <v>0.0237653770354664</v>
      </c>
      <c r="S498" s="7" t="n">
        <f aca="false">LN(J498/J497)</f>
        <v>0.0267593535705249</v>
      </c>
      <c r="T498" s="3" t="n">
        <v>36269</v>
      </c>
      <c r="U498" s="1" t="n">
        <f aca="false">STDEV(L468:L497)*SQRT(260)</f>
        <v>0.474541562239836</v>
      </c>
      <c r="V498" s="1" t="n">
        <f aca="false">STDEV(M468:M497)*SQRT(260)</f>
        <v>1.6206645245789</v>
      </c>
      <c r="W498" s="1" t="n">
        <f aca="false">STDEV(N468:N497)*SQRT(260)</f>
        <v>0.129729032719778</v>
      </c>
      <c r="X498" s="1" t="n">
        <f aca="false">STDEV(O468:O497)*SQRT(260)</f>
        <v>0.259595830543567</v>
      </c>
      <c r="Y498" s="1" t="n">
        <f aca="false">STDEV(P468:P497)*SQRT(260)</f>
        <v>0.186059647437525</v>
      </c>
      <c r="Z498" s="1" t="n">
        <f aca="false">STDEV(Q468:Q497)*SQRT(260)</f>
        <v>0.394782341345508</v>
      </c>
      <c r="AA498" s="1" t="n">
        <f aca="false">STDEV(R468:R497)*SQRT(260)</f>
        <v>0.320287337231396</v>
      </c>
      <c r="AB498" s="1" t="n">
        <f aca="false">STDEV(S468:S497)*SQRT(260)</f>
        <v>1.23017349609335</v>
      </c>
    </row>
    <row r="499" customFormat="false" ht="12.75" hidden="false" customHeight="false" outlineLevel="0" collapsed="false">
      <c r="A499" s="3" t="n">
        <v>36270</v>
      </c>
      <c r="B499" s="1" t="n">
        <v>24.7800006866455</v>
      </c>
      <c r="C499" s="7" t="n">
        <v>37.6199989318848</v>
      </c>
      <c r="D499" s="1" t="n">
        <v>5.506</v>
      </c>
      <c r="E499" s="7" t="n">
        <v>2409.64</v>
      </c>
      <c r="F499" s="1" t="n">
        <v>1306.17</v>
      </c>
      <c r="G499" s="1" t="n">
        <v>2.144</v>
      </c>
      <c r="H499" s="1" t="n">
        <v>-0.04</v>
      </c>
      <c r="I499" s="1" t="n">
        <f aca="false">G499+H499</f>
        <v>2.104</v>
      </c>
      <c r="J499" s="1" t="n">
        <v>17.78</v>
      </c>
      <c r="K499" s="8"/>
      <c r="L499" s="7" t="n">
        <f aca="false">LN(B499/B498)</f>
        <v>0.0689064639506431</v>
      </c>
      <c r="M499" s="7" t="n">
        <f aca="false">LN(C499/C498)</f>
        <v>0.22967732784221</v>
      </c>
      <c r="N499" s="7" t="n">
        <f aca="false">LN(D499/D498)</f>
        <v>-0.00199582756987816</v>
      </c>
      <c r="O499" s="7" t="n">
        <f aca="false">LN(E499/E498)</f>
        <v>0.0268295491830614</v>
      </c>
      <c r="P499" s="7" t="n">
        <f aca="false">LN(F499/F498)</f>
        <v>0.0128601545049242</v>
      </c>
      <c r="Q499" s="7" t="n">
        <f aca="false">LN(G499/G498)</f>
        <v>-0.0115929886361817</v>
      </c>
      <c r="R499" s="7" t="n">
        <f aca="false">LN(I499/I498)</f>
        <v>-0.0118120910358789</v>
      </c>
      <c r="S499" s="7" t="n">
        <f aca="false">LN(J499/J498)</f>
        <v>-0.00112422721228088</v>
      </c>
      <c r="T499" s="3" t="n">
        <v>36270</v>
      </c>
      <c r="U499" s="1" t="n">
        <f aca="false">STDEV(L469:L498)*SQRT(260)</f>
        <v>0.47893133678013</v>
      </c>
      <c r="V499" s="1" t="n">
        <f aca="false">STDEV(M469:M498)*SQRT(260)</f>
        <v>1.59453882497632</v>
      </c>
      <c r="W499" s="1" t="n">
        <f aca="false">STDEV(N469:N498)*SQRT(260)</f>
        <v>0.121385448946408</v>
      </c>
      <c r="X499" s="1" t="n">
        <f aca="false">STDEV(O469:O498)*SQRT(260)</f>
        <v>0.308874969333646</v>
      </c>
      <c r="Y499" s="1" t="n">
        <f aca="false">STDEV(P469:P498)*SQRT(260)</f>
        <v>0.188257558615293</v>
      </c>
      <c r="Z499" s="1" t="n">
        <f aca="false">STDEV(Q469:Q498)*SQRT(260)</f>
        <v>0.372007440660069</v>
      </c>
      <c r="AA499" s="1" t="n">
        <f aca="false">STDEV(R469:R498)*SQRT(260)</f>
        <v>0.314423152095785</v>
      </c>
      <c r="AB499" s="1" t="n">
        <f aca="false">STDEV(S469:S498)*SQRT(260)</f>
        <v>1.23280268282847</v>
      </c>
    </row>
    <row r="500" customFormat="false" ht="12.75" hidden="false" customHeight="false" outlineLevel="0" collapsed="false">
      <c r="A500" s="3" t="n">
        <v>36271</v>
      </c>
      <c r="B500" s="1" t="n">
        <v>23.7900009155273</v>
      </c>
      <c r="C500" s="7" t="n">
        <v>33.3699989318848</v>
      </c>
      <c r="D500" s="1" t="n">
        <v>5.522</v>
      </c>
      <c r="E500" s="7" t="n">
        <v>2489.08</v>
      </c>
      <c r="F500" s="1" t="n">
        <v>1336.12</v>
      </c>
      <c r="G500" s="1" t="n">
        <v>2.174</v>
      </c>
      <c r="H500" s="1" t="n">
        <v>-0.035</v>
      </c>
      <c r="I500" s="1" t="n">
        <f aca="false">G500+H500</f>
        <v>2.139</v>
      </c>
      <c r="J500" s="1" t="n">
        <v>17.92</v>
      </c>
      <c r="K500" s="8"/>
      <c r="L500" s="7" t="n">
        <f aca="false">LN(B500/B499)</f>
        <v>-0.0407715411120908</v>
      </c>
      <c r="M500" s="7" t="n">
        <f aca="false">LN(C500/C499)</f>
        <v>-0.119878534725632</v>
      </c>
      <c r="N500" s="7" t="n">
        <f aca="false">LN(D500/D499)</f>
        <v>0.00290170678754721</v>
      </c>
      <c r="O500" s="7" t="n">
        <f aca="false">LN(E500/E499)</f>
        <v>0.0324358055399296</v>
      </c>
      <c r="P500" s="7" t="n">
        <f aca="false">LN(F500/F499)</f>
        <v>0.0226707006037745</v>
      </c>
      <c r="Q500" s="7" t="n">
        <f aca="false">LN(G500/G499)</f>
        <v>0.013895545490462</v>
      </c>
      <c r="R500" s="7" t="n">
        <f aca="false">LN(I500/I499)</f>
        <v>0.0164981352248051</v>
      </c>
      <c r="S500" s="7"/>
      <c r="T500" s="3" t="n">
        <v>36271</v>
      </c>
      <c r="U500" s="1" t="n">
        <f aca="false">STDEV(L470:L499)*SQRT(260)</f>
        <v>0.513185847932654</v>
      </c>
      <c r="V500" s="1" t="n">
        <f aca="false">STDEV(M470:M499)*SQRT(260)</f>
        <v>1.70798797913971</v>
      </c>
      <c r="W500" s="1" t="n">
        <f aca="false">STDEV(N470:N499)*SQRT(260)</f>
        <v>0.121437011793261</v>
      </c>
      <c r="X500" s="1" t="n">
        <f aca="false">STDEV(O470:O499)*SQRT(260)</f>
        <v>0.30983233600562</v>
      </c>
      <c r="Y500" s="1" t="n">
        <f aca="false">STDEV(P470:P499)*SQRT(260)</f>
        <v>0.191239362143128</v>
      </c>
      <c r="Z500" s="1" t="n">
        <f aca="false">STDEV(Q470:Q499)*SQRT(260)</f>
        <v>0.3746200078331</v>
      </c>
      <c r="AA500" s="1" t="n">
        <f aca="false">STDEV(R470:R499)*SQRT(260)</f>
        <v>0.31748314770991</v>
      </c>
      <c r="AB500" s="1" t="n">
        <f aca="false">STDEV(S470:S499)*SQRT(260)</f>
        <v>1.23057394576358</v>
      </c>
    </row>
    <row r="501" customFormat="false" ht="12.75" hidden="false" customHeight="false" outlineLevel="0" collapsed="false">
      <c r="A501" s="3" t="n">
        <v>36272</v>
      </c>
      <c r="B501" s="1" t="n">
        <v>23.8899993896484</v>
      </c>
      <c r="C501" s="7" t="n">
        <v>30.8600006103516</v>
      </c>
      <c r="D501" s="1" t="n">
        <v>5.602</v>
      </c>
      <c r="E501" s="7" t="n">
        <v>2561.61</v>
      </c>
      <c r="F501" s="1" t="n">
        <v>1358.83</v>
      </c>
      <c r="G501" s="1" t="n">
        <v>2.225</v>
      </c>
      <c r="H501" s="1" t="n">
        <v>-0.035</v>
      </c>
      <c r="I501" s="1" t="n">
        <f aca="false">G501+H501</f>
        <v>2.19</v>
      </c>
      <c r="J501" s="1" t="n">
        <v>18.18</v>
      </c>
      <c r="K501" s="8"/>
      <c r="L501" s="7" t="n">
        <f aca="false">LN(B501/B500)</f>
        <v>0.00419457299073528</v>
      </c>
      <c r="M501" s="7" t="n">
        <f aca="false">LN(C501/C500)</f>
        <v>-0.0781963940419391</v>
      </c>
      <c r="N501" s="7" t="n">
        <f aca="false">LN(D501/D500)</f>
        <v>0.0143835633299541</v>
      </c>
      <c r="O501" s="7" t="n">
        <f aca="false">LN(E501/E500)</f>
        <v>0.0287228027716237</v>
      </c>
      <c r="P501" s="7" t="n">
        <f aca="false">LN(F501/F500)</f>
        <v>0.0168541439248275</v>
      </c>
      <c r="Q501" s="7" t="n">
        <f aca="false">LN(G501/G500)</f>
        <v>0.0231881269191859</v>
      </c>
      <c r="R501" s="7" t="n">
        <f aca="false">LN(I501/I500)</f>
        <v>0.0235631137281409</v>
      </c>
      <c r="S501" s="7" t="n">
        <f aca="false">LN(J501/J500)</f>
        <v>0.0144046812025482</v>
      </c>
      <c r="T501" s="3" t="n">
        <v>36272</v>
      </c>
      <c r="U501" s="1" t="n">
        <f aca="false">STDEV(L471:L500)*SQRT(260)</f>
        <v>0.532152753220723</v>
      </c>
      <c r="V501" s="1" t="n">
        <f aca="false">STDEV(M471:M500)*SQRT(260)</f>
        <v>1.75970778846388</v>
      </c>
      <c r="W501" s="1" t="n">
        <f aca="false">STDEV(N471:N500)*SQRT(260)</f>
        <v>0.118079436519443</v>
      </c>
      <c r="X501" s="1" t="n">
        <f aca="false">STDEV(O471:O500)*SQRT(260)</f>
        <v>0.323941476949244</v>
      </c>
      <c r="Y501" s="1" t="n">
        <f aca="false">STDEV(P471:P500)*SQRT(260)</f>
        <v>0.201691184553317</v>
      </c>
      <c r="Z501" s="1" t="n">
        <f aca="false">STDEV(Q471:Q500)*SQRT(260)</f>
        <v>0.36158845714493</v>
      </c>
      <c r="AA501" s="1" t="n">
        <f aca="false">STDEV(R471:R500)*SQRT(260)</f>
        <v>0.311550513666757</v>
      </c>
      <c r="AB501" s="1" t="n">
        <f aca="false">STDEV(S471:S500)*SQRT(260)</f>
        <v>1.25209817846576</v>
      </c>
    </row>
    <row r="502" customFormat="false" ht="12.75" hidden="false" customHeight="false" outlineLevel="0" collapsed="false">
      <c r="A502" s="3" t="n">
        <v>36273</v>
      </c>
      <c r="B502" s="1" t="n">
        <v>24.0400009155273</v>
      </c>
      <c r="C502" s="7" t="n">
        <v>19.3500003814697</v>
      </c>
      <c r="D502" s="1" t="n">
        <v>5.596</v>
      </c>
      <c r="E502" s="7" t="n">
        <v>2590.69</v>
      </c>
      <c r="F502" s="1" t="n">
        <v>1356.85</v>
      </c>
      <c r="G502" s="1" t="n">
        <v>2.226</v>
      </c>
      <c r="H502" s="1" t="n">
        <v>-0.035</v>
      </c>
      <c r="I502" s="1" t="n">
        <f aca="false">G502+H502</f>
        <v>2.191</v>
      </c>
      <c r="J502" s="1" t="n">
        <v>17.94</v>
      </c>
      <c r="K502" s="8"/>
      <c r="L502" s="7" t="n">
        <f aca="false">LN(B502/B501)</f>
        <v>0.00625921196120033</v>
      </c>
      <c r="M502" s="7" t="n">
        <f aca="false">LN(C502/C501)</f>
        <v>-0.466768427523107</v>
      </c>
      <c r="N502" s="7" t="n">
        <f aca="false">LN(D502/D501)</f>
        <v>-0.0010716200346821</v>
      </c>
      <c r="O502" s="7" t="n">
        <f aca="false">LN(E502/E501)</f>
        <v>0.0112882824343965</v>
      </c>
      <c r="P502" s="7" t="n">
        <f aca="false">LN(F502/F501)</f>
        <v>-0.00145819857335662</v>
      </c>
      <c r="Q502" s="7" t="n">
        <f aca="false">LN(G502/G501)</f>
        <v>0.000449337235149438</v>
      </c>
      <c r="R502" s="7" t="n">
        <f aca="false">LN(I502/I501)</f>
        <v>0.000456516784920034</v>
      </c>
      <c r="S502" s="7" t="n">
        <f aca="false">LN(J502/J501)</f>
        <v>-0.0132892321186827</v>
      </c>
      <c r="T502" s="3" t="n">
        <v>36273</v>
      </c>
      <c r="U502" s="1" t="n">
        <f aca="false">STDEV(L472:L501)*SQRT(260)</f>
        <v>0.530702463085384</v>
      </c>
      <c r="V502" s="1" t="n">
        <f aca="false">STDEV(M472:M501)*SQRT(260)</f>
        <v>1.7639774530927</v>
      </c>
      <c r="W502" s="1" t="n">
        <f aca="false">STDEV(N472:N501)*SQRT(260)</f>
        <v>0.124982860170752</v>
      </c>
      <c r="X502" s="1" t="n">
        <f aca="false">STDEV(O472:O501)*SQRT(260)</f>
        <v>0.333704906521341</v>
      </c>
      <c r="Y502" s="1" t="n">
        <f aca="false">STDEV(P472:P501)*SQRT(260)</f>
        <v>0.206463799650082</v>
      </c>
      <c r="Z502" s="1" t="n">
        <f aca="false">STDEV(Q472:Q501)*SQRT(260)</f>
        <v>0.366961276259341</v>
      </c>
      <c r="AA502" s="1" t="n">
        <f aca="false">STDEV(R472:R501)*SQRT(260)</f>
        <v>0.317392526939107</v>
      </c>
      <c r="AB502" s="1" t="n">
        <f aca="false">STDEV(S472:S501)*SQRT(260)</f>
        <v>1.23892726081896</v>
      </c>
    </row>
    <row r="503" customFormat="false" ht="12.75" hidden="false" customHeight="false" outlineLevel="0" collapsed="false">
      <c r="A503" s="3" t="n">
        <v>36276</v>
      </c>
      <c r="B503" s="1" t="n">
        <v>24.2000007629395</v>
      </c>
      <c r="C503" s="7" t="n">
        <v>23.6299991607666</v>
      </c>
      <c r="D503" s="1" t="n">
        <v>5.574</v>
      </c>
      <c r="E503" s="7" t="n">
        <v>2652.05</v>
      </c>
      <c r="F503" s="1" t="n">
        <v>1360.04</v>
      </c>
      <c r="G503" s="1" t="n">
        <v>2.299</v>
      </c>
      <c r="H503" s="1" t="n">
        <v>-0.05</v>
      </c>
      <c r="I503" s="1" t="n">
        <f aca="false">G503+H503</f>
        <v>2.249</v>
      </c>
      <c r="J503" s="1" t="n">
        <v>17.66</v>
      </c>
      <c r="K503" s="8"/>
      <c r="L503" s="7" t="n">
        <f aca="false">LN(B503/B502)</f>
        <v>0.00663351693855766</v>
      </c>
      <c r="M503" s="7" t="n">
        <f aca="false">LN(C503/C502)</f>
        <v>0.199824616493237</v>
      </c>
      <c r="N503" s="7" t="n">
        <f aca="false">LN(D503/D502)</f>
        <v>-0.00393912774347829</v>
      </c>
      <c r="O503" s="7" t="n">
        <f aca="false">LN(E503/E502)</f>
        <v>0.0234086763440031</v>
      </c>
      <c r="P503" s="7" t="n">
        <f aca="false">LN(F503/F502)</f>
        <v>0.00234827428854987</v>
      </c>
      <c r="Q503" s="7" t="n">
        <f aca="false">LN(G503/G502)</f>
        <v>0.0322679929276915</v>
      </c>
      <c r="R503" s="7" t="n">
        <f aca="false">LN(I503/I502)</f>
        <v>0.0261276123638493</v>
      </c>
      <c r="S503" s="7" t="n">
        <f aca="false">LN(J503/J502)</f>
        <v>-0.0157306614548361</v>
      </c>
      <c r="T503" s="3" t="n">
        <v>36276</v>
      </c>
      <c r="U503" s="1" t="n">
        <f aca="false">STDEV(L473:L502)*SQRT(260)</f>
        <v>0.530670425902867</v>
      </c>
      <c r="V503" s="1" t="n">
        <f aca="false">STDEV(M473:M502)*SQRT(260)</f>
        <v>2.26509824204179</v>
      </c>
      <c r="W503" s="1" t="n">
        <f aca="false">STDEV(N473:N502)*SQRT(260)</f>
        <v>0.124977857922609</v>
      </c>
      <c r="X503" s="1" t="n">
        <f aca="false">STDEV(O473:O502)*SQRT(260)</f>
        <v>0.334802640290997</v>
      </c>
      <c r="Y503" s="1" t="n">
        <f aca="false">STDEV(P473:P502)*SQRT(260)</f>
        <v>0.205686377242362</v>
      </c>
      <c r="Z503" s="1" t="n">
        <f aca="false">STDEV(Q473:Q502)*SQRT(260)</f>
        <v>0.303166222640074</v>
      </c>
      <c r="AA503" s="1" t="n">
        <f aca="false">STDEV(R473:R502)*SQRT(260)</f>
        <v>0.267675415079574</v>
      </c>
      <c r="AB503" s="1" t="n">
        <f aca="false">STDEV(S473:S502)*SQRT(260)</f>
        <v>1.23716605996742</v>
      </c>
    </row>
    <row r="504" customFormat="false" ht="12.75" hidden="false" customHeight="false" outlineLevel="0" collapsed="false">
      <c r="A504" s="3" t="n">
        <v>36277</v>
      </c>
      <c r="B504" s="1" t="n">
        <v>25.3999996185303</v>
      </c>
      <c r="C504" s="7" t="n">
        <v>25.6900005340576</v>
      </c>
      <c r="D504" s="1" t="n">
        <v>5.537</v>
      </c>
      <c r="E504" s="7" t="n">
        <v>2602.41</v>
      </c>
      <c r="F504" s="1" t="n">
        <v>1362.8</v>
      </c>
      <c r="G504" s="1" t="n">
        <v>2.331</v>
      </c>
      <c r="H504" s="1" t="n">
        <v>-0.1</v>
      </c>
      <c r="I504" s="1" t="n">
        <f aca="false">G504+H504</f>
        <v>2.231</v>
      </c>
      <c r="J504" s="1" t="n">
        <v>17.81</v>
      </c>
      <c r="K504" s="8"/>
      <c r="L504" s="7" t="n">
        <f aca="false">LN(B504/B503)</f>
        <v>0.0483964943169338</v>
      </c>
      <c r="M504" s="7" t="n">
        <f aca="false">LN(C504/C503)</f>
        <v>0.0835847762271074</v>
      </c>
      <c r="N504" s="7" t="n">
        <f aca="false">LN(D504/D503)</f>
        <v>-0.00666009121892634</v>
      </c>
      <c r="O504" s="7" t="n">
        <f aca="false">LN(E504/E503)</f>
        <v>-0.0188949870647655</v>
      </c>
      <c r="P504" s="7" t="n">
        <f aca="false">LN(F504/F503)</f>
        <v>0.00202729572452535</v>
      </c>
      <c r="Q504" s="7" t="n">
        <f aca="false">LN(G504/G503)</f>
        <v>0.0138231142725756</v>
      </c>
      <c r="R504" s="7" t="n">
        <f aca="false">LN(I504/I503)</f>
        <v>-0.0080357575267833</v>
      </c>
      <c r="S504" s="7" t="n">
        <f aca="false">LN(J504/J503)</f>
        <v>0.0084579021257562</v>
      </c>
      <c r="T504" s="3" t="n">
        <v>36277</v>
      </c>
      <c r="U504" s="1" t="n">
        <f aca="false">STDEV(L474:L503)*SQRT(260)</f>
        <v>0.528699527447635</v>
      </c>
      <c r="V504" s="1" t="n">
        <f aca="false">STDEV(M474:M503)*SQRT(260)</f>
        <v>2.32497894243437</v>
      </c>
      <c r="W504" s="1" t="n">
        <f aca="false">STDEV(N474:N503)*SQRT(260)</f>
        <v>0.123790357733156</v>
      </c>
      <c r="X504" s="1" t="n">
        <f aca="false">STDEV(O474:O503)*SQRT(260)</f>
        <v>0.337039293769028</v>
      </c>
      <c r="Y504" s="1" t="n">
        <f aca="false">STDEV(P474:P503)*SQRT(260)</f>
        <v>0.205359588708905</v>
      </c>
      <c r="Z504" s="1" t="n">
        <f aca="false">STDEV(Q474:Q503)*SQRT(260)</f>
        <v>0.289164509258176</v>
      </c>
      <c r="AA504" s="1" t="n">
        <f aca="false">STDEV(R474:R503)*SQRT(260)</f>
        <v>0.245951379361187</v>
      </c>
      <c r="AB504" s="1" t="n">
        <f aca="false">STDEV(S474:S503)*SQRT(260)</f>
        <v>1.23697262762165</v>
      </c>
    </row>
    <row r="505" customFormat="false" ht="12.75" hidden="false" customHeight="false" outlineLevel="0" collapsed="false">
      <c r="A505" s="3" t="n">
        <v>36278</v>
      </c>
      <c r="B505" s="1" t="n">
        <v>25.5799999237061</v>
      </c>
      <c r="C505" s="7" t="n">
        <v>26.4599990844727</v>
      </c>
      <c r="D505" s="1" t="n">
        <v>5.582</v>
      </c>
      <c r="E505" s="7" t="n">
        <v>2550.37</v>
      </c>
      <c r="F505" s="1" t="n">
        <v>1350.91</v>
      </c>
      <c r="G505" s="1" t="n">
        <v>2.348</v>
      </c>
      <c r="H505" s="1" t="n">
        <v>-0.13</v>
      </c>
      <c r="I505" s="1" t="n">
        <f aca="false">G505+H505</f>
        <v>2.218</v>
      </c>
      <c r="J505" s="1" t="n">
        <v>18.45</v>
      </c>
      <c r="K505" s="8"/>
      <c r="L505" s="7" t="n">
        <f aca="false">LN(B505/B504)</f>
        <v>0.00706163416213665</v>
      </c>
      <c r="M505" s="7" t="n">
        <f aca="false">LN(C505/C504)</f>
        <v>0.0295322921760473</v>
      </c>
      <c r="N505" s="7" t="n">
        <f aca="false">LN(D505/D504)</f>
        <v>0.00809429727330029</v>
      </c>
      <c r="O505" s="7" t="n">
        <f aca="false">LN(E505/E504)</f>
        <v>-0.0201994920925982</v>
      </c>
      <c r="P505" s="7" t="n">
        <f aca="false">LN(F505/F504)</f>
        <v>-0.00876296736614814</v>
      </c>
      <c r="Q505" s="7" t="n">
        <f aca="false">LN(G505/G504)</f>
        <v>0.00726654191222995</v>
      </c>
      <c r="R505" s="7" t="n">
        <f aca="false">LN(I505/I504)</f>
        <v>-0.00584402652222012</v>
      </c>
      <c r="S505" s="7" t="n">
        <f aca="false">LN(J505/J504)</f>
        <v>0.035304273184966</v>
      </c>
      <c r="T505" s="3" t="n">
        <v>36278</v>
      </c>
      <c r="U505" s="1" t="n">
        <f aca="false">STDEV(L475:L504)*SQRT(260)</f>
        <v>0.540859948911064</v>
      </c>
      <c r="V505" s="1" t="n">
        <f aca="false">STDEV(M475:M504)*SQRT(260)</f>
        <v>2.32676778585912</v>
      </c>
      <c r="W505" s="1" t="n">
        <f aca="false">STDEV(N475:N504)*SQRT(260)</f>
        <v>0.125453053978945</v>
      </c>
      <c r="X505" s="1" t="n">
        <f aca="false">STDEV(O475:O504)*SQRT(260)</f>
        <v>0.339144513233653</v>
      </c>
      <c r="Y505" s="1" t="n">
        <f aca="false">STDEV(P475:P504)*SQRT(260)</f>
        <v>0.203883689206094</v>
      </c>
      <c r="Z505" s="1" t="n">
        <f aca="false">STDEV(Q475:Q504)*SQRT(260)</f>
        <v>0.27311706349253</v>
      </c>
      <c r="AA505" s="1" t="n">
        <f aca="false">STDEV(R475:R504)*SQRT(260)</f>
        <v>0.244556551318736</v>
      </c>
      <c r="AB505" s="1" t="n">
        <f aca="false">STDEV(S475:S504)*SQRT(260)</f>
        <v>1.23746578022453</v>
      </c>
    </row>
    <row r="506" customFormat="false" ht="12.75" hidden="false" customHeight="false" outlineLevel="0" collapsed="false">
      <c r="A506" s="3" t="n">
        <v>36279</v>
      </c>
      <c r="B506" s="1" t="n">
        <v>26.1299991607666</v>
      </c>
      <c r="C506" s="7" t="n">
        <v>26.9799995422363</v>
      </c>
      <c r="D506" s="1" t="n">
        <v>5.529</v>
      </c>
      <c r="E506" s="7" t="n">
        <v>2528.44</v>
      </c>
      <c r="F506" s="1" t="n">
        <v>1342.83</v>
      </c>
      <c r="G506" s="1" t="n">
        <v>2.339</v>
      </c>
      <c r="H506" s="1" t="n">
        <v>-0.13</v>
      </c>
      <c r="I506" s="1" t="n">
        <f aca="false">G506+H506</f>
        <v>2.209</v>
      </c>
      <c r="J506" s="1" t="n">
        <v>18.53</v>
      </c>
      <c r="K506" s="8"/>
      <c r="L506" s="7" t="n">
        <f aca="false">LN(B506/B505)</f>
        <v>0.0212732542467668</v>
      </c>
      <c r="M506" s="7" t="n">
        <f aca="false">LN(C506/C505)</f>
        <v>0.0194617097264513</v>
      </c>
      <c r="N506" s="7" t="n">
        <f aca="false">LN(D506/D505)</f>
        <v>-0.00954016775833447</v>
      </c>
      <c r="O506" s="7" t="n">
        <f aca="false">LN(E506/E505)</f>
        <v>-0.00863593491137975</v>
      </c>
      <c r="P506" s="7" t="n">
        <f aca="false">LN(F506/F505)</f>
        <v>-0.0059991121881196</v>
      </c>
      <c r="Q506" s="7"/>
      <c r="R506" s="7"/>
      <c r="S506" s="7" t="n">
        <f aca="false">LN(J506/J505)</f>
        <v>0.00432666981073242</v>
      </c>
      <c r="T506" s="3" t="n">
        <v>36279</v>
      </c>
      <c r="U506" s="1" t="n">
        <f aca="false">STDEV(L476:L505)*SQRT(260)</f>
        <v>0.517378051458878</v>
      </c>
      <c r="V506" s="1" t="n">
        <f aca="false">STDEV(M476:M505)*SQRT(260)</f>
        <v>2.32332904611622</v>
      </c>
      <c r="W506" s="1" t="n">
        <f aca="false">STDEV(N476:N505)*SQRT(260)</f>
        <v>0.124964066310096</v>
      </c>
      <c r="X506" s="1" t="n">
        <f aca="false">STDEV(O476:O505)*SQRT(260)</f>
        <v>0.345501956939958</v>
      </c>
      <c r="Y506" s="1" t="n">
        <f aca="false">STDEV(P476:P505)*SQRT(260)</f>
        <v>0.20599534468211</v>
      </c>
      <c r="Z506" s="1" t="n">
        <f aca="false">STDEV(Q476:Q505)*SQRT(260)</f>
        <v>0.271937449863545</v>
      </c>
      <c r="AA506" s="1" t="n">
        <f aca="false">STDEV(R476:R505)*SQRT(260)</f>
        <v>0.246920006831665</v>
      </c>
      <c r="AB506" s="1" t="n">
        <f aca="false">STDEV(S476:S505)*SQRT(260)</f>
        <v>1.24283530856929</v>
      </c>
    </row>
    <row r="507" customFormat="false" ht="12.75" hidden="false" customHeight="false" outlineLevel="0" collapsed="false">
      <c r="A507" s="3" t="n">
        <v>36280</v>
      </c>
      <c r="B507" s="1" t="n">
        <v>26.5499992370605</v>
      </c>
      <c r="C507" s="7" t="n">
        <v>26.5599994659424</v>
      </c>
      <c r="D507" s="1" t="n">
        <v>5.661</v>
      </c>
      <c r="E507" s="7" t="n">
        <v>2542.85</v>
      </c>
      <c r="F507" s="1" t="n">
        <v>1335.18</v>
      </c>
      <c r="G507" s="1" t="n">
        <v>2.253</v>
      </c>
      <c r="H507" s="1" t="n">
        <v>-0.13</v>
      </c>
      <c r="I507" s="1" t="n">
        <f aca="false">G507+H507</f>
        <v>2.123</v>
      </c>
      <c r="J507" s="1" t="n">
        <v>18.66</v>
      </c>
      <c r="K507" s="8"/>
      <c r="L507" s="7" t="n">
        <f aca="false">LN(B507/B506)</f>
        <v>0.0159456715370971</v>
      </c>
      <c r="M507" s="7" t="n">
        <f aca="false">LN(C507/C506)</f>
        <v>-0.0156895293121898</v>
      </c>
      <c r="N507" s="7" t="n">
        <f aca="false">LN(D507/D506)</f>
        <v>0.0235935876987268</v>
      </c>
      <c r="O507" s="7" t="n">
        <f aca="false">LN(E507/E506)</f>
        <v>0.00568298747754845</v>
      </c>
      <c r="P507" s="7" t="n">
        <f aca="false">LN(F507/F506)</f>
        <v>-0.0057132130264641</v>
      </c>
      <c r="Q507" s="7" t="n">
        <f aca="false">LN(G507/G506)</f>
        <v>-0.0374608261519345</v>
      </c>
      <c r="R507" s="7" t="n">
        <f aca="false">LN(I507/I506)</f>
        <v>-0.039709741716861</v>
      </c>
      <c r="S507" s="7" t="n">
        <f aca="false">LN(J507/J506)</f>
        <v>0.00699115512192933</v>
      </c>
      <c r="T507" s="3" t="n">
        <v>36280</v>
      </c>
      <c r="U507" s="1" t="n">
        <f aca="false">STDEV(L477:L506)*SQRT(260)</f>
        <v>0.517354667177404</v>
      </c>
      <c r="V507" s="1" t="n">
        <f aca="false">STDEV(M477:M506)*SQRT(260)</f>
        <v>2.31714993914789</v>
      </c>
      <c r="W507" s="1" t="n">
        <f aca="false">STDEV(N477:N506)*SQRT(260)</f>
        <v>0.127487106158711</v>
      </c>
      <c r="X507" s="1" t="n">
        <f aca="false">STDEV(O477:O506)*SQRT(260)</f>
        <v>0.346397409425836</v>
      </c>
      <c r="Y507" s="1" t="n">
        <f aca="false">STDEV(P477:P506)*SQRT(260)</f>
        <v>0.20581488936511</v>
      </c>
      <c r="Z507" s="1" t="n">
        <f aca="false">STDEV(Q477:Q506)*SQRT(260)</f>
        <v>0.275341745682364</v>
      </c>
      <c r="AA507" s="1" t="n">
        <f aca="false">STDEV(R477:R506)*SQRT(260)</f>
        <v>0.247637946233356</v>
      </c>
      <c r="AB507" s="1" t="n">
        <f aca="false">STDEV(S477:S506)*SQRT(260)</f>
        <v>1.23614132234048</v>
      </c>
    </row>
    <row r="508" customFormat="false" ht="12.75" hidden="false" customHeight="false" outlineLevel="0" collapsed="false">
      <c r="A508" s="3" t="n">
        <v>36283</v>
      </c>
      <c r="B508" s="1" t="n">
        <v>30.6700000762939</v>
      </c>
      <c r="C508" s="7" t="n">
        <v>26.2700004577637</v>
      </c>
      <c r="D508" s="1" t="n">
        <v>5.654</v>
      </c>
      <c r="E508" s="7" t="n">
        <v>2535.58</v>
      </c>
      <c r="F508" s="1" t="n">
        <v>1354.63</v>
      </c>
      <c r="G508" s="1" t="n">
        <v>2.311</v>
      </c>
      <c r="H508" s="1" t="n">
        <v>-0.07</v>
      </c>
      <c r="I508" s="1" t="n">
        <f aca="false">G508+H508</f>
        <v>2.241</v>
      </c>
      <c r="J508" s="1" t="n">
        <v>18.85</v>
      </c>
      <c r="K508" s="8"/>
      <c r="L508" s="7" t="n">
        <f aca="false">LN(B508/B507)</f>
        <v>0.144255261661738</v>
      </c>
      <c r="M508" s="7" t="n">
        <f aca="false">LN(C508/C507)</f>
        <v>-0.0109786833778539</v>
      </c>
      <c r="N508" s="7" t="n">
        <f aca="false">LN(D508/D507)</f>
        <v>-0.00123729578312422</v>
      </c>
      <c r="O508" s="7" t="n">
        <f aca="false">LN(E508/E507)</f>
        <v>-0.00286309153269526</v>
      </c>
      <c r="P508" s="7" t="n">
        <f aca="false">LN(F508/F507)</f>
        <v>0.0144622400886788</v>
      </c>
      <c r="Q508" s="7" t="n">
        <f aca="false">LN(G508/G507)</f>
        <v>0.0254176698421362</v>
      </c>
      <c r="R508" s="7" t="n">
        <f aca="false">LN(I508/I507)</f>
        <v>0.0540920120976709</v>
      </c>
      <c r="S508" s="7" t="n">
        <f aca="false">LN(J508/J507)</f>
        <v>0.0101307184748222</v>
      </c>
      <c r="T508" s="3" t="n">
        <v>36283</v>
      </c>
      <c r="U508" s="1" t="n">
        <f aca="false">STDEV(L478:L507)*SQRT(260)</f>
        <v>0.517287395343363</v>
      </c>
      <c r="V508" s="1" t="n">
        <f aca="false">STDEV(M478:M507)*SQRT(260)</f>
        <v>2.3092747339037</v>
      </c>
      <c r="W508" s="1" t="n">
        <f aca="false">STDEV(N478:N507)*SQRT(260)</f>
        <v>0.144396956707657</v>
      </c>
      <c r="X508" s="1" t="n">
        <f aca="false">STDEV(O478:O507)*SQRT(260)</f>
        <v>0.344566708930699</v>
      </c>
      <c r="Y508" s="1" t="n">
        <f aca="false">STDEV(P478:P507)*SQRT(260)</f>
        <v>0.20273144706911</v>
      </c>
      <c r="Z508" s="1" t="n">
        <f aca="false">STDEV(Q478:Q507)*SQRT(260)</f>
        <v>0.278354849386793</v>
      </c>
      <c r="AA508" s="1" t="n">
        <f aca="false">STDEV(R478:R507)*SQRT(260)</f>
        <v>0.27288786398755</v>
      </c>
      <c r="AB508" s="1" t="n">
        <f aca="false">STDEV(S478:S507)*SQRT(260)</f>
        <v>1.23648562936051</v>
      </c>
    </row>
    <row r="509" customFormat="false" ht="12.75" hidden="false" customHeight="false" outlineLevel="0" collapsed="false">
      <c r="A509" s="3" t="n">
        <v>36284</v>
      </c>
      <c r="B509" s="1" t="n">
        <v>29.7399997711182</v>
      </c>
      <c r="C509" s="7" t="n">
        <v>26.0799999237061</v>
      </c>
      <c r="D509" s="1" t="n">
        <v>5.711</v>
      </c>
      <c r="E509" s="7" t="n">
        <v>2485.12</v>
      </c>
      <c r="F509" s="1" t="n">
        <v>1332</v>
      </c>
      <c r="G509" s="1" t="n">
        <v>2.359</v>
      </c>
      <c r="H509" s="1" t="n">
        <v>-0.1</v>
      </c>
      <c r="I509" s="1" t="n">
        <f aca="false">G509+H509</f>
        <v>2.259</v>
      </c>
      <c r="J509" s="1" t="n">
        <v>18.92</v>
      </c>
      <c r="K509" s="8"/>
      <c r="L509" s="7" t="n">
        <f aca="false">LN(B509/B508)</f>
        <v>-0.0307920472778208</v>
      </c>
      <c r="M509" s="7" t="n">
        <f aca="false">LN(C509/C508)</f>
        <v>-0.0072588869897171</v>
      </c>
      <c r="N509" s="7" t="n">
        <f aca="false">LN(D509/D508)</f>
        <v>0.0100308804113273</v>
      </c>
      <c r="O509" s="7" t="n">
        <f aca="false">LN(E509/E508)</f>
        <v>-0.0201014595962109</v>
      </c>
      <c r="P509" s="7" t="n">
        <f aca="false">LN(F509/F508)</f>
        <v>-0.016846782194424</v>
      </c>
      <c r="Q509" s="7" t="n">
        <f aca="false">LN(G509/G508)</f>
        <v>0.0205574691332944</v>
      </c>
      <c r="R509" s="7" t="n">
        <f aca="false">LN(I509/I508)</f>
        <v>0.00800004266707615</v>
      </c>
      <c r="S509" s="7" t="n">
        <f aca="false">LN(J509/J508)</f>
        <v>0.00370664972971241</v>
      </c>
      <c r="T509" s="3" t="n">
        <v>36284</v>
      </c>
      <c r="U509" s="1" t="n">
        <f aca="false">STDEV(L479:L508)*SQRT(260)</f>
        <v>0.647700175848975</v>
      </c>
      <c r="V509" s="1" t="n">
        <f aca="false">STDEV(M479:M508)*SQRT(260)</f>
        <v>2.27920364032774</v>
      </c>
      <c r="W509" s="1" t="n">
        <f aca="false">STDEV(N479:N508)*SQRT(260)</f>
        <v>0.139806834892511</v>
      </c>
      <c r="X509" s="1" t="n">
        <f aca="false">STDEV(O479:O508)*SQRT(260)</f>
        <v>0.340375309315845</v>
      </c>
      <c r="Y509" s="1" t="n">
        <f aca="false">STDEV(P479:P508)*SQRT(260)</f>
        <v>0.202368324007736</v>
      </c>
      <c r="Z509" s="1" t="n">
        <f aca="false">STDEV(Q479:Q508)*SQRT(260)</f>
        <v>0.283261820634083</v>
      </c>
      <c r="AA509" s="1" t="n">
        <f aca="false">STDEV(R479:R508)*SQRT(260)</f>
        <v>0.308955970898988</v>
      </c>
      <c r="AB509" s="1" t="n">
        <f aca="false">STDEV(S479:S508)*SQRT(260)</f>
        <v>1.2357979359536</v>
      </c>
    </row>
    <row r="510" customFormat="false" ht="12.75" hidden="false" customHeight="false" outlineLevel="0" collapsed="false">
      <c r="A510" s="3" t="n">
        <v>36285</v>
      </c>
      <c r="B510" s="1" t="n">
        <v>33.5</v>
      </c>
      <c r="C510" s="7" t="n">
        <v>27.2999992370605</v>
      </c>
      <c r="D510" s="1" t="n">
        <v>5.705</v>
      </c>
      <c r="E510" s="7" t="n">
        <v>2534.45</v>
      </c>
      <c r="F510" s="1" t="n">
        <v>1347.31</v>
      </c>
      <c r="G510" s="1" t="n">
        <v>2.359</v>
      </c>
      <c r="H510" s="1" t="n">
        <v>-0.1</v>
      </c>
      <c r="I510" s="1" t="n">
        <f aca="false">G510+H510</f>
        <v>2.259</v>
      </c>
      <c r="J510" s="1" t="n">
        <v>18.98</v>
      </c>
      <c r="K510" s="8"/>
      <c r="L510" s="7" t="n">
        <f aca="false">LN(B510/B509)</f>
        <v>0.119052505495106</v>
      </c>
      <c r="M510" s="7" t="n">
        <f aca="false">LN(C510/C509)</f>
        <v>0.0457179401113428</v>
      </c>
      <c r="N510" s="7" t="n">
        <f aca="false">LN(D510/D509)</f>
        <v>-0.00105115636868695</v>
      </c>
      <c r="O510" s="7" t="n">
        <f aca="false">LN(E510/E509)</f>
        <v>0.0196557028576075</v>
      </c>
      <c r="P510" s="7" t="n">
        <f aca="false">LN(F510/F509)</f>
        <v>0.011428439885834</v>
      </c>
      <c r="Q510" s="7" t="n">
        <f aca="false">LN(G510/G509)</f>
        <v>0</v>
      </c>
      <c r="R510" s="7" t="n">
        <f aca="false">LN(I510/I509)</f>
        <v>0</v>
      </c>
      <c r="S510" s="7" t="n">
        <f aca="false">LN(J510/J509)</f>
        <v>0.00316622955804951</v>
      </c>
      <c r="T510" s="3" t="n">
        <v>36285</v>
      </c>
      <c r="U510" s="1" t="n">
        <f aca="false">STDEV(L480:L509)*SQRT(260)</f>
        <v>0.662146513709657</v>
      </c>
      <c r="V510" s="1" t="n">
        <f aca="false">STDEV(M480:M509)*SQRT(260)</f>
        <v>2.2695896116123</v>
      </c>
      <c r="W510" s="1" t="n">
        <f aca="false">STDEV(N480:N509)*SQRT(260)</f>
        <v>0.142549685573542</v>
      </c>
      <c r="X510" s="1" t="n">
        <f aca="false">STDEV(O480:O509)*SQRT(260)</f>
        <v>0.344562458669443</v>
      </c>
      <c r="Y510" s="1" t="n">
        <f aca="false">STDEV(P480:P509)*SQRT(260)</f>
        <v>0.20923187456137</v>
      </c>
      <c r="Z510" s="1" t="n">
        <f aca="false">STDEV(Q480:Q509)*SQRT(260)</f>
        <v>0.267998150987392</v>
      </c>
      <c r="AA510" s="1" t="n">
        <f aca="false">STDEV(R480:R509)*SQRT(260)</f>
        <v>0.296851850169561</v>
      </c>
      <c r="AB510" s="1" t="n">
        <f aca="false">STDEV(S480:S509)*SQRT(260)</f>
        <v>1.234456965639</v>
      </c>
    </row>
    <row r="511" customFormat="false" ht="12.75" hidden="false" customHeight="false" outlineLevel="0" collapsed="false">
      <c r="A511" s="3" t="n">
        <v>36286</v>
      </c>
      <c r="B511" s="1" t="n">
        <v>33.3699989318848</v>
      </c>
      <c r="C511" s="7" t="n">
        <v>28.7000007629395</v>
      </c>
      <c r="D511" s="1" t="n">
        <v>5.79</v>
      </c>
      <c r="E511" s="7" t="n">
        <v>2472.28</v>
      </c>
      <c r="F511" s="1" t="n">
        <v>1332.05</v>
      </c>
      <c r="G511" s="1" t="n">
        <v>2.295</v>
      </c>
      <c r="H511" s="1" t="n">
        <v>-0.09</v>
      </c>
      <c r="I511" s="1" t="n">
        <f aca="false">G511+H511</f>
        <v>2.205</v>
      </c>
      <c r="J511" s="1" t="n">
        <v>18.32</v>
      </c>
      <c r="K511" s="8"/>
      <c r="L511" s="7" t="n">
        <f aca="false">LN(B511/B510)</f>
        <v>-0.0038881780759866</v>
      </c>
      <c r="M511" s="7" t="n">
        <f aca="false">LN(C511/C510)</f>
        <v>0.0500104751044177</v>
      </c>
      <c r="N511" s="7" t="n">
        <f aca="false">LN(D511/D510)</f>
        <v>0.0147893082708649</v>
      </c>
      <c r="O511" s="7" t="n">
        <f aca="false">LN(E511/E510)</f>
        <v>-0.024835849189264</v>
      </c>
      <c r="P511" s="7" t="n">
        <f aca="false">LN(F511/F510)</f>
        <v>-0.0113909030528123</v>
      </c>
      <c r="Q511" s="7" t="n">
        <f aca="false">LN(G511/G510)</f>
        <v>-0.0275049569130296</v>
      </c>
      <c r="R511" s="7" t="n">
        <f aca="false">LN(I511/I510)</f>
        <v>-0.0241947285870569</v>
      </c>
      <c r="S511" s="7" t="n">
        <f aca="false">LN(J511/J510)</f>
        <v>-0.0353924339357976</v>
      </c>
      <c r="T511" s="3" t="n">
        <v>36286</v>
      </c>
      <c r="U511" s="1" t="n">
        <f aca="false">STDEV(L481:L510)*SQRT(260)</f>
        <v>0.72703825498207</v>
      </c>
      <c r="V511" s="1" t="n">
        <f aca="false">STDEV(M481:M510)*SQRT(260)</f>
        <v>2.27224023945486</v>
      </c>
      <c r="W511" s="1" t="n">
        <f aca="false">STDEV(N481:N510)*SQRT(260)</f>
        <v>0.141618834126394</v>
      </c>
      <c r="X511" s="1" t="n">
        <f aca="false">STDEV(O481:O510)*SQRT(260)</f>
        <v>0.334225927637417</v>
      </c>
      <c r="Y511" s="1" t="n">
        <f aca="false">STDEV(P481:P510)*SQRT(260)</f>
        <v>0.192944206121923</v>
      </c>
      <c r="Z511" s="1" t="n">
        <f aca="false">STDEV(Q481:Q510)*SQRT(260)</f>
        <v>0.264153300615343</v>
      </c>
      <c r="AA511" s="1" t="n">
        <f aca="false">STDEV(R481:R510)*SQRT(260)</f>
        <v>0.293555631722457</v>
      </c>
      <c r="AB511" s="1" t="n">
        <f aca="false">STDEV(S481:S510)*SQRT(260)</f>
        <v>1.23455147126081</v>
      </c>
    </row>
    <row r="512" customFormat="false" ht="12.75" hidden="false" customHeight="false" outlineLevel="0" collapsed="false">
      <c r="A512" s="3" t="n">
        <v>36287</v>
      </c>
      <c r="B512" s="1" t="n">
        <v>32.5200004577637</v>
      </c>
      <c r="C512" s="7" t="n">
        <v>27.2399997711182</v>
      </c>
      <c r="D512" s="1" t="n">
        <v>5.812</v>
      </c>
      <c r="E512" s="7" t="n">
        <v>2503.62</v>
      </c>
      <c r="F512" s="1" t="n">
        <v>1345</v>
      </c>
      <c r="G512" s="1" t="n">
        <v>2.273</v>
      </c>
      <c r="H512" s="1" t="n">
        <v>-0.085</v>
      </c>
      <c r="I512" s="1" t="n">
        <f aca="false">G512+H512</f>
        <v>2.188</v>
      </c>
      <c r="J512" s="1" t="n">
        <v>18.22</v>
      </c>
      <c r="K512" s="8"/>
      <c r="L512" s="7" t="n">
        <f aca="false">LN(B512/B511)</f>
        <v>-0.0258019619990508</v>
      </c>
      <c r="M512" s="7" t="n">
        <f aca="false">LN(C512/C511)</f>
        <v>-0.0522106764699366</v>
      </c>
      <c r="N512" s="7" t="n">
        <f aca="false">LN(D512/D511)</f>
        <v>0.00379245412313255</v>
      </c>
      <c r="O512" s="7" t="n">
        <f aca="false">LN(E512/E511)</f>
        <v>0.0125968827436123</v>
      </c>
      <c r="P512" s="7" t="n">
        <f aca="false">LN(F512/F511)</f>
        <v>0.00967490410258329</v>
      </c>
      <c r="Q512" s="7" t="n">
        <f aca="false">LN(G512/G511)</f>
        <v>-0.00963229864210225</v>
      </c>
      <c r="R512" s="7" t="n">
        <f aca="false">LN(I512/I511)</f>
        <v>-0.0077396243390745</v>
      </c>
      <c r="S512" s="7" t="n">
        <f aca="false">LN(J512/J511)</f>
        <v>-0.00547346741417204</v>
      </c>
      <c r="T512" s="3" t="n">
        <v>36287</v>
      </c>
      <c r="U512" s="1" t="n">
        <f aca="false">STDEV(L482:L511)*SQRT(260)</f>
        <v>0.729629478697956</v>
      </c>
      <c r="V512" s="1" t="n">
        <f aca="false">STDEV(M482:M511)*SQRT(260)</f>
        <v>2.27213244152858</v>
      </c>
      <c r="W512" s="1" t="n">
        <f aca="false">STDEV(N482:N511)*SQRT(260)</f>
        <v>0.147017577626738</v>
      </c>
      <c r="X512" s="1" t="n">
        <f aca="false">STDEV(O482:O511)*SQRT(260)</f>
        <v>0.340565200212179</v>
      </c>
      <c r="Y512" s="1" t="n">
        <f aca="false">STDEV(P482:P511)*SQRT(260)</f>
        <v>0.196774278676386</v>
      </c>
      <c r="Z512" s="1" t="n">
        <f aca="false">STDEV(Q482:Q511)*SQRT(260)</f>
        <v>0.285586765693011</v>
      </c>
      <c r="AA512" s="1" t="n">
        <f aca="false">STDEV(R482:R511)*SQRT(260)</f>
        <v>0.308994262530855</v>
      </c>
      <c r="AB512" s="1" t="n">
        <f aca="false">STDEV(S482:S511)*SQRT(260)</f>
        <v>1.04242074507442</v>
      </c>
    </row>
    <row r="513" customFormat="false" ht="12.75" hidden="false" customHeight="false" outlineLevel="0" collapsed="false">
      <c r="A513" s="3" t="n">
        <v>36290</v>
      </c>
      <c r="B513" s="1" t="n">
        <v>32.5400009155273</v>
      </c>
      <c r="C513" s="7" t="n">
        <v>27.7099990844727</v>
      </c>
      <c r="D513" s="1" t="n">
        <v>5.788</v>
      </c>
      <c r="E513" s="7" t="n">
        <v>2526.39</v>
      </c>
      <c r="F513" s="1" t="n">
        <v>1340.3</v>
      </c>
      <c r="G513" s="1" t="n">
        <v>2.302</v>
      </c>
      <c r="H513" s="1" t="n">
        <v>-0.07</v>
      </c>
      <c r="I513" s="1" t="n">
        <f aca="false">G513+H513</f>
        <v>2.232</v>
      </c>
      <c r="J513" s="1" t="n">
        <v>18.5</v>
      </c>
      <c r="K513" s="8"/>
      <c r="L513" s="7" t="n">
        <f aca="false">LN(B513/B512)</f>
        <v>0.000614831170351812</v>
      </c>
      <c r="M513" s="7" t="n">
        <f aca="false">LN(C513/C512)</f>
        <v>0.0171068529563908</v>
      </c>
      <c r="N513" s="7" t="n">
        <f aca="false">LN(D513/D512)</f>
        <v>-0.00413793693879905</v>
      </c>
      <c r="O513" s="7" t="n">
        <f aca="false">LN(E513/E512)</f>
        <v>0.00905372177694722</v>
      </c>
      <c r="P513" s="7" t="n">
        <f aca="false">LN(F513/F512)</f>
        <v>-0.00350054355148858</v>
      </c>
      <c r="Q513" s="7" t="n">
        <f aca="false">LN(G513/G512)</f>
        <v>0.0126777654292847</v>
      </c>
      <c r="R513" s="7" t="n">
        <f aca="false">LN(I513/I512)</f>
        <v>0.0199101599593297</v>
      </c>
      <c r="S513" s="7" t="n">
        <f aca="false">LN(J513/J512)</f>
        <v>0.0152508402524669</v>
      </c>
      <c r="T513" s="3" t="n">
        <v>36290</v>
      </c>
      <c r="U513" s="1" t="n">
        <f aca="false">STDEV(L483:L512)*SQRT(260)</f>
        <v>0.733578879720464</v>
      </c>
      <c r="V513" s="1" t="n">
        <f aca="false">STDEV(M483:M512)*SQRT(260)</f>
        <v>2.25008311263848</v>
      </c>
      <c r="W513" s="1" t="n">
        <f aca="false">STDEV(N483:N512)*SQRT(260)</f>
        <v>0.145081747877388</v>
      </c>
      <c r="X513" s="1" t="n">
        <f aca="false">STDEV(O483:O512)*SQRT(260)</f>
        <v>0.332019094940415</v>
      </c>
      <c r="Y513" s="1" t="n">
        <f aca="false">STDEV(P483:P512)*SQRT(260)</f>
        <v>0.192980141124815</v>
      </c>
      <c r="Z513" s="1" t="n">
        <f aca="false">STDEV(Q483:Q512)*SQRT(260)</f>
        <v>0.267550937080564</v>
      </c>
      <c r="AA513" s="1" t="n">
        <f aca="false">STDEV(R483:R512)*SQRT(260)</f>
        <v>0.308490522655367</v>
      </c>
      <c r="AB513" s="1" t="n">
        <f aca="false">STDEV(S483:S512)*SQRT(260)</f>
        <v>0.799901622892874</v>
      </c>
    </row>
    <row r="514" customFormat="false" ht="12.75" hidden="false" customHeight="false" outlineLevel="0" collapsed="false">
      <c r="A514" s="3" t="n">
        <v>36291</v>
      </c>
      <c r="B514" s="1" t="n">
        <v>32.7400016784668</v>
      </c>
      <c r="C514" s="7" t="n">
        <v>25.3400001525879</v>
      </c>
      <c r="D514" s="1" t="n">
        <v>5.833</v>
      </c>
      <c r="E514" s="7" t="n">
        <v>2566.68</v>
      </c>
      <c r="F514" s="1" t="n">
        <v>1355.61</v>
      </c>
      <c r="G514" s="1" t="n">
        <v>2.236</v>
      </c>
      <c r="H514" s="1" t="n">
        <v>-0.06</v>
      </c>
      <c r="I514" s="1" t="n">
        <f aca="false">G514+H514</f>
        <v>2.176</v>
      </c>
      <c r="J514" s="1" t="n">
        <v>18.06</v>
      </c>
      <c r="K514" s="8"/>
      <c r="L514" s="7" t="n">
        <f aca="false">LN(B514/B513)</f>
        <v>0.00612749328320072</v>
      </c>
      <c r="M514" s="7" t="n">
        <f aca="false">LN(C514/C513)</f>
        <v>-0.089409144920671</v>
      </c>
      <c r="N514" s="7" t="n">
        <f aca="false">LN(D514/D513)</f>
        <v>0.00774463900226316</v>
      </c>
      <c r="O514" s="7" t="n">
        <f aca="false">LN(E514/E513)</f>
        <v>0.0158218286732166</v>
      </c>
      <c r="P514" s="7" t="n">
        <f aca="false">LN(F514/F513)</f>
        <v>0.0113580680285546</v>
      </c>
      <c r="Q514" s="7" t="n">
        <f aca="false">LN(G514/G513)</f>
        <v>-0.0290897550068381</v>
      </c>
      <c r="R514" s="7" t="n">
        <f aca="false">LN(I514/I513)</f>
        <v>-0.0254097155253683</v>
      </c>
      <c r="S514" s="7" t="n">
        <f aca="false">LN(J514/J513)</f>
        <v>-0.0240711840954399</v>
      </c>
      <c r="T514" s="3" t="n">
        <v>36291</v>
      </c>
      <c r="U514" s="1" t="n">
        <f aca="false">STDEV(L484:L513)*SQRT(260)</f>
        <v>0.73526105952647</v>
      </c>
      <c r="V514" s="1" t="n">
        <f aca="false">STDEV(M484:M513)*SQRT(260)</f>
        <v>2.19945754596585</v>
      </c>
      <c r="W514" s="1" t="n">
        <f aca="false">STDEV(N484:N513)*SQRT(260)</f>
        <v>0.145968124852287</v>
      </c>
      <c r="X514" s="1" t="n">
        <f aca="false">STDEV(O484:O513)*SQRT(260)</f>
        <v>0.332069076049746</v>
      </c>
      <c r="Y514" s="1" t="n">
        <f aca="false">STDEV(P484:P513)*SQRT(260)</f>
        <v>0.192399780496726</v>
      </c>
      <c r="Z514" s="1" t="n">
        <f aca="false">STDEV(Q484:Q513)*SQRT(260)</f>
        <v>0.268065047471731</v>
      </c>
      <c r="AA514" s="1" t="n">
        <f aca="false">STDEV(R484:R513)*SQRT(260)</f>
        <v>0.310728489445822</v>
      </c>
      <c r="AB514" s="1" t="n">
        <f aca="false">STDEV(S484:S513)*SQRT(260)</f>
        <v>0.444161060734847</v>
      </c>
    </row>
    <row r="515" customFormat="false" ht="12.75" hidden="false" customHeight="false" outlineLevel="0" collapsed="false">
      <c r="A515" s="3" t="n">
        <v>36292</v>
      </c>
      <c r="B515" s="1" t="n">
        <v>31.6100006103516</v>
      </c>
      <c r="C515" s="7" t="n">
        <v>26.5400009155273</v>
      </c>
      <c r="D515" s="1" t="n">
        <v>5.826</v>
      </c>
      <c r="E515" s="7" t="n">
        <v>2606.54</v>
      </c>
      <c r="F515" s="1" t="n">
        <v>1364</v>
      </c>
      <c r="G515" s="1" t="n">
        <v>2.191</v>
      </c>
      <c r="H515" s="1" t="n">
        <v>-0.03</v>
      </c>
      <c r="I515" s="1" t="n">
        <f aca="false">G515+H515</f>
        <v>2.161</v>
      </c>
      <c r="J515" s="1" t="n">
        <v>17.57</v>
      </c>
      <c r="K515" s="8"/>
      <c r="L515" s="7" t="n">
        <f aca="false">LN(B515/B514)</f>
        <v>-0.0351240776731974</v>
      </c>
      <c r="M515" s="7" t="n">
        <f aca="false">LN(C515/C514)</f>
        <v>0.0462688824855784</v>
      </c>
      <c r="N515" s="7" t="n">
        <f aca="false">LN(D515/D514)</f>
        <v>-0.00120078923425781</v>
      </c>
      <c r="O515" s="7" t="n">
        <f aca="false">LN(E515/E514)</f>
        <v>0.015410436374801</v>
      </c>
      <c r="P515" s="7" t="n">
        <f aca="false">LN(F515/F514)</f>
        <v>0.00617002189040192</v>
      </c>
      <c r="Q515" s="7" t="n">
        <f aca="false">LN(G515/G514)</f>
        <v>-0.0203304946795235</v>
      </c>
      <c r="R515" s="7" t="n">
        <f aca="false">LN(I515/I514)</f>
        <v>-0.00691725146894733</v>
      </c>
      <c r="S515" s="7" t="n">
        <f aca="false">LN(J515/J514)</f>
        <v>-0.0275066457898335</v>
      </c>
      <c r="T515" s="3" t="n">
        <v>36292</v>
      </c>
      <c r="U515" s="1" t="n">
        <f aca="false">STDEV(L485:L514)*SQRT(260)</f>
        <v>0.717157909018579</v>
      </c>
      <c r="V515" s="1" t="n">
        <f aca="false">STDEV(M485:M514)*SQRT(260)</f>
        <v>2.0930584931575</v>
      </c>
      <c r="W515" s="1" t="n">
        <f aca="false">STDEV(N485:N514)*SQRT(260)</f>
        <v>0.145368645925729</v>
      </c>
      <c r="X515" s="1" t="n">
        <f aca="false">STDEV(O485:O514)*SQRT(260)</f>
        <v>0.323656694170881</v>
      </c>
      <c r="Y515" s="1" t="n">
        <f aca="false">STDEV(P485:P514)*SQRT(260)</f>
        <v>0.185487204147949</v>
      </c>
      <c r="Z515" s="1" t="n">
        <f aca="false">STDEV(Q485:Q514)*SQRT(260)</f>
        <v>0.287580089682577</v>
      </c>
      <c r="AA515" s="1" t="n">
        <f aca="false">STDEV(R485:R514)*SQRT(260)</f>
        <v>0.320373885109017</v>
      </c>
      <c r="AB515" s="1" t="n">
        <f aca="false">STDEV(S485:S514)*SQRT(260)</f>
        <v>0.444146348981806</v>
      </c>
    </row>
    <row r="516" customFormat="false" ht="12.75" hidden="false" customHeight="false" outlineLevel="0" collapsed="false">
      <c r="A516" s="3" t="n">
        <v>36293</v>
      </c>
      <c r="B516" s="1" t="n">
        <v>32.0699996948242</v>
      </c>
      <c r="C516" s="7" t="n">
        <v>29.2600002288818</v>
      </c>
      <c r="D516" s="1" t="n">
        <v>5.749</v>
      </c>
      <c r="E516" s="7" t="n">
        <v>2582</v>
      </c>
      <c r="F516" s="1" t="n">
        <v>1367.56</v>
      </c>
      <c r="G516" s="1" t="n">
        <v>2.282</v>
      </c>
      <c r="H516" s="1" t="n">
        <v>-0.04</v>
      </c>
      <c r="I516" s="1" t="n">
        <f aca="false">G516+H516</f>
        <v>2.242</v>
      </c>
      <c r="J516" s="1" t="n">
        <v>18.03</v>
      </c>
      <c r="K516" s="8"/>
      <c r="L516" s="7" t="n">
        <f aca="false">LN(B516/B515)</f>
        <v>0.0144474586527978</v>
      </c>
      <c r="M516" s="7" t="n">
        <f aca="false">LN(C516/C515)</f>
        <v>0.0975683400141311</v>
      </c>
      <c r="N516" s="7" t="n">
        <f aca="false">LN(D516/D515)</f>
        <v>-0.013304731896089</v>
      </c>
      <c r="O516" s="7" t="n">
        <f aca="false">LN(E516/E515)</f>
        <v>-0.00945937893358046</v>
      </c>
      <c r="P516" s="7" t="n">
        <f aca="false">LN(F516/F515)</f>
        <v>0.00260657061577678</v>
      </c>
      <c r="Q516" s="7" t="n">
        <f aca="false">LN(G516/G515)</f>
        <v>0.0406941908265544</v>
      </c>
      <c r="R516" s="7" t="n">
        <f aca="false">LN(I516/I515)</f>
        <v>0.0367972471252193</v>
      </c>
      <c r="S516" s="7" t="n">
        <f aca="false">LN(J516/J515)</f>
        <v>0.02584413501622</v>
      </c>
      <c r="T516" s="3" t="n">
        <v>36293</v>
      </c>
      <c r="U516" s="1" t="n">
        <f aca="false">STDEV(L486:L515)*SQRT(260)</f>
        <v>0.725585079983928</v>
      </c>
      <c r="V516" s="1" t="n">
        <f aca="false">STDEV(M486:M515)*SQRT(260)</f>
        <v>2.09617241639542</v>
      </c>
      <c r="W516" s="1" t="n">
        <f aca="false">STDEV(N486:N515)*SQRT(260)</f>
        <v>0.141067735765363</v>
      </c>
      <c r="X516" s="1" t="n">
        <f aca="false">STDEV(O486:O515)*SQRT(260)</f>
        <v>0.325841089718148</v>
      </c>
      <c r="Y516" s="1" t="n">
        <f aca="false">STDEV(P486:P515)*SQRT(260)</f>
        <v>0.184265178518949</v>
      </c>
      <c r="Z516" s="1" t="n">
        <f aca="false">STDEV(Q486:Q515)*SQRT(260)</f>
        <v>0.292033246708188</v>
      </c>
      <c r="AA516" s="1" t="n">
        <f aca="false">STDEV(R486:R515)*SQRT(260)</f>
        <v>0.316659181300663</v>
      </c>
      <c r="AB516" s="1" t="n">
        <f aca="false">STDEV(S486:S515)*SQRT(260)</f>
        <v>0.412379368598397</v>
      </c>
    </row>
    <row r="517" customFormat="false" ht="12.75" hidden="false" customHeight="false" outlineLevel="0" collapsed="false">
      <c r="A517" s="3" t="n">
        <v>36294</v>
      </c>
      <c r="B517" s="1" t="n">
        <v>33.4900016784668</v>
      </c>
      <c r="C517" s="7" t="n">
        <v>29.3700008392334</v>
      </c>
      <c r="D517" s="1" t="n">
        <v>5.921</v>
      </c>
      <c r="E517" s="7" t="n">
        <v>2527.86</v>
      </c>
      <c r="F517" s="1" t="n">
        <v>1337.8</v>
      </c>
      <c r="G517" s="1" t="n">
        <v>2.288</v>
      </c>
      <c r="H517" s="1" t="n">
        <v>-0.03</v>
      </c>
      <c r="I517" s="1" t="n">
        <f aca="false">G517+H517</f>
        <v>2.258</v>
      </c>
      <c r="J517" s="1" t="n">
        <v>18.04</v>
      </c>
      <c r="K517" s="8"/>
      <c r="L517" s="7" t="n">
        <f aca="false">LN(B517/B516)</f>
        <v>0.0433259327354228</v>
      </c>
      <c r="M517" s="7" t="n">
        <f aca="false">LN(C517/C516)</f>
        <v>0.00375237037071563</v>
      </c>
      <c r="N517" s="7" t="n">
        <f aca="false">LN(D517/D516)</f>
        <v>0.0294794269084853</v>
      </c>
      <c r="O517" s="7" t="n">
        <f aca="false">LN(E517/E516)</f>
        <v>-0.02119119742019</v>
      </c>
      <c r="P517" s="7" t="n">
        <f aca="false">LN(F517/F516)</f>
        <v>-0.0220016563348764</v>
      </c>
      <c r="Q517" s="7" t="n">
        <f aca="false">LN(G517/G516)</f>
        <v>0.00262582207766736</v>
      </c>
      <c r="R517" s="7" t="n">
        <f aca="false">LN(I517/I516)</f>
        <v>0.00711114107750219</v>
      </c>
      <c r="S517" s="7" t="n">
        <f aca="false">LN(J517/J516)</f>
        <v>0.000554477419251696</v>
      </c>
      <c r="T517" s="3" t="n">
        <v>36294</v>
      </c>
      <c r="U517" s="1" t="n">
        <f aca="false">STDEV(L487:L516)*SQRT(260)</f>
        <v>0.709150432395847</v>
      </c>
      <c r="V517" s="1" t="n">
        <f aca="false">STDEV(M487:M516)*SQRT(260)</f>
        <v>2.11229185735341</v>
      </c>
      <c r="W517" s="1" t="n">
        <f aca="false">STDEV(N487:N516)*SQRT(260)</f>
        <v>0.146030689855715</v>
      </c>
      <c r="X517" s="1" t="n">
        <f aca="false">STDEV(O487:O516)*SQRT(260)</f>
        <v>0.326348701855553</v>
      </c>
      <c r="Y517" s="1" t="n">
        <f aca="false">STDEV(P487:P516)*SQRT(260)</f>
        <v>0.180168974645892</v>
      </c>
      <c r="Z517" s="1" t="n">
        <f aca="false">STDEV(Q487:Q516)*SQRT(260)</f>
        <v>0.309933703955526</v>
      </c>
      <c r="AA517" s="1" t="n">
        <f aca="false">STDEV(R487:R516)*SQRT(260)</f>
        <v>0.328641888754269</v>
      </c>
      <c r="AB517" s="1" t="n">
        <f aca="false">STDEV(S487:S516)*SQRT(260)</f>
        <v>0.350142888706323</v>
      </c>
    </row>
    <row r="518" customFormat="false" ht="12.75" hidden="false" customHeight="false" outlineLevel="0" collapsed="false">
      <c r="A518" s="3" t="n">
        <v>36297</v>
      </c>
      <c r="B518" s="1" t="n">
        <v>32.5</v>
      </c>
      <c r="C518" s="7" t="n">
        <v>31.0599994659424</v>
      </c>
      <c r="D518" s="1" t="n">
        <v>5.891</v>
      </c>
      <c r="E518" s="7" t="n">
        <v>2561.84</v>
      </c>
      <c r="F518" s="1" t="n">
        <v>1339.49</v>
      </c>
      <c r="G518" s="1" t="n">
        <v>2.343</v>
      </c>
      <c r="H518" s="1" t="n">
        <v>-0.05</v>
      </c>
      <c r="I518" s="1" t="n">
        <f aca="false">G518+H518</f>
        <v>2.293</v>
      </c>
      <c r="J518" s="1" t="n">
        <v>17.94</v>
      </c>
      <c r="K518" s="8"/>
      <c r="L518" s="7" t="n">
        <f aca="false">LN(B518/B517)</f>
        <v>-0.0300068475888673</v>
      </c>
      <c r="M518" s="7" t="n">
        <f aca="false">LN(C518/C517)</f>
        <v>0.0559470267411157</v>
      </c>
      <c r="N518" s="7" t="n">
        <f aca="false">LN(D518/D517)</f>
        <v>-0.00507959101008885</v>
      </c>
      <c r="O518" s="7" t="n">
        <f aca="false">LN(E518/E517)</f>
        <v>0.0133526553101315</v>
      </c>
      <c r="P518" s="7" t="n">
        <f aca="false">LN(F518/F517)</f>
        <v>0.00126247080029786</v>
      </c>
      <c r="Q518" s="7" t="n">
        <f aca="false">LN(G518/G517)</f>
        <v>0.0237540860081073</v>
      </c>
      <c r="R518" s="7" t="n">
        <f aca="false">LN(I518/I517)</f>
        <v>0.0153815381482971</v>
      </c>
      <c r="S518" s="7" t="n">
        <f aca="false">LN(J518/J517)</f>
        <v>-0.00555865800382738</v>
      </c>
      <c r="T518" s="3" t="n">
        <v>36297</v>
      </c>
      <c r="U518" s="1" t="n">
        <f aca="false">STDEV(L488:L517)*SQRT(260)</f>
        <v>0.697375497035673</v>
      </c>
      <c r="V518" s="1" t="n">
        <f aca="false">STDEV(M488:M517)*SQRT(260)</f>
        <v>2.11057445362461</v>
      </c>
      <c r="W518" s="1" t="n">
        <f aca="false">STDEV(N488:N517)*SQRT(260)</f>
        <v>0.167645721135282</v>
      </c>
      <c r="X518" s="1" t="n">
        <f aca="false">STDEV(O488:O517)*SQRT(260)</f>
        <v>0.331155399139421</v>
      </c>
      <c r="Y518" s="1" t="n">
        <f aca="false">STDEV(P488:P517)*SQRT(260)</f>
        <v>0.193115970630584</v>
      </c>
      <c r="Z518" s="1" t="n">
        <f aca="false">STDEV(Q488:Q517)*SQRT(260)</f>
        <v>0.309002347730788</v>
      </c>
      <c r="AA518" s="1" t="n">
        <f aca="false">STDEV(R488:R517)*SQRT(260)</f>
        <v>0.319236854401544</v>
      </c>
      <c r="AB518" s="1" t="n">
        <f aca="false">STDEV(S488:S517)*SQRT(260)</f>
        <v>0.348971467913237</v>
      </c>
    </row>
    <row r="519" customFormat="false" ht="12.75" hidden="false" customHeight="false" outlineLevel="0" collapsed="false">
      <c r="A519" s="3" t="n">
        <v>36298</v>
      </c>
      <c r="B519" s="1" t="n">
        <v>29.8299999237061</v>
      </c>
      <c r="C519" s="7" t="n">
        <v>30.8799991607666</v>
      </c>
      <c r="D519" s="1" t="n">
        <v>5.888</v>
      </c>
      <c r="E519" s="7" t="n">
        <v>2558.36</v>
      </c>
      <c r="F519" s="1" t="n">
        <v>1333.32</v>
      </c>
      <c r="G519" s="1" t="n">
        <v>2.262</v>
      </c>
      <c r="H519" s="1" t="n">
        <v>-0.045</v>
      </c>
      <c r="I519" s="1" t="n">
        <f aca="false">G519+H519</f>
        <v>2.217</v>
      </c>
      <c r="J519" s="1" t="n">
        <v>17.11</v>
      </c>
      <c r="K519" s="8"/>
      <c r="L519" s="7" t="n">
        <f aca="false">LN(B519/B518)</f>
        <v>-0.0857254933666594</v>
      </c>
      <c r="M519" s="7" t="n">
        <f aca="false">LN(C519/C518)</f>
        <v>-0.00581210254682759</v>
      </c>
      <c r="N519" s="7" t="n">
        <f aca="false">LN(D519/D518)</f>
        <v>-0.000509381112975157</v>
      </c>
      <c r="O519" s="7" t="n">
        <f aca="false">LN(E519/E518)</f>
        <v>-0.00135932211079625</v>
      </c>
      <c r="P519" s="7" t="n">
        <f aca="false">LN(F519/F518)</f>
        <v>-0.00461687210068793</v>
      </c>
      <c r="Q519" s="7" t="n">
        <f aca="false">LN(G519/G518)</f>
        <v>-0.0351827818317299</v>
      </c>
      <c r="R519" s="7" t="n">
        <f aca="false">LN(I519/I518)</f>
        <v>-0.0337060732415931</v>
      </c>
      <c r="S519" s="7" t="n">
        <f aca="false">LN(J519/J518)</f>
        <v>-0.0473697687265481</v>
      </c>
      <c r="T519" s="3" t="n">
        <v>36298</v>
      </c>
      <c r="U519" s="1" t="n">
        <f aca="false">STDEV(L489:L518)*SQRT(260)</f>
        <v>0.708100390973803</v>
      </c>
      <c r="V519" s="1" t="n">
        <f aca="false">STDEV(M489:M518)*SQRT(260)</f>
        <v>2.11461393189536</v>
      </c>
      <c r="W519" s="1" t="n">
        <f aca="false">STDEV(N489:N518)*SQRT(260)</f>
        <v>0.161581356391874</v>
      </c>
      <c r="X519" s="1" t="n">
        <f aca="false">STDEV(O489:O518)*SQRT(260)</f>
        <v>0.324148388816129</v>
      </c>
      <c r="Y519" s="1" t="n">
        <f aca="false">STDEV(P489:P518)*SQRT(260)</f>
        <v>0.183435376987899</v>
      </c>
      <c r="Z519" s="1" t="n">
        <f aca="false">STDEV(Q489:Q518)*SQRT(260)</f>
        <v>0.313389806809293</v>
      </c>
      <c r="AA519" s="1" t="n">
        <f aca="false">STDEV(R489:R518)*SQRT(260)</f>
        <v>0.320661299725268</v>
      </c>
      <c r="AB519" s="1" t="n">
        <f aca="false">STDEV(S489:S518)*SQRT(260)</f>
        <v>0.346181130917595</v>
      </c>
    </row>
    <row r="520" customFormat="false" ht="12.75" hidden="false" customHeight="false" outlineLevel="0" collapsed="false">
      <c r="A520" s="3" t="n">
        <v>36299</v>
      </c>
      <c r="B520" s="1" t="n">
        <v>31.0100002288818</v>
      </c>
      <c r="C520" s="7" t="n">
        <v>32.0299987792969</v>
      </c>
      <c r="D520" s="1" t="n">
        <v>5.802</v>
      </c>
      <c r="E520" s="7" t="n">
        <v>2577.4</v>
      </c>
      <c r="F520" s="1" t="n">
        <v>1344.23</v>
      </c>
      <c r="G520" s="1" t="n">
        <v>2.254</v>
      </c>
      <c r="H520" s="1" t="n">
        <v>-0.045</v>
      </c>
      <c r="I520" s="1" t="n">
        <f aca="false">G520+H520</f>
        <v>2.209</v>
      </c>
      <c r="J520" s="1" t="n">
        <v>16.88</v>
      </c>
      <c r="K520" s="8"/>
      <c r="L520" s="7" t="n">
        <f aca="false">LN(B520/B519)</f>
        <v>0.0387951445242292</v>
      </c>
      <c r="M520" s="7" t="n">
        <f aca="false">LN(C520/C519)</f>
        <v>0.036564227530495</v>
      </c>
      <c r="N520" s="7" t="n">
        <f aca="false">LN(D520/D519)</f>
        <v>-0.0147136957273629</v>
      </c>
      <c r="O520" s="7" t="n">
        <f aca="false">LN(E520/E519)</f>
        <v>0.00741471066855761</v>
      </c>
      <c r="P520" s="7" t="n">
        <f aca="false">LN(F520/F519)</f>
        <v>0.00814928601032715</v>
      </c>
      <c r="Q520" s="7" t="n">
        <f aca="false">LN(G520/G519)</f>
        <v>-0.00354296207634411</v>
      </c>
      <c r="R520" s="7" t="n">
        <f aca="false">LN(I520/I519)</f>
        <v>-0.00361500619619431</v>
      </c>
      <c r="S520" s="7" t="n">
        <f aca="false">LN(J520/J519)</f>
        <v>-0.0135335987362911</v>
      </c>
      <c r="T520" s="3" t="n">
        <v>36299</v>
      </c>
      <c r="U520" s="1" t="n">
        <f aca="false">STDEV(L490:L519)*SQRT(260)</f>
        <v>0.760472082810334</v>
      </c>
      <c r="V520" s="1" t="n">
        <f aca="false">STDEV(M490:M519)*SQRT(260)</f>
        <v>2.10577339972706</v>
      </c>
      <c r="W520" s="1" t="n">
        <f aca="false">STDEV(N490:N519)*SQRT(260)</f>
        <v>0.15590529095422</v>
      </c>
      <c r="X520" s="1" t="n">
        <f aca="false">STDEV(O490:O519)*SQRT(260)</f>
        <v>0.324152154088835</v>
      </c>
      <c r="Y520" s="1" t="n">
        <f aca="false">STDEV(P490:P519)*SQRT(260)</f>
        <v>0.183854332229858</v>
      </c>
      <c r="Z520" s="1" t="n">
        <f aca="false">STDEV(Q490:Q519)*SQRT(260)</f>
        <v>0.333684721716294</v>
      </c>
      <c r="AA520" s="1" t="n">
        <f aca="false">STDEV(R490:R519)*SQRT(260)</f>
        <v>0.340697007737268</v>
      </c>
      <c r="AB520" s="1" t="n">
        <f aca="false">STDEV(S490:S519)*SQRT(260)</f>
        <v>0.375198739449918</v>
      </c>
    </row>
    <row r="521" customFormat="false" ht="12.75" hidden="false" customHeight="false" outlineLevel="0" collapsed="false">
      <c r="A521" s="3" t="n">
        <v>36300</v>
      </c>
      <c r="B521" s="1" t="n">
        <v>32.560001373291</v>
      </c>
      <c r="C521" s="7" t="n">
        <v>31.0400009155273</v>
      </c>
      <c r="D521" s="1" t="n">
        <v>5.825</v>
      </c>
      <c r="E521" s="7" t="n">
        <v>2542.23</v>
      </c>
      <c r="F521" s="1" t="n">
        <v>1338.83</v>
      </c>
      <c r="G521" s="1" t="n">
        <v>2.218</v>
      </c>
      <c r="H521" s="1" t="n">
        <v>-0.03</v>
      </c>
      <c r="I521" s="1" t="n">
        <f aca="false">G521+H521</f>
        <v>2.188</v>
      </c>
      <c r="J521" s="1" t="n">
        <v>17.03</v>
      </c>
      <c r="K521" s="8"/>
      <c r="L521" s="7" t="n">
        <f aca="false">LN(B521/B520)</f>
        <v>0.0487748428183196</v>
      </c>
      <c r="M521" s="7" t="n">
        <f aca="false">LN(C521/C520)</f>
        <v>-0.0313962006997231</v>
      </c>
      <c r="N521" s="7" t="n">
        <f aca="false">LN(D521/D520)</f>
        <v>0.00395631375255214</v>
      </c>
      <c r="O521" s="7" t="n">
        <f aca="false">LN(E521/E520)</f>
        <v>-0.0137394902608966</v>
      </c>
      <c r="P521" s="7" t="n">
        <f aca="false">LN(F521/F520)</f>
        <v>-0.00402526018145102</v>
      </c>
      <c r="Q521" s="7" t="n">
        <f aca="false">LN(G521/G520)</f>
        <v>-0.0161005266894093</v>
      </c>
      <c r="R521" s="7" t="n">
        <f aca="false">LN(I521/I520)</f>
        <v>-0.00955203987824528</v>
      </c>
      <c r="S521" s="7" t="n">
        <f aca="false">LN(J521/J520)</f>
        <v>0.00884700550678593</v>
      </c>
      <c r="T521" s="3" t="n">
        <v>36300</v>
      </c>
      <c r="U521" s="1" t="n">
        <f aca="false">STDEV(L491:L520)*SQRT(260)</f>
        <v>0.751954189321178</v>
      </c>
      <c r="V521" s="1" t="n">
        <f aca="false">STDEV(M491:M520)*SQRT(260)</f>
        <v>2.08279142323515</v>
      </c>
      <c r="W521" s="1" t="n">
        <f aca="false">STDEV(N491:N520)*SQRT(260)</f>
        <v>0.163011449631939</v>
      </c>
      <c r="X521" s="1" t="n">
        <f aca="false">STDEV(O491:O520)*SQRT(260)</f>
        <v>0.324092994335439</v>
      </c>
      <c r="Y521" s="1" t="n">
        <f aca="false">STDEV(P491:P520)*SQRT(260)</f>
        <v>0.184316721951042</v>
      </c>
      <c r="Z521" s="1" t="n">
        <f aca="false">STDEV(Q491:Q520)*SQRT(260)</f>
        <v>0.334445983007512</v>
      </c>
      <c r="AA521" s="1" t="n">
        <f aca="false">STDEV(R491:R520)*SQRT(260)</f>
        <v>0.341300824983776</v>
      </c>
      <c r="AB521" s="1" t="n">
        <f aca="false">STDEV(S491:S520)*SQRT(260)</f>
        <v>0.347749141913602</v>
      </c>
    </row>
    <row r="522" customFormat="false" ht="12.75" hidden="false" customHeight="false" outlineLevel="0" collapsed="false">
      <c r="A522" s="3" t="n">
        <v>36301</v>
      </c>
      <c r="B522" s="1" t="n">
        <v>33.5999984741211</v>
      </c>
      <c r="C522" s="7" t="n">
        <v>27.0499992370605</v>
      </c>
      <c r="D522" s="1" t="n">
        <v>5.75</v>
      </c>
      <c r="E522" s="7" t="n">
        <v>2520.14</v>
      </c>
      <c r="F522" s="1" t="n">
        <v>1330.29</v>
      </c>
      <c r="G522" s="1" t="n">
        <v>2.225</v>
      </c>
      <c r="H522" s="1" t="n">
        <v>-0.03</v>
      </c>
      <c r="I522" s="1" t="n">
        <f aca="false">G522+H522</f>
        <v>2.195</v>
      </c>
      <c r="J522" s="1" t="n">
        <v>17.41</v>
      </c>
      <c r="K522" s="8"/>
      <c r="L522" s="7" t="n">
        <f aca="false">LN(B522/B521)</f>
        <v>0.0314414382445137</v>
      </c>
      <c r="M522" s="7" t="n">
        <f aca="false">LN(C522/C521)</f>
        <v>-0.137589747722395</v>
      </c>
      <c r="N522" s="7" t="n">
        <f aca="false">LN(D522/D521)</f>
        <v>-0.0129591446425052</v>
      </c>
      <c r="O522" s="7" t="n">
        <f aca="false">LN(E522/E521)</f>
        <v>-0.00872719307552243</v>
      </c>
      <c r="P522" s="7" t="n">
        <f aca="false">LN(F522/F521)</f>
        <v>-0.00639913465259303</v>
      </c>
      <c r="Q522" s="7" t="n">
        <f aca="false">LN(G522/G521)</f>
        <v>0.00315102669002838</v>
      </c>
      <c r="R522" s="7" t="n">
        <f aca="false">LN(I522/I521)</f>
        <v>0.00319416196739987</v>
      </c>
      <c r="S522" s="7"/>
      <c r="T522" s="3" t="n">
        <v>36301</v>
      </c>
      <c r="U522" s="1" t="n">
        <f aca="false">STDEV(L492:L521)*SQRT(260)</f>
        <v>0.745599785745022</v>
      </c>
      <c r="V522" s="1" t="n">
        <f aca="false">STDEV(M492:M521)*SQRT(260)</f>
        <v>2.07160125435781</v>
      </c>
      <c r="W522" s="1" t="n">
        <f aca="false">STDEV(N492:N521)*SQRT(260)</f>
        <v>0.158544362744288</v>
      </c>
      <c r="X522" s="1" t="n">
        <f aca="false">STDEV(O492:O521)*SQRT(260)</f>
        <v>0.324939318646568</v>
      </c>
      <c r="Y522" s="1" t="n">
        <f aca="false">STDEV(P492:P521)*SQRT(260)</f>
        <v>0.18081912252367</v>
      </c>
      <c r="Z522" s="1" t="n">
        <f aca="false">STDEV(Q492:Q521)*SQRT(260)</f>
        <v>0.334702386708517</v>
      </c>
      <c r="AA522" s="1" t="n">
        <f aca="false">STDEV(R492:R521)*SQRT(260)</f>
        <v>0.337091235624716</v>
      </c>
      <c r="AB522" s="1" t="n">
        <f aca="false">STDEV(S492:S521)*SQRT(260)</f>
        <v>0.345608493308038</v>
      </c>
    </row>
    <row r="523" customFormat="false" ht="12.75" hidden="false" customHeight="false" outlineLevel="0" collapsed="false">
      <c r="A523" s="3" t="n">
        <v>36304</v>
      </c>
      <c r="B523" s="1" t="n">
        <v>30.8500003814697</v>
      </c>
      <c r="C523" s="7" t="n">
        <v>28.4500007629395</v>
      </c>
      <c r="D523" s="1" t="n">
        <v>5.756</v>
      </c>
      <c r="E523" s="7" t="n">
        <v>2453.66</v>
      </c>
      <c r="F523" s="1" t="n">
        <v>1306.65</v>
      </c>
      <c r="G523" s="1" t="n">
        <v>2.176</v>
      </c>
      <c r="H523" s="1" t="n">
        <v>-0.0175</v>
      </c>
      <c r="I523" s="1" t="n">
        <f aca="false">G523+H523</f>
        <v>2.1585</v>
      </c>
      <c r="J523" s="1" t="n">
        <v>17.06</v>
      </c>
      <c r="K523" s="8"/>
      <c r="L523" s="7" t="n">
        <f aca="false">LN(B523/B522)</f>
        <v>-0.0853892588393909</v>
      </c>
      <c r="M523" s="7" t="n">
        <f aca="false">LN(C523/C522)</f>
        <v>0.0504612103014877</v>
      </c>
      <c r="N523" s="7" t="n">
        <f aca="false">LN(D523/D522)</f>
        <v>0.00104293421586245</v>
      </c>
      <c r="O523" s="7" t="n">
        <f aca="false">LN(E523/E522)</f>
        <v>-0.0267336681531104</v>
      </c>
      <c r="P523" s="7" t="n">
        <f aca="false">LN(F523/F522)</f>
        <v>-0.01793035362719</v>
      </c>
      <c r="Q523" s="7" t="n">
        <f aca="false">LN(G523/G522)</f>
        <v>-0.0222685866245073</v>
      </c>
      <c r="R523" s="7" t="n">
        <f aca="false">LN(I523/I522)</f>
        <v>-0.0167685105137396</v>
      </c>
      <c r="S523" s="7" t="n">
        <f aca="false">LN(J523/J522)</f>
        <v>-0.0203082117165647</v>
      </c>
      <c r="T523" s="3" t="n">
        <v>36304</v>
      </c>
      <c r="U523" s="1" t="n">
        <f aca="false">STDEV(L493:L522)*SQRT(260)</f>
        <v>0.738341173634733</v>
      </c>
      <c r="V523" s="1" t="n">
        <f aca="false">STDEV(M493:M522)*SQRT(260)</f>
        <v>2.11422595559759</v>
      </c>
      <c r="W523" s="1" t="n">
        <f aca="false">STDEV(N493:N522)*SQRT(260)</f>
        <v>0.164715208993168</v>
      </c>
      <c r="X523" s="1" t="n">
        <f aca="false">STDEV(O493:O522)*SQRT(260)</f>
        <v>0.324885161509856</v>
      </c>
      <c r="Y523" s="1" t="n">
        <f aca="false">STDEV(P493:P522)*SQRT(260)</f>
        <v>0.181433916473956</v>
      </c>
      <c r="Z523" s="1" t="n">
        <f aca="false">STDEV(Q493:Q522)*SQRT(260)</f>
        <v>0.333147580182569</v>
      </c>
      <c r="AA523" s="1" t="n">
        <f aca="false">STDEV(R493:R522)*SQRT(260)</f>
        <v>0.336631536741888</v>
      </c>
      <c r="AB523" s="1" t="n">
        <f aca="false">STDEV(S493:S522)*SQRT(260)</f>
        <v>0.324115173950869</v>
      </c>
    </row>
    <row r="524" customFormat="false" ht="12.75" hidden="false" customHeight="false" outlineLevel="0" collapsed="false">
      <c r="A524" s="3" t="n">
        <v>36305</v>
      </c>
      <c r="B524" s="1" t="n">
        <v>29.5</v>
      </c>
      <c r="C524" s="7" t="n">
        <v>34.7400016784668</v>
      </c>
      <c r="D524" s="1" t="n">
        <v>5.747</v>
      </c>
      <c r="E524" s="7" t="n">
        <v>2380.9</v>
      </c>
      <c r="F524" s="1" t="n">
        <v>1284.4</v>
      </c>
      <c r="G524" s="1" t="n">
        <v>2.2</v>
      </c>
      <c r="H524" s="1" t="n">
        <v>-0.0025</v>
      </c>
      <c r="I524" s="1" t="n">
        <f aca="false">G524+H524</f>
        <v>2.1975</v>
      </c>
      <c r="J524" s="1" t="n">
        <v>17.14</v>
      </c>
      <c r="K524" s="8"/>
      <c r="L524" s="7" t="n">
        <f aca="false">LN(B524/B523)</f>
        <v>-0.0447464993709298</v>
      </c>
      <c r="M524" s="7" t="n">
        <f aca="false">LN(C524/C523)</f>
        <v>0.199743621738872</v>
      </c>
      <c r="N524" s="7" t="n">
        <f aca="false">LN(D524/D523)</f>
        <v>-0.00156480949951696</v>
      </c>
      <c r="O524" s="7" t="n">
        <f aca="false">LN(E524/E523)</f>
        <v>-0.0301022199199047</v>
      </c>
      <c r="P524" s="7" t="n">
        <f aca="false">LN(F524/F523)</f>
        <v>-0.0171749267176519</v>
      </c>
      <c r="Q524" s="7" t="n">
        <f aca="false">LN(G524/G523)</f>
        <v>0.0109690313705739</v>
      </c>
      <c r="R524" s="7" t="n">
        <f aca="false">LN(I524/I523)</f>
        <v>0.0179068145637999</v>
      </c>
      <c r="S524" s="7" t="n">
        <f aca="false">LN(J524/J523)</f>
        <v>0.00467837110610072</v>
      </c>
      <c r="T524" s="3" t="n">
        <v>36305</v>
      </c>
      <c r="U524" s="1" t="n">
        <f aca="false">STDEV(L494:L523)*SQRT(260)</f>
        <v>0.78832809408867</v>
      </c>
      <c r="V524" s="1" t="n">
        <f aca="false">STDEV(M494:M523)*SQRT(260)</f>
        <v>2.06198010773922</v>
      </c>
      <c r="W524" s="1" t="n">
        <f aca="false">STDEV(N494:N523)*SQRT(260)</f>
        <v>0.164443881723603</v>
      </c>
      <c r="X524" s="1" t="n">
        <f aca="false">STDEV(O494:O523)*SQRT(260)</f>
        <v>0.333421250459847</v>
      </c>
      <c r="Y524" s="1" t="n">
        <f aca="false">STDEV(P494:P523)*SQRT(260)</f>
        <v>0.186769947174978</v>
      </c>
      <c r="Z524" s="1" t="n">
        <f aca="false">STDEV(Q494:Q523)*SQRT(260)</f>
        <v>0.338430411238054</v>
      </c>
      <c r="AA524" s="1" t="n">
        <f aca="false">STDEV(R494:R523)*SQRT(260)</f>
        <v>0.338848103321867</v>
      </c>
      <c r="AB524" s="1" t="n">
        <f aca="false">STDEV(S494:S523)*SQRT(260)</f>
        <v>0.328782636769014</v>
      </c>
    </row>
    <row r="525" customFormat="false" ht="12.75" hidden="false" customHeight="false" outlineLevel="0" collapsed="false">
      <c r="A525" s="3" t="n">
        <v>36306</v>
      </c>
      <c r="B525" s="1" t="n">
        <v>30.2199993133545</v>
      </c>
      <c r="C525" s="7" t="n">
        <v>35.25</v>
      </c>
      <c r="D525" s="1" t="n">
        <v>5.803</v>
      </c>
      <c r="E525" s="7" t="n">
        <v>2427.18</v>
      </c>
      <c r="F525" s="1" t="n">
        <v>1304.76</v>
      </c>
      <c r="G525" s="1" t="n">
        <v>2.226</v>
      </c>
      <c r="H525" s="1" t="n">
        <v>-0.026</v>
      </c>
      <c r="I525" s="1" t="n">
        <f aca="false">G525+H525</f>
        <v>2.2</v>
      </c>
      <c r="J525" s="1" t="n">
        <v>17.35</v>
      </c>
      <c r="K525" s="8"/>
      <c r="L525" s="7" t="n">
        <f aca="false">LN(B525/B524)</f>
        <v>0.0241136707772602</v>
      </c>
      <c r="M525" s="7" t="n">
        <f aca="false">LN(C525/C524)</f>
        <v>0.0145737201302136</v>
      </c>
      <c r="N525" s="7" t="n">
        <f aca="false">LN(D525/D524)</f>
        <v>0.00969704568286677</v>
      </c>
      <c r="O525" s="7" t="n">
        <f aca="false">LN(E525/E524)</f>
        <v>0.0192515221681983</v>
      </c>
      <c r="P525" s="7" t="n">
        <f aca="false">LN(F525/F524)</f>
        <v>0.0157274325822994</v>
      </c>
      <c r="Q525" s="7" t="n">
        <f aca="false">LN(G525/G524)</f>
        <v>0.0117488924890828</v>
      </c>
      <c r="R525" s="7" t="n">
        <f aca="false">LN(I525/I524)</f>
        <v>0.0011370097870751</v>
      </c>
      <c r="S525" s="7" t="n">
        <f aca="false">LN(J525/J524)</f>
        <v>0.0121775932232344</v>
      </c>
      <c r="T525" s="3" t="n">
        <v>36306</v>
      </c>
      <c r="U525" s="1" t="n">
        <f aca="false">STDEV(L495:L524)*SQRT(260)</f>
        <v>0.800216178173921</v>
      </c>
      <c r="V525" s="1" t="n">
        <f aca="false">STDEV(M495:M524)*SQRT(260)</f>
        <v>2.02671639518517</v>
      </c>
      <c r="W525" s="1" t="n">
        <f aca="false">STDEV(N495:N524)*SQRT(260)</f>
        <v>0.163970700470317</v>
      </c>
      <c r="X525" s="1" t="n">
        <f aca="false">STDEV(O495:O524)*SQRT(260)</f>
        <v>0.343474543109599</v>
      </c>
      <c r="Y525" s="1" t="n">
        <f aca="false">STDEV(P495:P524)*SQRT(260)</f>
        <v>0.192003669082122</v>
      </c>
      <c r="Z525" s="1" t="n">
        <f aca="false">STDEV(Q495:Q524)*SQRT(260)</f>
        <v>0.339682413451147</v>
      </c>
      <c r="AA525" s="1" t="n">
        <f aca="false">STDEV(R495:R524)*SQRT(260)</f>
        <v>0.342432621035974</v>
      </c>
      <c r="AB525" s="1" t="n">
        <f aca="false">STDEV(S495:S524)*SQRT(260)</f>
        <v>0.323628167891948</v>
      </c>
    </row>
    <row r="526" customFormat="false" ht="12.75" hidden="false" customHeight="false" outlineLevel="0" collapsed="false">
      <c r="A526" s="3" t="n">
        <v>36307</v>
      </c>
      <c r="B526" s="1" t="n">
        <v>30.5200004577637</v>
      </c>
      <c r="C526" s="7" t="n">
        <v>27.5599994659424</v>
      </c>
      <c r="D526" s="1" t="n">
        <v>5.85</v>
      </c>
      <c r="E526" s="7" t="n">
        <v>2419.15</v>
      </c>
      <c r="F526" s="1" t="n">
        <v>1281.41</v>
      </c>
      <c r="G526" s="1" t="n">
        <v>2.282</v>
      </c>
      <c r="H526" s="1" t="n">
        <v>-0.026</v>
      </c>
      <c r="I526" s="1" t="n">
        <f aca="false">G526+H526</f>
        <v>2.256</v>
      </c>
      <c r="J526" s="1" t="n">
        <v>17.17</v>
      </c>
      <c r="K526" s="8"/>
      <c r="L526" s="7" t="n">
        <f aca="false">LN(B526/B525)</f>
        <v>0.00987828729203136</v>
      </c>
      <c r="M526" s="7" t="n">
        <f aca="false">LN(C526/C525)</f>
        <v>-0.246100102490818</v>
      </c>
      <c r="N526" s="7" t="n">
        <f aca="false">LN(D526/D525)</f>
        <v>0.0080666360352939</v>
      </c>
      <c r="O526" s="7" t="n">
        <f aca="false">LN(E526/E525)</f>
        <v>-0.00331385083084476</v>
      </c>
      <c r="P526" s="7" t="n">
        <f aca="false">LN(F526/F525)</f>
        <v>-0.018058081658774</v>
      </c>
      <c r="Q526" s="7"/>
      <c r="R526" s="7"/>
      <c r="S526" s="7" t="n">
        <f aca="false">LN(J526/J525)</f>
        <v>-0.010428831483484</v>
      </c>
      <c r="T526" s="3" t="n">
        <v>36307</v>
      </c>
      <c r="U526" s="1" t="n">
        <f aca="false">STDEV(L496:L525)*SQRT(260)</f>
        <v>0.801648710610636</v>
      </c>
      <c r="V526" s="1" t="n">
        <f aca="false">STDEV(M496:M525)*SQRT(260)</f>
        <v>2.02641915282082</v>
      </c>
      <c r="W526" s="1" t="n">
        <f aca="false">STDEV(N496:N525)*SQRT(260)</f>
        <v>0.165678455083276</v>
      </c>
      <c r="X526" s="1" t="n">
        <f aca="false">STDEV(O496:O525)*SQRT(260)</f>
        <v>0.33902128938967</v>
      </c>
      <c r="Y526" s="1" t="n">
        <f aca="false">STDEV(P496:P525)*SQRT(260)</f>
        <v>0.193490419941408</v>
      </c>
      <c r="Z526" s="1" t="n">
        <f aca="false">STDEV(Q496:Q525)*SQRT(260)</f>
        <v>0.335248753749853</v>
      </c>
      <c r="AA526" s="1" t="n">
        <f aca="false">STDEV(R496:R525)*SQRT(260)</f>
        <v>0.336184719263386</v>
      </c>
      <c r="AB526" s="1" t="n">
        <f aca="false">STDEV(S496:S525)*SQRT(260)</f>
        <v>0.322208109891601</v>
      </c>
    </row>
    <row r="527" customFormat="false" ht="12.75" hidden="false" customHeight="false" outlineLevel="0" collapsed="false">
      <c r="A527" s="3" t="n">
        <v>36308</v>
      </c>
      <c r="B527" s="1" t="n">
        <v>29.0699996948242</v>
      </c>
      <c r="C527" s="7" t="n">
        <v>27.5599994659424</v>
      </c>
      <c r="D527" s="1" t="n">
        <v>5.827</v>
      </c>
      <c r="E527" s="7" t="n">
        <v>2470.52</v>
      </c>
      <c r="F527" s="1" t="n">
        <v>1301.84</v>
      </c>
      <c r="G527" s="1" t="n">
        <v>2.358</v>
      </c>
      <c r="H527" s="1" t="n">
        <v>-0.026</v>
      </c>
      <c r="I527" s="1" t="n">
        <f aca="false">G527+H527</f>
        <v>2.332</v>
      </c>
      <c r="J527" s="1" t="n">
        <v>16.84</v>
      </c>
      <c r="K527" s="8"/>
      <c r="L527" s="7" t="n">
        <f aca="false">LN(B527/B526)</f>
        <v>-0.0486755173422442</v>
      </c>
      <c r="M527" s="7" t="n">
        <f aca="false">LN(C527/C526)</f>
        <v>0</v>
      </c>
      <c r="N527" s="7" t="n">
        <f aca="false">LN(D527/D526)</f>
        <v>-0.00393937308282788</v>
      </c>
      <c r="O527" s="7" t="n">
        <f aca="false">LN(E527/E526)</f>
        <v>0.0210124159980471</v>
      </c>
      <c r="P527" s="7" t="n">
        <f aca="false">LN(F527/F526)</f>
        <v>0.0158176142134744</v>
      </c>
      <c r="Q527" s="7" t="n">
        <f aca="false">LN(G527/G526)</f>
        <v>0.0327615506752954</v>
      </c>
      <c r="R527" s="7" t="n">
        <f aca="false">LN(I527/I526)</f>
        <v>0.0331329348524334</v>
      </c>
      <c r="S527" s="7" t="n">
        <f aca="false">LN(J527/J526)</f>
        <v>-0.0194066660952036</v>
      </c>
      <c r="T527" s="3" t="n">
        <v>36308</v>
      </c>
      <c r="U527" s="1" t="n">
        <f aca="false">STDEV(L497:L526)*SQRT(260)</f>
        <v>0.801427618885557</v>
      </c>
      <c r="V527" s="1" t="n">
        <f aca="false">STDEV(M497:M526)*SQRT(260)</f>
        <v>2.16445035845071</v>
      </c>
      <c r="W527" s="1" t="n">
        <f aca="false">STDEV(N497:N526)*SQRT(260)</f>
        <v>0.166657839367901</v>
      </c>
      <c r="X527" s="1" t="n">
        <f aca="false">STDEV(O497:O526)*SQRT(260)</f>
        <v>0.338430812072024</v>
      </c>
      <c r="Y527" s="1" t="n">
        <f aca="false">STDEV(P497:P526)*SQRT(260)</f>
        <v>0.19999168237465</v>
      </c>
      <c r="Z527" s="1" t="n">
        <f aca="false">STDEV(Q497:Q526)*SQRT(260)</f>
        <v>0.33706955703692</v>
      </c>
      <c r="AA527" s="1" t="n">
        <f aca="false">STDEV(R497:R526)*SQRT(260)</f>
        <v>0.340073570199109</v>
      </c>
      <c r="AB527" s="1" t="n">
        <f aca="false">STDEV(S497:S526)*SQRT(260)</f>
        <v>0.315336480509099</v>
      </c>
    </row>
    <row r="528" customFormat="false" ht="12.75" hidden="false" customHeight="false" outlineLevel="0" collapsed="false">
      <c r="A528" s="3" t="n">
        <v>36312</v>
      </c>
      <c r="B528" s="1" t="n">
        <v>33.4300003051758</v>
      </c>
      <c r="C528" s="7" t="n">
        <v>27.6900005340576</v>
      </c>
      <c r="D528" s="1" t="n">
        <v>5.923</v>
      </c>
      <c r="E528" s="7" t="n">
        <v>2412.03</v>
      </c>
      <c r="F528" s="1" t="n">
        <v>1294.26</v>
      </c>
      <c r="G528" s="1" t="n">
        <v>2.343</v>
      </c>
      <c r="H528" s="1" t="n">
        <v>0.04</v>
      </c>
      <c r="I528" s="1" t="n">
        <f aca="false">G528+H528</f>
        <v>2.383</v>
      </c>
      <c r="J528" s="1" t="n">
        <v>16.34</v>
      </c>
      <c r="K528" s="8"/>
      <c r="L528" s="7" t="n">
        <f aca="false">LN(B528/B527)</f>
        <v>0.139747005487986</v>
      </c>
      <c r="M528" s="7" t="n">
        <f aca="false">LN(C528/C527)</f>
        <v>0.00470592970243154</v>
      </c>
      <c r="N528" s="7" t="n">
        <f aca="false">LN(D528/D527)</f>
        <v>0.016340789133891</v>
      </c>
      <c r="O528" s="7" t="n">
        <f aca="false">LN(E528/E527)</f>
        <v>-0.0239599381995848</v>
      </c>
      <c r="P528" s="7" t="n">
        <f aca="false">LN(F528/F527)</f>
        <v>-0.00583954511767841</v>
      </c>
      <c r="Q528" s="7" t="n">
        <f aca="false">LN(G528/G527)</f>
        <v>-0.00638164258952061</v>
      </c>
      <c r="R528" s="7" t="n">
        <f aca="false">LN(I528/I527)</f>
        <v>0.021633929628359</v>
      </c>
      <c r="S528" s="7" t="n">
        <f aca="false">LN(J528/J527)</f>
        <v>-0.0301409193823238</v>
      </c>
      <c r="T528" s="3" t="n">
        <v>36312</v>
      </c>
      <c r="U528" s="1" t="n">
        <f aca="false">STDEV(L498:L527)*SQRT(260)</f>
        <v>0.818588568055559</v>
      </c>
      <c r="V528" s="1" t="n">
        <f aca="false">STDEV(M498:M527)*SQRT(260)</f>
        <v>2.10822559588348</v>
      </c>
      <c r="W528" s="1" t="n">
        <f aca="false">STDEV(N498:N527)*SQRT(260)</f>
        <v>0.166345317221118</v>
      </c>
      <c r="X528" s="1" t="n">
        <f aca="false">STDEV(O498:O527)*SQRT(260)</f>
        <v>0.341999105704784</v>
      </c>
      <c r="Y528" s="1" t="n">
        <f aca="false">STDEV(P498:P527)*SQRT(260)</f>
        <v>0.205949359992378</v>
      </c>
      <c r="Z528" s="1" t="n">
        <f aca="false">STDEV(Q498:Q527)*SQRT(260)</f>
        <v>0.349113427580322</v>
      </c>
      <c r="AA528" s="1" t="n">
        <f aca="false">STDEV(R498:R527)*SQRT(260)</f>
        <v>0.352370213519156</v>
      </c>
      <c r="AB528" s="1" t="n">
        <f aca="false">STDEV(S498:S527)*SQRT(260)</f>
        <v>0.3081650937717</v>
      </c>
    </row>
    <row r="529" customFormat="false" ht="12.75" hidden="false" customHeight="false" outlineLevel="0" collapsed="false">
      <c r="A529" s="3" t="n">
        <v>36313</v>
      </c>
      <c r="B529" s="1" t="n">
        <v>34.6399993896484</v>
      </c>
      <c r="C529" s="7" t="n">
        <v>23.7299995422363</v>
      </c>
      <c r="D529" s="1" t="n">
        <v>5.932</v>
      </c>
      <c r="E529" s="7" t="n">
        <v>2432.41</v>
      </c>
      <c r="F529" s="1" t="n">
        <v>1294.81</v>
      </c>
      <c r="G529" s="1" t="n">
        <v>2.407</v>
      </c>
      <c r="H529" s="1" t="n">
        <v>0.03</v>
      </c>
      <c r="I529" s="1" t="n">
        <f aca="false">G529+H529</f>
        <v>2.437</v>
      </c>
      <c r="J529" s="1" t="n">
        <v>16.65</v>
      </c>
      <c r="K529" s="8"/>
      <c r="L529" s="7" t="n">
        <f aca="false">LN(B529/B528)</f>
        <v>0.0355553565135784</v>
      </c>
      <c r="M529" s="7" t="n">
        <f aca="false">LN(C529/C528)</f>
        <v>-0.154331305312724</v>
      </c>
      <c r="N529" s="7" t="n">
        <f aca="false">LN(D529/D528)</f>
        <v>0.00151834698085771</v>
      </c>
      <c r="O529" s="7" t="n">
        <f aca="false">LN(E529/E528)</f>
        <v>0.00841381882275799</v>
      </c>
      <c r="P529" s="7" t="n">
        <f aca="false">LN(F529/F528)</f>
        <v>0.000424862988079335</v>
      </c>
      <c r="Q529" s="7" t="n">
        <f aca="false">LN(G529/G528)</f>
        <v>0.0269489992752764</v>
      </c>
      <c r="R529" s="7" t="n">
        <f aca="false">LN(I529/I528)</f>
        <v>0.022407576526464</v>
      </c>
      <c r="S529" s="7" t="n">
        <f aca="false">LN(J529/J528)</f>
        <v>0.018794126994596</v>
      </c>
      <c r="T529" s="3" t="n">
        <v>36313</v>
      </c>
      <c r="U529" s="1" t="n">
        <f aca="false">STDEV(L499:L528)*SQRT(260)</f>
        <v>0.898526934149541</v>
      </c>
      <c r="V529" s="1" t="n">
        <f aca="false">STDEV(M499:M528)*SQRT(260)</f>
        <v>2.10544643953253</v>
      </c>
      <c r="W529" s="1" t="n">
        <f aca="false">STDEV(N499:N528)*SQRT(260)</f>
        <v>0.168257250339685</v>
      </c>
      <c r="X529" s="1" t="n">
        <f aca="false">STDEV(O499:O528)*SQRT(260)</f>
        <v>0.304162284315099</v>
      </c>
      <c r="Y529" s="1" t="n">
        <f aca="false">STDEV(P499:P528)*SQRT(260)</f>
        <v>0.195383383443824</v>
      </c>
      <c r="Z529" s="1" t="n">
        <f aca="false">STDEV(Q499:Q528)*SQRT(260)</f>
        <v>0.345475541142632</v>
      </c>
      <c r="AA529" s="1" t="n">
        <f aca="false">STDEV(R499:R528)*SQRT(260)</f>
        <v>0.351239027863528</v>
      </c>
      <c r="AB529" s="1" t="n">
        <f aca="false">STDEV(S499:S528)*SQRT(260)</f>
        <v>0.305633584268019</v>
      </c>
    </row>
    <row r="530" customFormat="false" ht="12.75" hidden="false" customHeight="false" outlineLevel="0" collapsed="false">
      <c r="A530" s="3" t="n">
        <v>36314</v>
      </c>
      <c r="B530" s="1" t="n">
        <v>40.6100006103516</v>
      </c>
      <c r="C530" s="7" t="n">
        <v>22.3500003814697</v>
      </c>
      <c r="D530" s="1" t="n">
        <v>5.962</v>
      </c>
      <c r="E530" s="7" t="n">
        <v>2403.32</v>
      </c>
      <c r="F530" s="1" t="n">
        <v>1299.54</v>
      </c>
      <c r="G530" s="1" t="n">
        <v>2.397</v>
      </c>
      <c r="H530" s="1" t="n">
        <v>-0.05</v>
      </c>
      <c r="I530" s="1" t="n">
        <f aca="false">G530+H530</f>
        <v>2.347</v>
      </c>
      <c r="J530" s="1" t="n">
        <v>16.74</v>
      </c>
      <c r="K530" s="8"/>
      <c r="L530" s="7" t="n">
        <f aca="false">LN(B530/B529)</f>
        <v>0.159005290653409</v>
      </c>
      <c r="M530" s="7" t="n">
        <f aca="false">LN(C530/C529)</f>
        <v>-0.0599137130295931</v>
      </c>
      <c r="N530" s="7" t="n">
        <f aca="false">LN(D530/D529)</f>
        <v>0.00504457098019387</v>
      </c>
      <c r="O530" s="7" t="n">
        <f aca="false">LN(E530/E529)</f>
        <v>-0.0120314206581427</v>
      </c>
      <c r="P530" s="7" t="n">
        <f aca="false">LN(F530/F529)</f>
        <v>0.00364638945469991</v>
      </c>
      <c r="Q530" s="7" t="n">
        <f aca="false">LN(G530/G529)</f>
        <v>-0.00416320334868766</v>
      </c>
      <c r="R530" s="7" t="n">
        <f aca="false">LN(I530/I529)</f>
        <v>-0.0376298577741826</v>
      </c>
      <c r="S530" s="7" t="n">
        <f aca="false">LN(J530/J529)</f>
        <v>0.00539084863487637</v>
      </c>
      <c r="T530" s="3" t="n">
        <v>36314</v>
      </c>
      <c r="U530" s="1" t="n">
        <f aca="false">STDEV(L500:L529)*SQRT(260)</f>
        <v>0.88494365571852</v>
      </c>
      <c r="V530" s="1" t="n">
        <f aca="false">STDEV(M500:M529)*SQRT(260)</f>
        <v>2.02775912162375</v>
      </c>
      <c r="W530" s="1" t="n">
        <f aca="false">STDEV(N500:N529)*SQRT(260)</f>
        <v>0.167757620205146</v>
      </c>
      <c r="X530" s="1" t="n">
        <f aca="false">STDEV(O500:O529)*SQRT(260)</f>
        <v>0.294789178972002</v>
      </c>
      <c r="Y530" s="1" t="n">
        <f aca="false">STDEV(P500:P529)*SQRT(260)</f>
        <v>0.191506719122479</v>
      </c>
      <c r="Z530" s="1" t="n">
        <f aca="false">STDEV(Q500:Q529)*SQRT(260)</f>
        <v>0.350789032165215</v>
      </c>
      <c r="AA530" s="1" t="n">
        <f aca="false">STDEV(R500:R529)*SQRT(260)</f>
        <v>0.352563012957864</v>
      </c>
      <c r="AB530" s="1" t="n">
        <f aca="false">STDEV(S500:S529)*SQRT(260)</f>
        <v>0.313443710540812</v>
      </c>
    </row>
    <row r="531" customFormat="false" ht="12.75" hidden="false" customHeight="false" outlineLevel="0" collapsed="false">
      <c r="A531" s="3" t="n">
        <v>36315</v>
      </c>
      <c r="B531" s="1" t="n">
        <v>43.439998626709</v>
      </c>
      <c r="C531" s="7" t="n">
        <v>19.7700004577637</v>
      </c>
      <c r="D531" s="1" t="n">
        <v>5.962</v>
      </c>
      <c r="E531" s="7" t="n">
        <v>2478.34</v>
      </c>
      <c r="F531" s="1" t="n">
        <v>1327.75</v>
      </c>
      <c r="G531" s="1" t="n">
        <v>2.437</v>
      </c>
      <c r="H531" s="1" t="n">
        <v>-0.05</v>
      </c>
      <c r="I531" s="1" t="n">
        <f aca="false">G531+H531</f>
        <v>2.387</v>
      </c>
      <c r="J531" s="1" t="n">
        <v>17.32</v>
      </c>
      <c r="K531" s="8"/>
      <c r="L531" s="7" t="n">
        <f aca="false">LN(B531/B530)</f>
        <v>0.0673662872843721</v>
      </c>
      <c r="M531" s="7" t="n">
        <f aca="false">LN(C531/C530)</f>
        <v>-0.122660677790589</v>
      </c>
      <c r="N531" s="7" t="n">
        <f aca="false">LN(D531/D530)</f>
        <v>0</v>
      </c>
      <c r="O531" s="7" t="n">
        <f aca="false">LN(E531/E530)</f>
        <v>0.0307378664570652</v>
      </c>
      <c r="P531" s="7" t="n">
        <f aca="false">LN(F531/F530)</f>
        <v>0.0214754246250488</v>
      </c>
      <c r="Q531" s="7" t="n">
        <f aca="false">LN(G531/G530)</f>
        <v>0.016549819190822</v>
      </c>
      <c r="R531" s="7" t="n">
        <f aca="false">LN(I531/I530)</f>
        <v>0.0168994304878067</v>
      </c>
      <c r="S531" s="7" t="n">
        <f aca="false">LN(J531/J530)</f>
        <v>0.0340608380729599</v>
      </c>
      <c r="T531" s="3" t="n">
        <v>36315</v>
      </c>
      <c r="U531" s="1" t="n">
        <f aca="false">STDEV(L501:L530)*SQRT(260)</f>
        <v>0.971065767693461</v>
      </c>
      <c r="V531" s="1" t="n">
        <f aca="false">STDEV(M501:M530)*SQRT(260)</f>
        <v>2.00763261819214</v>
      </c>
      <c r="W531" s="1" t="n">
        <f aca="false">STDEV(N501:N530)*SQRT(260)</f>
        <v>0.167923974829397</v>
      </c>
      <c r="X531" s="1" t="n">
        <f aca="false">STDEV(O501:O530)*SQRT(260)</f>
        <v>0.280044735625447</v>
      </c>
      <c r="Y531" s="1" t="n">
        <f aca="false">STDEV(P501:P530)*SQRT(260)</f>
        <v>0.178825666231682</v>
      </c>
      <c r="Z531" s="1" t="n">
        <f aca="false">STDEV(Q501:Q530)*SQRT(260)</f>
        <v>0.349892375866959</v>
      </c>
      <c r="AA531" s="1" t="n">
        <f aca="false">STDEV(R501:R530)*SQRT(260)</f>
        <v>0.372818171033686</v>
      </c>
      <c r="AB531" s="1" t="n">
        <f aca="false">STDEV(S501:S530)*SQRT(260)</f>
        <v>0.308922484326115</v>
      </c>
    </row>
    <row r="532" customFormat="false" ht="12.75" hidden="false" customHeight="false" outlineLevel="0" collapsed="false">
      <c r="A532" s="3" t="n">
        <v>36318</v>
      </c>
      <c r="B532" s="1" t="n">
        <v>67.3499984741211</v>
      </c>
      <c r="C532" s="7" t="n">
        <v>23.6399993896484</v>
      </c>
      <c r="D532" s="1" t="n">
        <v>5.964</v>
      </c>
      <c r="E532" s="7" t="n">
        <v>2524.21</v>
      </c>
      <c r="F532" s="1" t="n">
        <v>1334.52</v>
      </c>
      <c r="G532" s="1" t="n">
        <v>2.442</v>
      </c>
      <c r="H532" s="1" t="n">
        <v>-0.05</v>
      </c>
      <c r="I532" s="1" t="n">
        <f aca="false">G532+H532</f>
        <v>2.392</v>
      </c>
      <c r="J532" s="1" t="n">
        <v>17.86</v>
      </c>
      <c r="K532" s="8"/>
      <c r="L532" s="7" t="n">
        <f aca="false">LN(B532/B531)</f>
        <v>0.438522236188246</v>
      </c>
      <c r="M532" s="7" t="n">
        <f aca="false">LN(C532/C531)</f>
        <v>0.178774506382318</v>
      </c>
      <c r="N532" s="7" t="n">
        <f aca="false">LN(D532/D531)</f>
        <v>0.000335401646612379</v>
      </c>
      <c r="O532" s="7" t="n">
        <f aca="false">LN(E532/E531)</f>
        <v>0.0183391612655462</v>
      </c>
      <c r="P532" s="7" t="n">
        <f aca="false">LN(F532/F531)</f>
        <v>0.00508589631624233</v>
      </c>
      <c r="Q532" s="7" t="n">
        <f aca="false">LN(G532/G531)</f>
        <v>0.00204960104544401</v>
      </c>
      <c r="R532" s="7" t="n">
        <f aca="false">LN(I532/I531)</f>
        <v>0.00209248873169232</v>
      </c>
      <c r="S532" s="7" t="n">
        <f aca="false">LN(J532/J531)</f>
        <v>0.0307016723140639</v>
      </c>
      <c r="T532" s="3" t="n">
        <v>36318</v>
      </c>
      <c r="U532" s="1" t="n">
        <f aca="false">STDEV(L502:L531)*SQRT(260)</f>
        <v>0.980874548586107</v>
      </c>
      <c r="V532" s="1" t="n">
        <f aca="false">STDEV(M502:M531)*SQRT(260)</f>
        <v>2.02470145558469</v>
      </c>
      <c r="W532" s="1" t="n">
        <f aca="false">STDEV(N502:N531)*SQRT(260)</f>
        <v>0.1641367940791</v>
      </c>
      <c r="X532" s="1" t="n">
        <f aca="false">STDEV(O502:O531)*SQRT(260)</f>
        <v>0.282028883464915</v>
      </c>
      <c r="Y532" s="1" t="n">
        <f aca="false">STDEV(P502:P531)*SQRT(260)</f>
        <v>0.183403897739191</v>
      </c>
      <c r="Z532" s="1" t="n">
        <f aca="false">STDEV(Q502:Q531)*SQRT(260)</f>
        <v>0.346726477527245</v>
      </c>
      <c r="AA532" s="1" t="n">
        <f aca="false">STDEV(R502:R531)*SQRT(260)</f>
        <v>0.369743769763351</v>
      </c>
      <c r="AB532" s="1" t="n">
        <f aca="false">STDEV(S502:S531)*SQRT(260)</f>
        <v>0.324485132529835</v>
      </c>
    </row>
    <row r="533" customFormat="false" ht="12.75" hidden="false" customHeight="false" outlineLevel="0" collapsed="false">
      <c r="A533" s="3" t="n">
        <v>36319</v>
      </c>
      <c r="B533" s="1" t="n">
        <v>145.529998779297</v>
      </c>
      <c r="C533" s="7" t="n">
        <v>22.1100006103516</v>
      </c>
      <c r="D533" s="1" t="n">
        <v>5.992</v>
      </c>
      <c r="E533" s="7" t="n">
        <v>2474.56</v>
      </c>
      <c r="F533" s="1" t="n">
        <v>1317.33</v>
      </c>
      <c r="G533" s="1" t="n">
        <v>2.393</v>
      </c>
      <c r="H533" s="1" t="n">
        <v>-0.01</v>
      </c>
      <c r="I533" s="1" t="n">
        <f aca="false">G533+H533</f>
        <v>2.383</v>
      </c>
      <c r="J533" s="1" t="n">
        <v>17.66</v>
      </c>
      <c r="K533" s="8"/>
      <c r="L533" s="7" t="n">
        <f aca="false">LN(B533/B532)</f>
        <v>0.770479362336839</v>
      </c>
      <c r="M533" s="7" t="n">
        <f aca="false">LN(C533/C532)</f>
        <v>-0.0669101442447219</v>
      </c>
      <c r="N533" s="7" t="n">
        <f aca="false">LN(D533/D532)</f>
        <v>0.00468384931242622</v>
      </c>
      <c r="O533" s="7" t="n">
        <f aca="false">LN(E533/E532)</f>
        <v>-0.0198655400472285</v>
      </c>
      <c r="P533" s="7" t="n">
        <f aca="false">LN(F533/F532)</f>
        <v>-0.012964715786676</v>
      </c>
      <c r="Q533" s="7" t="n">
        <f aca="false">LN(G533/G532)</f>
        <v>-0.0202695667622768</v>
      </c>
      <c r="R533" s="7" t="n">
        <f aca="false">LN(I533/I532)</f>
        <v>-0.00376963797178037</v>
      </c>
      <c r="S533" s="7" t="n">
        <f aca="false">LN(J533/J532)</f>
        <v>-0.011261380272539</v>
      </c>
      <c r="T533" s="3" t="n">
        <v>36319</v>
      </c>
      <c r="U533" s="1" t="n">
        <f aca="false">STDEV(L503:L532)*SQRT(260)</f>
        <v>1.57338057275178</v>
      </c>
      <c r="V533" s="1" t="n">
        <f aca="false">STDEV(M503:M532)*SQRT(260)</f>
        <v>1.57476651137325</v>
      </c>
      <c r="W533" s="1" t="n">
        <f aca="false">STDEV(N503:N532)*SQRT(260)</f>
        <v>0.163947035003937</v>
      </c>
      <c r="X533" s="1" t="n">
        <f aca="false">STDEV(O503:O532)*SQRT(260)</f>
        <v>0.285547888300906</v>
      </c>
      <c r="Y533" s="1" t="n">
        <f aca="false">STDEV(P503:P532)*SQRT(260)</f>
        <v>0.184194288763389</v>
      </c>
      <c r="Z533" s="1" t="n">
        <f aca="false">STDEV(Q503:Q532)*SQRT(260)</f>
        <v>0.346669615726902</v>
      </c>
      <c r="AA533" s="1" t="n">
        <f aca="false">STDEV(R503:R532)*SQRT(260)</f>
        <v>0.369697815326775</v>
      </c>
      <c r="AB533" s="1" t="n">
        <f aca="false">STDEV(S503:S532)*SQRT(260)</f>
        <v>0.337298983244489</v>
      </c>
    </row>
    <row r="534" customFormat="false" ht="12.75" hidden="false" customHeight="false" outlineLevel="0" collapsed="false">
      <c r="A534" s="3" t="n">
        <v>36320</v>
      </c>
      <c r="B534" s="1" t="n">
        <v>63.75</v>
      </c>
      <c r="C534" s="7" t="n">
        <v>27.3500003814697</v>
      </c>
      <c r="D534" s="1" t="n">
        <v>6.024</v>
      </c>
      <c r="E534" s="7" t="n">
        <v>2519.35</v>
      </c>
      <c r="F534" s="1" t="n">
        <v>1318.64</v>
      </c>
      <c r="G534" s="1" t="n">
        <v>2.46</v>
      </c>
      <c r="H534" s="1" t="n">
        <v>-0.01</v>
      </c>
      <c r="I534" s="1" t="n">
        <f aca="false">G534+H534</f>
        <v>2.45</v>
      </c>
      <c r="J534" s="1" t="n">
        <v>17.99</v>
      </c>
      <c r="K534" s="8"/>
      <c r="L534" s="7" t="n">
        <f aca="false">LN(B534/B533)</f>
        <v>-0.825413058498717</v>
      </c>
      <c r="M534" s="7" t="n">
        <f aca="false">LN(C534/C533)</f>
        <v>0.212686520341114</v>
      </c>
      <c r="N534" s="7" t="n">
        <f aca="false">LN(D534/D533)</f>
        <v>0.00532624428267416</v>
      </c>
      <c r="O534" s="7" t="n">
        <f aca="false">LN(E534/E533)</f>
        <v>0.0179383293055193</v>
      </c>
      <c r="P534" s="7" t="n">
        <f aca="false">LN(F534/F533)</f>
        <v>0.000993941591025761</v>
      </c>
      <c r="Q534" s="7" t="n">
        <f aca="false">LN(G534/G533)</f>
        <v>0.0276135410180352</v>
      </c>
      <c r="R534" s="7" t="n">
        <f aca="false">LN(I534/I533)</f>
        <v>0.0277278264400307</v>
      </c>
      <c r="S534" s="7" t="n">
        <f aca="false">LN(J534/J533)</f>
        <v>0.0185138527866277</v>
      </c>
      <c r="T534" s="3" t="n">
        <v>36320</v>
      </c>
      <c r="U534" s="1" t="n">
        <f aca="false">STDEV(L504:L533)*SQRT(260)</f>
        <v>2.67445474502636</v>
      </c>
      <c r="V534" s="1" t="n">
        <f aca="false">STDEV(M504:M533)*SQRT(260)</f>
        <v>1.4740076214245</v>
      </c>
      <c r="W534" s="1" t="n">
        <f aca="false">STDEV(N504:N533)*SQRT(260)</f>
        <v>0.16305131255565</v>
      </c>
      <c r="X534" s="1" t="n">
        <f aca="false">STDEV(O504:O533)*SQRT(260)</f>
        <v>0.280946454277583</v>
      </c>
      <c r="Y534" s="1" t="n">
        <f aca="false">STDEV(P504:P533)*SQRT(260)</f>
        <v>0.187518263089313</v>
      </c>
      <c r="Z534" s="1" t="n">
        <f aca="false">STDEV(Q504:Q533)*SQRT(260)</f>
        <v>0.340217494841091</v>
      </c>
      <c r="AA534" s="1" t="n">
        <f aca="false">STDEV(R504:R533)*SQRT(260)</f>
        <v>0.362358787013578</v>
      </c>
      <c r="AB534" s="1" t="n">
        <f aca="false">STDEV(S504:S533)*SQRT(260)</f>
        <v>0.335737961943721</v>
      </c>
    </row>
    <row r="535" customFormat="false" ht="12.75" hidden="false" customHeight="false" outlineLevel="0" collapsed="false">
      <c r="A535" s="3" t="n">
        <v>36321</v>
      </c>
      <c r="B535" s="1" t="n">
        <v>46.8400001525879</v>
      </c>
      <c r="C535" s="7" t="n">
        <v>26.5400009155273</v>
      </c>
      <c r="D535" s="1" t="n">
        <v>6.062</v>
      </c>
      <c r="E535" s="7" t="n">
        <v>2484.62</v>
      </c>
      <c r="F535" s="1" t="n">
        <v>1302.82</v>
      </c>
      <c r="G535" s="1" t="n">
        <v>2.355</v>
      </c>
      <c r="H535" s="1" t="n">
        <v>0.01</v>
      </c>
      <c r="I535" s="1" t="n">
        <f aca="false">G535+H535</f>
        <v>2.365</v>
      </c>
      <c r="J535" s="1" t="n">
        <v>17.85</v>
      </c>
      <c r="K535" s="8"/>
      <c r="L535" s="7" t="n">
        <f aca="false">LN(B535/B534)</f>
        <v>-0.308231642051378</v>
      </c>
      <c r="M535" s="7" t="n">
        <f aca="false">LN(C535/C534)</f>
        <v>-0.030063479415502</v>
      </c>
      <c r="N535" s="7" t="n">
        <f aca="false">LN(D535/D534)</f>
        <v>0.00628828813801895</v>
      </c>
      <c r="O535" s="7" t="n">
        <f aca="false">LN(E535/E534)</f>
        <v>-0.0138812013935649</v>
      </c>
      <c r="P535" s="7" t="n">
        <f aca="false">LN(F535/F534)</f>
        <v>-0.0120697565883495</v>
      </c>
      <c r="Q535" s="7" t="n">
        <f aca="false">LN(G535/G534)</f>
        <v>-0.0436206224758904</v>
      </c>
      <c r="R535" s="7" t="n">
        <f aca="false">LN(I535/I534)</f>
        <v>-0.0353100026127395</v>
      </c>
      <c r="S535" s="7" t="n">
        <f aca="false">LN(J535/J534)</f>
        <v>-0.00781253973679351</v>
      </c>
      <c r="T535" s="3" t="n">
        <v>36321</v>
      </c>
      <c r="U535" s="1" t="n">
        <f aca="false">STDEV(L505:L534)*SQRT(260)</f>
        <v>3.73480536539994</v>
      </c>
      <c r="V535" s="1" t="n">
        <f aca="false">STDEV(M505:M534)*SQRT(260)</f>
        <v>1.58611828204013</v>
      </c>
      <c r="W535" s="1" t="n">
        <f aca="false">STDEV(N505:N534)*SQRT(260)</f>
        <v>0.160876942429996</v>
      </c>
      <c r="X535" s="1" t="n">
        <f aca="false">STDEV(O505:O534)*SQRT(260)</f>
        <v>0.282373073823386</v>
      </c>
      <c r="Y535" s="1" t="n">
        <f aca="false">STDEV(P505:P534)*SQRT(260)</f>
        <v>0.187390187632546</v>
      </c>
      <c r="Z535" s="1" t="n">
        <f aca="false">STDEV(Q505:Q534)*SQRT(260)</f>
        <v>0.347856754501499</v>
      </c>
      <c r="AA535" s="1" t="n">
        <f aca="false">STDEV(R505:R534)*SQRT(260)</f>
        <v>0.369784260192573</v>
      </c>
      <c r="AB535" s="1" t="n">
        <f aca="false">STDEV(S505:S534)*SQRT(260)</f>
        <v>0.33962957420697</v>
      </c>
    </row>
    <row r="536" customFormat="false" ht="12.75" hidden="false" customHeight="false" outlineLevel="0" collapsed="false">
      <c r="A536" s="3" t="n">
        <v>36322</v>
      </c>
      <c r="B536" s="1" t="n">
        <v>32.0699996948242</v>
      </c>
      <c r="C536" s="7" t="n">
        <v>21.7600002288818</v>
      </c>
      <c r="D536" s="1" t="n">
        <v>6.158</v>
      </c>
      <c r="E536" s="7" t="n">
        <v>2447.88</v>
      </c>
      <c r="F536" s="1" t="n">
        <v>1293.64</v>
      </c>
      <c r="G536" s="1" t="n">
        <v>2.378</v>
      </c>
      <c r="H536" s="1" t="n">
        <v>0.01</v>
      </c>
      <c r="I536" s="1" t="n">
        <f aca="false">G536+H536</f>
        <v>2.388</v>
      </c>
      <c r="J536" s="1" t="n">
        <v>18.43</v>
      </c>
      <c r="K536" s="8"/>
      <c r="L536" s="7" t="n">
        <f aca="false">LN(B536/B535)</f>
        <v>-0.378816537798021</v>
      </c>
      <c r="M536" s="7" t="n">
        <f aca="false">LN(C536/C535)</f>
        <v>-0.198579630893984</v>
      </c>
      <c r="N536" s="7" t="n">
        <f aca="false">LN(D536/D535)</f>
        <v>0.0157122708666973</v>
      </c>
      <c r="O536" s="7" t="n">
        <f aca="false">LN(E536/E535)</f>
        <v>-0.0148973865097518</v>
      </c>
      <c r="P536" s="7" t="n">
        <f aca="false">LN(F536/F535)</f>
        <v>-0.00707119559041955</v>
      </c>
      <c r="Q536" s="7" t="n">
        <f aca="false">LN(G536/G535)</f>
        <v>0.00971907080020902</v>
      </c>
      <c r="R536" s="7" t="n">
        <f aca="false">LN(I536/I535)</f>
        <v>0.00967817358645939</v>
      </c>
      <c r="S536" s="7" t="n">
        <f aca="false">LN(J536/J535)</f>
        <v>0.0319762634560837</v>
      </c>
      <c r="T536" s="3" t="n">
        <v>36322</v>
      </c>
      <c r="U536" s="1" t="n">
        <f aca="false">STDEV(L506:L535)*SQRT(260)</f>
        <v>3.86572328072404</v>
      </c>
      <c r="V536" s="1" t="n">
        <f aca="false">STDEV(M506:M535)*SQRT(260)</f>
        <v>1.58657617909872</v>
      </c>
      <c r="W536" s="1" t="n">
        <f aca="false">STDEV(N506:N535)*SQRT(260)</f>
        <v>0.160432329398355</v>
      </c>
      <c r="X536" s="1" t="n">
        <f aca="false">STDEV(O506:O535)*SQRT(260)</f>
        <v>0.279131794792149</v>
      </c>
      <c r="Y536" s="1" t="n">
        <f aca="false">STDEV(P506:P535)*SQRT(260)</f>
        <v>0.188850040783366</v>
      </c>
      <c r="Z536" s="1" t="n">
        <f aca="false">STDEV(Q506:Q535)*SQRT(260)</f>
        <v>0.372931957997935</v>
      </c>
      <c r="AA536" s="1" t="n">
        <f aca="false">STDEV(R506:R535)*SQRT(260)</f>
        <v>0.386768518974797</v>
      </c>
      <c r="AB536" s="1" t="n">
        <f aca="false">STDEV(S506:S535)*SQRT(260)</f>
        <v>0.321581132754296</v>
      </c>
    </row>
    <row r="537" customFormat="false" ht="12.75" hidden="false" customHeight="false" outlineLevel="0" collapsed="false">
      <c r="A537" s="3" t="n">
        <v>36325</v>
      </c>
      <c r="B537" s="1" t="n">
        <v>37.1399993896484</v>
      </c>
      <c r="C537" s="7" t="n">
        <v>30.2199993133545</v>
      </c>
      <c r="D537" s="1" t="n">
        <v>6.098</v>
      </c>
      <c r="E537" s="7" t="n">
        <v>2398.31</v>
      </c>
      <c r="F537" s="1" t="n">
        <v>1294</v>
      </c>
      <c r="G537" s="1" t="n">
        <v>2.372</v>
      </c>
      <c r="H537" s="1" t="n">
        <v>0.01</v>
      </c>
      <c r="I537" s="1" t="n">
        <f aca="false">G537+H537</f>
        <v>2.382</v>
      </c>
      <c r="J537" s="1" t="n">
        <v>18.33</v>
      </c>
      <c r="K537" s="8"/>
      <c r="L537" s="7" t="n">
        <f aca="false">LN(B537/B536)</f>
        <v>0.146773535301617</v>
      </c>
      <c r="M537" s="7" t="n">
        <f aca="false">LN(C537/C536)</f>
        <v>0.328430501616826</v>
      </c>
      <c r="N537" s="7" t="n">
        <f aca="false">LN(D537/D536)</f>
        <v>-0.00979120093624569</v>
      </c>
      <c r="O537" s="7" t="n">
        <f aca="false">LN(E537/E536)</f>
        <v>-0.020458021195299</v>
      </c>
      <c r="P537" s="7" t="n">
        <f aca="false">LN(F537/F536)</f>
        <v>0.000278245816514287</v>
      </c>
      <c r="Q537" s="7" t="n">
        <f aca="false">LN(G537/G536)</f>
        <v>-0.00252631713311114</v>
      </c>
      <c r="R537" s="7" t="n">
        <f aca="false">LN(I537/I536)</f>
        <v>-0.00251572459724736</v>
      </c>
      <c r="S537" s="7" t="n">
        <f aca="false">LN(J537/J536)</f>
        <v>-0.00544070983011834</v>
      </c>
      <c r="T537" s="3" t="n">
        <v>36325</v>
      </c>
      <c r="U537" s="1" t="n">
        <f aca="false">STDEV(L507:L536)*SQRT(260)</f>
        <v>4.04019177456893</v>
      </c>
      <c r="V537" s="1" t="n">
        <f aca="false">STDEV(M507:M536)*SQRT(260)</f>
        <v>1.68924797649713</v>
      </c>
      <c r="W537" s="1" t="n">
        <f aca="false">STDEV(N507:N536)*SQRT(260)</f>
        <v>0.160312930103306</v>
      </c>
      <c r="X537" s="1" t="n">
        <f aca="false">STDEV(O507:O536)*SQRT(260)</f>
        <v>0.28129377375373</v>
      </c>
      <c r="Y537" s="1" t="n">
        <f aca="false">STDEV(P507:P536)*SQRT(260)</f>
        <v>0.189120058768676</v>
      </c>
      <c r="Z537" s="1" t="n">
        <f aca="false">STDEV(Q507:Q536)*SQRT(260)</f>
        <v>0.367524120989627</v>
      </c>
      <c r="AA537" s="1" t="n">
        <f aca="false">STDEV(R507:R536)*SQRT(260)</f>
        <v>0.380580174860727</v>
      </c>
      <c r="AB537" s="1" t="n">
        <f aca="false">STDEV(S507:S536)*SQRT(260)</f>
        <v>0.336847779763368</v>
      </c>
    </row>
    <row r="538" customFormat="false" ht="12.75" hidden="false" customHeight="false" outlineLevel="0" collapsed="false">
      <c r="A538" s="3" t="n">
        <v>36326</v>
      </c>
      <c r="B538" s="1" t="n">
        <v>35.5900001525879</v>
      </c>
      <c r="C538" s="7" t="n">
        <v>41.4700012207031</v>
      </c>
      <c r="D538" s="1" t="n">
        <v>6.11</v>
      </c>
      <c r="E538" s="7" t="n">
        <v>2414.67</v>
      </c>
      <c r="F538" s="1" t="n">
        <v>1301.16</v>
      </c>
      <c r="G538" s="1" t="n">
        <v>2.367</v>
      </c>
      <c r="H538" s="1" t="n">
        <v>0</v>
      </c>
      <c r="I538" s="1" t="n">
        <f aca="false">G538+H538</f>
        <v>2.367</v>
      </c>
      <c r="J538" s="1" t="n">
        <v>18.55</v>
      </c>
      <c r="K538" s="8"/>
      <c r="L538" s="7" t="n">
        <f aca="false">LN(B538/B537)</f>
        <v>-0.0426298356812711</v>
      </c>
      <c r="M538" s="7" t="n">
        <f aca="false">LN(C538/C537)</f>
        <v>0.316466369571067</v>
      </c>
      <c r="N538" s="7" t="n">
        <f aca="false">LN(D538/D537)</f>
        <v>0.00196592461744108</v>
      </c>
      <c r="O538" s="7" t="n">
        <f aca="false">LN(E538/E537)</f>
        <v>0.00679830915945561</v>
      </c>
      <c r="P538" s="7" t="n">
        <f aca="false">LN(F538/F537)</f>
        <v>0.00551797821124498</v>
      </c>
      <c r="Q538" s="7" t="n">
        <f aca="false">LN(G538/G537)</f>
        <v>-0.00211015060363205</v>
      </c>
      <c r="R538" s="7" t="n">
        <f aca="false">LN(I538/I537)</f>
        <v>-0.00631714040126134</v>
      </c>
      <c r="S538" s="7" t="n">
        <f aca="false">LN(J538/J537)</f>
        <v>0.0119307272018306</v>
      </c>
      <c r="T538" s="3" t="n">
        <v>36326</v>
      </c>
      <c r="U538" s="1" t="n">
        <f aca="false">STDEV(L508:L537)*SQRT(260)</f>
        <v>4.06114230559907</v>
      </c>
      <c r="V538" s="1" t="n">
        <f aca="false">STDEV(M508:M537)*SQRT(260)</f>
        <v>1.95634049134187</v>
      </c>
      <c r="W538" s="1" t="n">
        <f aca="false">STDEV(N508:N537)*SQRT(260)</f>
        <v>0.152924471007145</v>
      </c>
      <c r="X538" s="1" t="n">
        <f aca="false">STDEV(O508:O537)*SQRT(260)</f>
        <v>0.286144775881641</v>
      </c>
      <c r="Y538" s="1" t="n">
        <f aca="false">STDEV(P508:P537)*SQRT(260)</f>
        <v>0.188672641207247</v>
      </c>
      <c r="Z538" s="1" t="n">
        <f aca="false">STDEV(Q508:Q537)*SQRT(260)</f>
        <v>0.349138373156538</v>
      </c>
      <c r="AA538" s="1" t="n">
        <f aca="false">STDEV(R508:R537)*SQRT(260)</f>
        <v>0.358549311819006</v>
      </c>
      <c r="AB538" s="1" t="n">
        <f aca="false">STDEV(S508:S537)*SQRT(260)</f>
        <v>0.336183262292693</v>
      </c>
    </row>
    <row r="539" customFormat="false" ht="12.75" hidden="false" customHeight="false" outlineLevel="0" collapsed="false">
      <c r="A539" s="3" t="n">
        <v>36327</v>
      </c>
      <c r="B539" s="1" t="n">
        <v>31.6200008392334</v>
      </c>
      <c r="C539" s="7" t="n">
        <v>31.8299999237061</v>
      </c>
      <c r="D539" s="1" t="n">
        <v>6.064</v>
      </c>
      <c r="E539" s="7" t="n">
        <v>2517.83</v>
      </c>
      <c r="F539" s="1" t="n">
        <v>1330.41</v>
      </c>
      <c r="G539" s="1" t="n">
        <v>2.327</v>
      </c>
      <c r="H539" s="1" t="n">
        <v>0.02</v>
      </c>
      <c r="I539" s="1" t="n">
        <f aca="false">G539+H539</f>
        <v>2.347</v>
      </c>
      <c r="J539" s="1" t="n">
        <v>17.94</v>
      </c>
      <c r="K539" s="8"/>
      <c r="L539" s="7" t="n">
        <f aca="false">LN(B539/B538)</f>
        <v>-0.118274845486936</v>
      </c>
      <c r="M539" s="7" t="n">
        <f aca="false">LN(C539/C538)</f>
        <v>-0.264561064797019</v>
      </c>
      <c r="N539" s="7" t="n">
        <f aca="false">LN(D539/D538)</f>
        <v>-0.00755712484343348</v>
      </c>
      <c r="O539" s="7" t="n">
        <f aca="false">LN(E539/E538)</f>
        <v>0.041834787638176</v>
      </c>
      <c r="P539" s="7" t="n">
        <f aca="false">LN(F539/F538)</f>
        <v>0.0222309911147581</v>
      </c>
      <c r="Q539" s="7" t="n">
        <f aca="false">LN(G539/G538)</f>
        <v>-0.0170434462116922</v>
      </c>
      <c r="R539" s="7" t="n">
        <f aca="false">LN(I539/I538)</f>
        <v>-0.00848541366296048</v>
      </c>
      <c r="S539" s="7" t="n">
        <f aca="false">LN(J539/J538)</f>
        <v>-0.033436932422794</v>
      </c>
      <c r="T539" s="3" t="n">
        <v>36327</v>
      </c>
      <c r="U539" s="1" t="n">
        <f aca="false">STDEV(L509:L538)*SQRT(260)</f>
        <v>4.04347101013101</v>
      </c>
      <c r="V539" s="1" t="n">
        <f aca="false">STDEV(M509:M538)*SQRT(260)</f>
        <v>2.16027396172799</v>
      </c>
      <c r="W539" s="1" t="n">
        <f aca="false">STDEV(N509:N538)*SQRT(260)</f>
        <v>0.152516834188854</v>
      </c>
      <c r="X539" s="1" t="n">
        <f aca="false">STDEV(O509:O538)*SQRT(260)</f>
        <v>0.287279901523596</v>
      </c>
      <c r="Y539" s="1" t="n">
        <f aca="false">STDEV(P509:P538)*SQRT(260)</f>
        <v>0.183858005664194</v>
      </c>
      <c r="Z539" s="1" t="n">
        <f aca="false">STDEV(Q509:Q538)*SQRT(260)</f>
        <v>0.340832160362402</v>
      </c>
      <c r="AA539" s="1" t="n">
        <f aca="false">STDEV(R509:R538)*SQRT(260)</f>
        <v>0.322600221229738</v>
      </c>
      <c r="AB539" s="1" t="n">
        <f aca="false">STDEV(S509:S538)*SQRT(260)</f>
        <v>0.336798007640054</v>
      </c>
    </row>
    <row r="540" customFormat="false" ht="12.75" hidden="false" customHeight="false" outlineLevel="0" collapsed="false">
      <c r="A540" s="3" t="n">
        <v>36328</v>
      </c>
      <c r="B540" s="1" t="n">
        <v>28.5100002288818</v>
      </c>
      <c r="C540" s="7" t="n">
        <v>26.0100002288818</v>
      </c>
      <c r="D540" s="1" t="n">
        <v>5.962</v>
      </c>
      <c r="E540" s="7" t="n">
        <v>2544.15</v>
      </c>
      <c r="F540" s="1" t="n">
        <v>1339.9</v>
      </c>
      <c r="G540" s="1" t="n">
        <v>2.285</v>
      </c>
      <c r="H540" s="1" t="n">
        <v>0.04</v>
      </c>
      <c r="I540" s="1" t="n">
        <f aca="false">G540+H540</f>
        <v>2.325</v>
      </c>
      <c r="J540" s="1" t="n">
        <v>18.19</v>
      </c>
      <c r="K540" s="8"/>
      <c r="L540" s="7" t="n">
        <f aca="false">LN(B540/B539)</f>
        <v>-0.103534947369841</v>
      </c>
      <c r="M540" s="7" t="n">
        <f aca="false">LN(C540/C539)</f>
        <v>-0.201928150636759</v>
      </c>
      <c r="N540" s="7" t="n">
        <f aca="false">LN(D540/D539)</f>
        <v>-0.0169636530841909</v>
      </c>
      <c r="O540" s="7" t="n">
        <f aca="false">LN(E540/E539)</f>
        <v>0.0103991865607519</v>
      </c>
      <c r="P540" s="7" t="n">
        <f aca="false">LN(F540/F539)</f>
        <v>0.00710781890771343</v>
      </c>
      <c r="Q540" s="7" t="n">
        <f aca="false">LN(G540/G539)</f>
        <v>-0.0182138599739866</v>
      </c>
      <c r="R540" s="7" t="n">
        <f aca="false">LN(I540/I539)</f>
        <v>-0.00941787782956677</v>
      </c>
      <c r="S540" s="7" t="n">
        <f aca="false">LN(J540/J539)</f>
        <v>0.0138391358993809</v>
      </c>
      <c r="T540" s="3" t="n">
        <v>36328</v>
      </c>
      <c r="U540" s="1" t="n">
        <f aca="false">STDEV(L510:L539)*SQRT(260)</f>
        <v>4.05857949671436</v>
      </c>
      <c r="V540" s="1" t="n">
        <f aca="false">STDEV(M510:M539)*SQRT(260)</f>
        <v>2.31176492000375</v>
      </c>
      <c r="W540" s="1" t="n">
        <f aca="false">STDEV(N510:N539)*SQRT(260)</f>
        <v>0.1536041658984</v>
      </c>
      <c r="X540" s="1" t="n">
        <f aca="false">STDEV(O510:O539)*SQRT(260)</f>
        <v>0.308642819255373</v>
      </c>
      <c r="Y540" s="1" t="n">
        <f aca="false">STDEV(P510:P539)*SQRT(260)</f>
        <v>0.190195691445226</v>
      </c>
      <c r="Z540" s="1" t="n">
        <f aca="false">STDEV(Q510:Q539)*SQRT(260)</f>
        <v>0.338327043208763</v>
      </c>
      <c r="AA540" s="1" t="n">
        <f aca="false">STDEV(R510:R539)*SQRT(260)</f>
        <v>0.323063937825507</v>
      </c>
      <c r="AB540" s="1" t="n">
        <f aca="false">STDEV(S510:S539)*SQRT(260)</f>
        <v>0.349769518197392</v>
      </c>
    </row>
    <row r="541" customFormat="false" ht="12.75" hidden="false" customHeight="false" outlineLevel="0" collapsed="false">
      <c r="A541" s="3" t="n">
        <v>36329</v>
      </c>
      <c r="B541" s="1" t="n">
        <v>27.7199993133545</v>
      </c>
      <c r="C541" s="7" t="n">
        <v>25.5200004577637</v>
      </c>
      <c r="D541" s="1" t="n">
        <v>5.971</v>
      </c>
      <c r="E541" s="7" t="n">
        <v>2563.44</v>
      </c>
      <c r="F541" s="1" t="n">
        <v>1342.84</v>
      </c>
      <c r="G541" s="1" t="n">
        <v>2.308</v>
      </c>
      <c r="H541" s="1" t="n">
        <v>0.04</v>
      </c>
      <c r="I541" s="1" t="n">
        <f aca="false">G541+H541</f>
        <v>2.348</v>
      </c>
      <c r="J541" s="1" t="n">
        <v>17.99</v>
      </c>
      <c r="K541" s="8"/>
      <c r="L541" s="7" t="n">
        <f aca="false">LN(B541/B540)</f>
        <v>-0.0281007614017646</v>
      </c>
      <c r="M541" s="7" t="n">
        <f aca="false">LN(C541/C540)</f>
        <v>-0.0190186118462862</v>
      </c>
      <c r="N541" s="7" t="n">
        <f aca="false">LN(D541/D540)</f>
        <v>0.00150842230897566</v>
      </c>
      <c r="O541" s="7" t="n">
        <f aca="false">LN(E541/E540)</f>
        <v>0.00755350046359204</v>
      </c>
      <c r="P541" s="7" t="n">
        <f aca="false">LN(F541/F540)</f>
        <v>0.00219178986928707</v>
      </c>
      <c r="Q541" s="7" t="n">
        <f aca="false">LN(G541/G540)</f>
        <v>0.0100153242996849</v>
      </c>
      <c r="R541" s="7" t="n">
        <f aca="false">LN(I541/I540)</f>
        <v>0.00984386292653027</v>
      </c>
      <c r="S541" s="7" t="n">
        <f aca="false">LN(J541/J540)</f>
        <v>-0.0110559445675893</v>
      </c>
      <c r="T541" s="3" t="n">
        <v>36329</v>
      </c>
      <c r="U541" s="1" t="n">
        <f aca="false">STDEV(L511:L540)*SQRT(260)</f>
        <v>4.05394238959423</v>
      </c>
      <c r="V541" s="1" t="n">
        <f aca="false">STDEV(M511:M540)*SQRT(260)</f>
        <v>2.38793841733037</v>
      </c>
      <c r="W541" s="1" t="n">
        <f aca="false">STDEV(N511:N540)*SQRT(260)</f>
        <v>0.163275997000695</v>
      </c>
      <c r="X541" s="1" t="n">
        <f aca="false">STDEV(O511:O540)*SQRT(260)</f>
        <v>0.304652083174494</v>
      </c>
      <c r="Y541" s="1" t="n">
        <f aca="false">STDEV(P511:P540)*SQRT(260)</f>
        <v>0.188275611832545</v>
      </c>
      <c r="Z541" s="1" t="n">
        <f aca="false">STDEV(Q511:Q540)*SQRT(260)</f>
        <v>0.342038505772919</v>
      </c>
      <c r="AA541" s="1" t="n">
        <f aca="false">STDEV(R511:R540)*SQRT(260)</f>
        <v>0.324413937653491</v>
      </c>
      <c r="AB541" s="1" t="n">
        <f aca="false">STDEV(S511:S540)*SQRT(260)</f>
        <v>0.352848304209589</v>
      </c>
    </row>
    <row r="542" customFormat="false" ht="12.75" hidden="false" customHeight="false" outlineLevel="0" collapsed="false">
      <c r="A542" s="3" t="n">
        <v>36332</v>
      </c>
      <c r="B542" s="1" t="n">
        <v>34.5</v>
      </c>
      <c r="C542" s="7" t="n">
        <v>43.060001373291</v>
      </c>
      <c r="D542" s="1" t="n">
        <v>6.017</v>
      </c>
      <c r="E542" s="7" t="n">
        <v>2630.28</v>
      </c>
      <c r="F542" s="1" t="n">
        <v>1349</v>
      </c>
      <c r="G542" s="1" t="n">
        <v>2.237</v>
      </c>
      <c r="H542" s="1" t="n">
        <v>0.04</v>
      </c>
      <c r="I542" s="1" t="n">
        <f aca="false">G542+H542</f>
        <v>2.277</v>
      </c>
      <c r="J542" s="1" t="n">
        <v>17.7</v>
      </c>
      <c r="K542" s="8"/>
      <c r="L542" s="7" t="n">
        <f aca="false">LN(B542/B541)</f>
        <v>0.218805174486373</v>
      </c>
      <c r="M542" s="7" t="n">
        <f aca="false">LN(C542/C541)</f>
        <v>0.523132047414679</v>
      </c>
      <c r="N542" s="7" t="n">
        <f aca="false">LN(D542/D541)</f>
        <v>0.00767437867335931</v>
      </c>
      <c r="O542" s="7" t="n">
        <f aca="false">LN(E542/E541)</f>
        <v>0.0257401979337111</v>
      </c>
      <c r="P542" s="7" t="n">
        <f aca="false">LN(F542/F541)</f>
        <v>0.00457680304390625</v>
      </c>
      <c r="Q542" s="7" t="n">
        <f aca="false">LN(G542/G541)</f>
        <v>-0.0312456661378604</v>
      </c>
      <c r="R542" s="7" t="n">
        <f aca="false">LN(I542/I541)</f>
        <v>-0.0307051148842474</v>
      </c>
      <c r="S542" s="7" t="n">
        <f aca="false">LN(J542/J541)</f>
        <v>-0.0162514083826582</v>
      </c>
      <c r="T542" s="3" t="n">
        <v>36332</v>
      </c>
      <c r="U542" s="1" t="n">
        <f aca="false">STDEV(L512:L541)*SQRT(260)</f>
        <v>4.05448931732573</v>
      </c>
      <c r="V542" s="1" t="n">
        <f aca="false">STDEV(M512:M541)*SQRT(260)</f>
        <v>2.38320129510545</v>
      </c>
      <c r="W542" s="1" t="n">
        <f aca="false">STDEV(N512:N541)*SQRT(260)</f>
        <v>0.158163019072762</v>
      </c>
      <c r="X542" s="1" t="n">
        <f aca="false">STDEV(O512:O541)*SQRT(260)</f>
        <v>0.295646497387599</v>
      </c>
      <c r="Y542" s="1" t="n">
        <f aca="false">STDEV(P512:P541)*SQRT(260)</f>
        <v>0.185248790460348</v>
      </c>
      <c r="Z542" s="1" t="n">
        <f aca="false">STDEV(Q512:Q541)*SQRT(260)</f>
        <v>0.334378442665101</v>
      </c>
      <c r="AA542" s="1" t="n">
        <f aca="false">STDEV(R512:R541)*SQRT(260)</f>
        <v>0.316634927856347</v>
      </c>
      <c r="AB542" s="1" t="n">
        <f aca="false">STDEV(S512:S541)*SQRT(260)</f>
        <v>0.33885440711389</v>
      </c>
    </row>
    <row r="543" customFormat="false" ht="12.75" hidden="false" customHeight="false" outlineLevel="0" collapsed="false">
      <c r="A543" s="3" t="n">
        <v>36333</v>
      </c>
      <c r="B543" s="1" t="n">
        <v>34.3199996948242</v>
      </c>
      <c r="C543" s="7" t="n">
        <v>33.3300018310547</v>
      </c>
      <c r="D543" s="1" t="n">
        <v>6.056</v>
      </c>
      <c r="E543" s="7" t="n">
        <v>2580.26</v>
      </c>
      <c r="F543" s="1" t="n">
        <v>1335.88</v>
      </c>
      <c r="G543" s="1" t="n">
        <v>2.238</v>
      </c>
      <c r="H543" s="1" t="n">
        <v>0.0325</v>
      </c>
      <c r="I543" s="1" t="n">
        <f aca="false">G543+H543</f>
        <v>2.2705</v>
      </c>
      <c r="J543" s="1" t="n">
        <v>17.61</v>
      </c>
      <c r="K543" s="8"/>
      <c r="L543" s="7" t="n">
        <f aca="false">LN(B543/B542)</f>
        <v>-0.00523105830962085</v>
      </c>
      <c r="M543" s="7" t="n">
        <f aca="false">LN(C543/C542)</f>
        <v>-0.256136576571934</v>
      </c>
      <c r="N543" s="7" t="n">
        <f aca="false">LN(D543/D542)</f>
        <v>0.00646071989693289</v>
      </c>
      <c r="O543" s="7" t="n">
        <f aca="false">LN(E543/E542)</f>
        <v>-0.0192001353512779</v>
      </c>
      <c r="P543" s="7" t="n">
        <f aca="false">LN(F543/F542)</f>
        <v>-0.00977332650453618</v>
      </c>
      <c r="Q543" s="7" t="n">
        <f aca="false">LN(G543/G542)</f>
        <v>0.000446927381740959</v>
      </c>
      <c r="R543" s="7" t="n">
        <f aca="false">LN(I543/I542)</f>
        <v>-0.00285871552573383</v>
      </c>
      <c r="S543" s="7" t="n">
        <f aca="false">LN(J543/J542)</f>
        <v>-0.00509771707166872</v>
      </c>
      <c r="T543" s="3" t="n">
        <v>36333</v>
      </c>
      <c r="U543" s="1" t="n">
        <f aca="false">STDEV(L513:L542)*SQRT(260)</f>
        <v>4.10747918561586</v>
      </c>
      <c r="V543" s="1" t="n">
        <f aca="false">STDEV(M513:M542)*SQRT(260)</f>
        <v>2.83729356387475</v>
      </c>
      <c r="W543" s="1" t="n">
        <f aca="false">STDEV(N513:N542)*SQRT(260)</f>
        <v>0.159181346142315</v>
      </c>
      <c r="X543" s="1" t="n">
        <f aca="false">STDEV(O513:O542)*SQRT(260)</f>
        <v>0.302635565967035</v>
      </c>
      <c r="Y543" s="1" t="n">
        <f aca="false">STDEV(P513:P542)*SQRT(260)</f>
        <v>0.183527997796665</v>
      </c>
      <c r="Z543" s="1" t="n">
        <f aca="false">STDEV(Q513:Q542)*SQRT(260)</f>
        <v>0.345828973280945</v>
      </c>
      <c r="AA543" s="1" t="n">
        <f aca="false">STDEV(R513:R542)*SQRT(260)</f>
        <v>0.329911561481359</v>
      </c>
      <c r="AB543" s="1" t="n">
        <f aca="false">STDEV(S513:S542)*SQRT(260)</f>
        <v>0.341586853374241</v>
      </c>
    </row>
    <row r="544" customFormat="false" ht="12.75" hidden="false" customHeight="false" outlineLevel="0" collapsed="false">
      <c r="A544" s="3" t="n">
        <v>36334</v>
      </c>
      <c r="B544" s="1" t="n">
        <v>33.9799995422363</v>
      </c>
      <c r="C544" s="7" t="n">
        <v>33.3499984741211</v>
      </c>
      <c r="D544" s="1" t="n">
        <v>6.145</v>
      </c>
      <c r="E544" s="7" t="n">
        <v>2598.12</v>
      </c>
      <c r="F544" s="1" t="n">
        <v>1333.06</v>
      </c>
      <c r="G544" s="1" t="n">
        <v>2.264</v>
      </c>
      <c r="H544" s="1" t="n">
        <v>0.015</v>
      </c>
      <c r="I544" s="1" t="n">
        <f aca="false">G544+H544</f>
        <v>2.279</v>
      </c>
      <c r="J544" s="1" t="n">
        <v>18.45</v>
      </c>
      <c r="K544" s="8"/>
      <c r="L544" s="7" t="n">
        <f aca="false">LN(B544/B543)</f>
        <v>-0.00995616295546929</v>
      </c>
      <c r="M544" s="7" t="n">
        <f aca="false">LN(C544/C543)</f>
        <v>0.000599779351360186</v>
      </c>
      <c r="N544" s="7" t="n">
        <f aca="false">LN(D544/D543)</f>
        <v>0.0145892268828505</v>
      </c>
      <c r="O544" s="7" t="n">
        <f aca="false">LN(E544/E543)</f>
        <v>0.00689793750830882</v>
      </c>
      <c r="P544" s="7" t="n">
        <f aca="false">LN(F544/F543)</f>
        <v>-0.00211319928467381</v>
      </c>
      <c r="Q544" s="7" t="n">
        <f aca="false">LN(G544/G543)</f>
        <v>0.0115505504512029</v>
      </c>
      <c r="R544" s="7" t="n">
        <f aca="false">LN(I544/I543)</f>
        <v>0.00373667870767825</v>
      </c>
      <c r="S544" s="7"/>
      <c r="T544" s="3" t="n">
        <v>36334</v>
      </c>
      <c r="U544" s="1" t="n">
        <f aca="false">STDEV(L514:L543)*SQRT(260)</f>
        <v>4.10753253247315</v>
      </c>
      <c r="V544" s="1" t="n">
        <f aca="false">STDEV(M514:M543)*SQRT(260)</f>
        <v>2.94758784624047</v>
      </c>
      <c r="W544" s="1" t="n">
        <f aca="false">STDEV(N514:N543)*SQRT(260)</f>
        <v>0.159079402433279</v>
      </c>
      <c r="X544" s="1" t="n">
        <f aca="false">STDEV(O514:O543)*SQRT(260)</f>
        <v>0.307820316645234</v>
      </c>
      <c r="Y544" s="1" t="n">
        <f aca="false">STDEV(P514:P543)*SQRT(260)</f>
        <v>0.185548932290821</v>
      </c>
      <c r="Z544" s="1" t="n">
        <f aca="false">STDEV(Q514:Q543)*SQRT(260)</f>
        <v>0.343131938950259</v>
      </c>
      <c r="AA544" s="1" t="n">
        <f aca="false">STDEV(R514:R543)*SQRT(260)</f>
        <v>0.324477095972405</v>
      </c>
      <c r="AB544" s="1" t="n">
        <f aca="false">STDEV(S514:S543)*SQRT(260)</f>
        <v>0.337588007009437</v>
      </c>
    </row>
    <row r="545" customFormat="false" ht="12.75" hidden="false" customHeight="false" outlineLevel="0" collapsed="false">
      <c r="A545" s="3" t="n">
        <v>36335</v>
      </c>
      <c r="B545" s="1" t="n">
        <v>41.0499992370606</v>
      </c>
      <c r="C545" s="7" t="n">
        <v>26.7900009155273</v>
      </c>
      <c r="D545" s="1" t="n">
        <v>6.159</v>
      </c>
      <c r="E545" s="7" t="n">
        <v>2553.99</v>
      </c>
      <c r="F545" s="1" t="n">
        <v>1315.78</v>
      </c>
      <c r="G545" s="1" t="n">
        <v>2.295</v>
      </c>
      <c r="H545" s="1" t="n">
        <v>0.005</v>
      </c>
      <c r="I545" s="1" t="n">
        <f aca="false">G545+H545</f>
        <v>2.3</v>
      </c>
      <c r="J545" s="1" t="n">
        <v>18.29</v>
      </c>
      <c r="K545" s="8"/>
      <c r="L545" s="7" t="n">
        <f aca="false">LN(B545/B544)</f>
        <v>0.189018714540599</v>
      </c>
      <c r="M545" s="7" t="n">
        <f aca="false">LN(C545/C544)</f>
        <v>-0.219029008877405</v>
      </c>
      <c r="N545" s="7" t="n">
        <f aca="false">LN(D545/D544)</f>
        <v>0.00227568368690816</v>
      </c>
      <c r="O545" s="7" t="n">
        <f aca="false">LN(E545/E544)</f>
        <v>-0.0171312643822541</v>
      </c>
      <c r="P545" s="7" t="n">
        <f aca="false">LN(F545/F544)</f>
        <v>-0.0130474057605686</v>
      </c>
      <c r="Q545" s="7" t="n">
        <f aca="false">LN(G545/G544)</f>
        <v>0.0135996831715721</v>
      </c>
      <c r="R545" s="7" t="n">
        <f aca="false">LN(I545/I544)</f>
        <v>0.00917237267155683</v>
      </c>
      <c r="S545" s="7" t="n">
        <f aca="false">LN(J545/J544)</f>
        <v>-0.00870990808376182</v>
      </c>
      <c r="T545" s="3" t="n">
        <v>36335</v>
      </c>
      <c r="U545" s="1" t="n">
        <f aca="false">STDEV(L515:L544)*SQRT(260)</f>
        <v>4.10765264686271</v>
      </c>
      <c r="V545" s="1" t="n">
        <f aca="false">STDEV(M515:M544)*SQRT(260)</f>
        <v>2.9333003932309</v>
      </c>
      <c r="W545" s="1" t="n">
        <f aca="false">STDEV(N515:N544)*SQRT(260)</f>
        <v>0.162719417355502</v>
      </c>
      <c r="X545" s="1" t="n">
        <f aca="false">STDEV(O515:O544)*SQRT(260)</f>
        <v>0.304998914713978</v>
      </c>
      <c r="Y545" s="1" t="n">
        <f aca="false">STDEV(P515:P544)*SQRT(260)</f>
        <v>0.182293744067001</v>
      </c>
      <c r="Z545" s="1" t="n">
        <f aca="false">STDEV(Q515:Q544)*SQRT(260)</f>
        <v>0.334622605171243</v>
      </c>
      <c r="AA545" s="1" t="n">
        <f aca="false">STDEV(R515:R544)*SQRT(260)</f>
        <v>0.315115262309158</v>
      </c>
      <c r="AB545" s="1" t="n">
        <f aca="false">STDEV(S515:S544)*SQRT(260)</f>
        <v>0.336940666118519</v>
      </c>
    </row>
    <row r="546" customFormat="false" ht="12.75" hidden="false" customHeight="false" outlineLevel="0" collapsed="false">
      <c r="A546" s="3" t="n">
        <v>36336</v>
      </c>
      <c r="B546" s="1" t="n">
        <v>74.1399993896484</v>
      </c>
      <c r="C546" s="7" t="n">
        <v>25.9200000762939</v>
      </c>
      <c r="D546" s="1" t="n">
        <v>6.148</v>
      </c>
      <c r="E546" s="7" t="n">
        <v>2552.65</v>
      </c>
      <c r="F546" s="1" t="n">
        <v>1315.31</v>
      </c>
      <c r="G546" s="1" t="n">
        <v>2.258</v>
      </c>
      <c r="H546" s="1" t="n">
        <v>0.03</v>
      </c>
      <c r="I546" s="1" t="n">
        <f aca="false">G546+H546</f>
        <v>2.288</v>
      </c>
      <c r="J546" s="1" t="n">
        <v>18.39</v>
      </c>
      <c r="K546" s="8"/>
      <c r="L546" s="7" t="n">
        <f aca="false">LN(B546/B545)</f>
        <v>0.591164372177344</v>
      </c>
      <c r="M546" s="7" t="n">
        <f aca="false">LN(C546/C545)</f>
        <v>-0.0330138433032232</v>
      </c>
      <c r="N546" s="7" t="n">
        <f aca="false">LN(D546/D545)</f>
        <v>-0.00178760102855684</v>
      </c>
      <c r="O546" s="7" t="n">
        <f aca="false">LN(E546/E545)</f>
        <v>-0.000524806930096919</v>
      </c>
      <c r="P546" s="7" t="n">
        <f aca="false">LN(F546/F545)</f>
        <v>-0.000357266383893567</v>
      </c>
      <c r="Q546" s="7" t="n">
        <f aca="false">LN(G546/G545)</f>
        <v>-0.0162533777850382</v>
      </c>
      <c r="R546" s="7" t="n">
        <f aca="false">LN(I546/I545)</f>
        <v>-0.00523104941755256</v>
      </c>
      <c r="S546" s="7" t="n">
        <f aca="false">LN(J546/J545)</f>
        <v>0.00545257621345556</v>
      </c>
      <c r="T546" s="3" t="n">
        <v>36336</v>
      </c>
      <c r="U546" s="1" t="n">
        <f aca="false">STDEV(L516:L545)*SQRT(260)</f>
        <v>4.1427135597706</v>
      </c>
      <c r="V546" s="1" t="n">
        <f aca="false">STDEV(M516:M545)*SQRT(260)</f>
        <v>3.00627468896909</v>
      </c>
      <c r="W546" s="1" t="n">
        <f aca="false">STDEV(N516:N545)*SQRT(260)</f>
        <v>0.162478387205654</v>
      </c>
      <c r="X546" s="1" t="n">
        <f aca="false">STDEV(O516:O545)*SQRT(260)</f>
        <v>0.305690574540462</v>
      </c>
      <c r="Y546" s="1" t="n">
        <f aca="false">STDEV(P516:P545)*SQRT(260)</f>
        <v>0.184696771895437</v>
      </c>
      <c r="Z546" s="1" t="n">
        <f aca="false">STDEV(Q516:Q545)*SQRT(260)</f>
        <v>0.331289111434134</v>
      </c>
      <c r="AA546" s="1" t="n">
        <f aca="false">STDEV(R516:R545)*SQRT(260)</f>
        <v>0.315173165448982</v>
      </c>
      <c r="AB546" s="1" t="n">
        <f aca="false">STDEV(S516:S545)*SQRT(260)</f>
        <v>0.327816493200789</v>
      </c>
    </row>
    <row r="547" customFormat="false" ht="12.75" hidden="false" customHeight="false" outlineLevel="0" collapsed="false">
      <c r="A547" s="3" t="n">
        <v>36339</v>
      </c>
      <c r="B547" s="1" t="n">
        <v>100.910003662109</v>
      </c>
      <c r="C547" s="7" t="n">
        <v>33.3600006103516</v>
      </c>
      <c r="D547" s="1" t="n">
        <v>6.093</v>
      </c>
      <c r="E547" s="7" t="n">
        <v>2602.44</v>
      </c>
      <c r="F547" s="1" t="n">
        <v>1331.35</v>
      </c>
      <c r="G547" s="1" t="n">
        <v>2.262</v>
      </c>
      <c r="H547" s="1" t="n">
        <v>0.073</v>
      </c>
      <c r="I547" s="1" t="n">
        <f aca="false">G547+H547</f>
        <v>2.335</v>
      </c>
      <c r="J547" s="1" t="n">
        <v>18.23</v>
      </c>
      <c r="K547" s="8"/>
      <c r="L547" s="7" t="n">
        <f aca="false">LN(B547/B546)</f>
        <v>0.308273877277117</v>
      </c>
      <c r="M547" s="7" t="n">
        <f aca="false">LN(C547/C546)</f>
        <v>0.252342721358943</v>
      </c>
      <c r="N547" s="7" t="n">
        <f aca="false">LN(D547/D546)</f>
        <v>-0.00898625440999206</v>
      </c>
      <c r="O547" s="7" t="n">
        <f aca="false">LN(E547/E546)</f>
        <v>0.0193174312403751</v>
      </c>
      <c r="P547" s="7" t="n">
        <f aca="false">LN(F547/F546)</f>
        <v>0.0121210857333751</v>
      </c>
      <c r="Q547" s="7" t="n">
        <f aca="false">LN(G547/G546)</f>
        <v>0.00176991196645841</v>
      </c>
      <c r="R547" s="7" t="n">
        <f aca="false">LN(I547/I546)</f>
        <v>0.0203338176033093</v>
      </c>
      <c r="S547" s="7" t="n">
        <f aca="false">LN(J547/J546)</f>
        <v>-0.00873844992565811</v>
      </c>
      <c r="T547" s="3" t="n">
        <v>36339</v>
      </c>
      <c r="U547" s="1" t="n">
        <f aca="false">STDEV(L517:L546)*SQRT(260)</f>
        <v>4.48374348222483</v>
      </c>
      <c r="V547" s="1" t="n">
        <f aca="false">STDEV(M517:M546)*SQRT(260)</f>
        <v>2.99294955334439</v>
      </c>
      <c r="W547" s="1" t="n">
        <f aca="false">STDEV(N517:N546)*SQRT(260)</f>
        <v>0.156264417746835</v>
      </c>
      <c r="X547" s="1" t="n">
        <f aca="false">STDEV(O517:O546)*SQRT(260)</f>
        <v>0.304519080409675</v>
      </c>
      <c r="Y547" s="1" t="n">
        <f aca="false">STDEV(P517:P546)*SQRT(260)</f>
        <v>0.18435493976833</v>
      </c>
      <c r="Z547" s="1" t="n">
        <f aca="false">STDEV(Q517:Q546)*SQRT(260)</f>
        <v>0.310765064117928</v>
      </c>
      <c r="AA547" s="1" t="n">
        <f aca="false">STDEV(R517:R546)*SQRT(260)</f>
        <v>0.29572065476168</v>
      </c>
      <c r="AB547" s="1" t="n">
        <f aca="false">STDEV(S517:S546)*SQRT(260)</f>
        <v>0.317451302242138</v>
      </c>
    </row>
    <row r="548" customFormat="false" ht="12.75" hidden="false" customHeight="false" outlineLevel="0" collapsed="false">
      <c r="A548" s="3" t="n">
        <v>36340</v>
      </c>
      <c r="B548" s="1" t="n">
        <v>92.9000015258789</v>
      </c>
      <c r="C548" s="7" t="n">
        <v>33.3499984741211</v>
      </c>
      <c r="D548" s="1" t="n">
        <v>6.066</v>
      </c>
      <c r="E548" s="7" t="n">
        <v>2642.11</v>
      </c>
      <c r="F548" s="1" t="n">
        <v>1351.45</v>
      </c>
      <c r="G548" s="1" t="n">
        <v>2.4</v>
      </c>
      <c r="H548" s="1" t="n">
        <v>0.098</v>
      </c>
      <c r="I548" s="1" t="n">
        <f aca="false">G548+H548</f>
        <v>2.498</v>
      </c>
      <c r="J548" s="1" t="n">
        <v>18.44</v>
      </c>
      <c r="K548" s="8"/>
      <c r="L548" s="7" t="n">
        <f aca="false">LN(B548/B547)</f>
        <v>-0.0827054045225298</v>
      </c>
      <c r="M548" s="7" t="n">
        <f aca="false">LN(C548/C547)</f>
        <v>-0.000299869178314714</v>
      </c>
      <c r="N548" s="7" t="n">
        <f aca="false">LN(D548/D547)</f>
        <v>-0.00444116199996794</v>
      </c>
      <c r="O548" s="7" t="n">
        <f aca="false">LN(E548/E547)</f>
        <v>0.0151283738721425</v>
      </c>
      <c r="P548" s="7" t="n">
        <f aca="false">LN(F548/F547)</f>
        <v>0.0149846250942295</v>
      </c>
      <c r="Q548" s="7"/>
      <c r="R548" s="7"/>
      <c r="S548" s="7" t="n">
        <f aca="false">LN(J548/J547)</f>
        <v>0.0114536294378761</v>
      </c>
      <c r="T548" s="3" t="n">
        <v>36340</v>
      </c>
      <c r="U548" s="1" t="n">
        <f aca="false">STDEV(L518:L547)*SQRT(260)</f>
        <v>4.55910679864435</v>
      </c>
      <c r="V548" s="1" t="n">
        <f aca="false">STDEV(M518:M547)*SQRT(260)</f>
        <v>3.08675521544475</v>
      </c>
      <c r="W548" s="1" t="n">
        <f aca="false">STDEV(N518:N547)*SQRT(260)</f>
        <v>0.135837143440015</v>
      </c>
      <c r="X548" s="1" t="n">
        <f aca="false">STDEV(O518:O547)*SQRT(260)</f>
        <v>0.303047445614906</v>
      </c>
      <c r="Y548" s="1" t="n">
        <f aca="false">STDEV(P518:P547)*SQRT(260)</f>
        <v>0.17723019097995</v>
      </c>
      <c r="Z548" s="1" t="n">
        <f aca="false">STDEV(Q518:Q547)*SQRT(260)</f>
        <v>0.310677229021528</v>
      </c>
      <c r="AA548" s="1" t="n">
        <f aca="false">STDEV(R518:R547)*SQRT(260)</f>
        <v>0.301339238428923</v>
      </c>
      <c r="AB548" s="1" t="n">
        <f aca="false">STDEV(S518:S547)*SQRT(260)</f>
        <v>0.318065170485719</v>
      </c>
    </row>
    <row r="549" customFormat="false" ht="12.75" hidden="false" customHeight="false" outlineLevel="0" collapsed="false">
      <c r="A549" s="3" t="n">
        <v>36341</v>
      </c>
      <c r="B549" s="1" t="n">
        <v>112.849998474121</v>
      </c>
      <c r="C549" s="7" t="n">
        <v>46.1800003051758</v>
      </c>
      <c r="D549" s="1" t="n">
        <v>5.961</v>
      </c>
      <c r="E549" s="7" t="n">
        <v>2686.12</v>
      </c>
      <c r="F549" s="1" t="n">
        <v>1372.71</v>
      </c>
      <c r="G549" s="1" t="n">
        <v>2.394</v>
      </c>
      <c r="H549" s="1" t="n">
        <v>0.098</v>
      </c>
      <c r="I549" s="1" t="n">
        <f aca="false">G549+H549</f>
        <v>2.492</v>
      </c>
      <c r="J549" s="1" t="n">
        <v>19.29</v>
      </c>
      <c r="K549" s="8"/>
      <c r="L549" s="7" t="n">
        <f aca="false">LN(B549/B548)</f>
        <v>0.194535827497489</v>
      </c>
      <c r="M549" s="7" t="n">
        <f aca="false">LN(C549/C548)</f>
        <v>0.325489083926605</v>
      </c>
      <c r="N549" s="7" t="n">
        <f aca="false">LN(D549/D548)</f>
        <v>-0.0174611570285998</v>
      </c>
      <c r="O549" s="7" t="n">
        <f aca="false">LN(E549/E548)</f>
        <v>0.0165199328430648</v>
      </c>
      <c r="P549" s="7" t="n">
        <f aca="false">LN(F549/F548)</f>
        <v>0.015608798042336</v>
      </c>
      <c r="Q549" s="7" t="n">
        <f aca="false">LN(G549/G548)</f>
        <v>-0.00250313021811848</v>
      </c>
      <c r="R549" s="7" t="n">
        <f aca="false">LN(I549/I548)</f>
        <v>-0.00240481077817917</v>
      </c>
      <c r="S549" s="7" t="n">
        <f aca="false">LN(J549/J548)</f>
        <v>0.0450646087891898</v>
      </c>
      <c r="T549" s="3" t="n">
        <v>36341</v>
      </c>
      <c r="U549" s="1" t="n">
        <f aca="false">STDEV(L519:L548)*SQRT(260)</f>
        <v>4.56865622559739</v>
      </c>
      <c r="V549" s="1" t="n">
        <f aca="false">STDEV(M519:M548)*SQRT(260)</f>
        <v>3.08274762015494</v>
      </c>
      <c r="W549" s="1" t="n">
        <f aca="false">STDEV(N519:N548)*SQRT(260)</f>
        <v>0.135595669165468</v>
      </c>
      <c r="X549" s="1" t="n">
        <f aca="false">STDEV(O519:O548)*SQRT(260)</f>
        <v>0.303742286280894</v>
      </c>
      <c r="Y549" s="1" t="n">
        <f aca="false">STDEV(P519:P548)*SQRT(260)</f>
        <v>0.182736765692384</v>
      </c>
      <c r="Z549" s="1" t="n">
        <f aca="false">STDEV(Q519:Q548)*SQRT(260)</f>
        <v>0.306364554041595</v>
      </c>
      <c r="AA549" s="1" t="n">
        <f aca="false">STDEV(R519:R548)*SQRT(260)</f>
        <v>0.303144910253521</v>
      </c>
      <c r="AB549" s="1" t="n">
        <f aca="false">STDEV(S519:S548)*SQRT(260)</f>
        <v>0.320487975033038</v>
      </c>
    </row>
    <row r="550" customFormat="false" ht="12.75" hidden="false" customHeight="false" outlineLevel="0" collapsed="false">
      <c r="A550" s="3" t="n">
        <v>36342</v>
      </c>
      <c r="B550" s="1" t="n">
        <v>47.5400009155273</v>
      </c>
      <c r="C550" s="7" t="n">
        <v>56.6300010681152</v>
      </c>
      <c r="D550" s="1" t="n">
        <v>6.009</v>
      </c>
      <c r="E550" s="7" t="n">
        <v>2706.18</v>
      </c>
      <c r="F550" s="1" t="n">
        <v>1380.96</v>
      </c>
      <c r="G550" s="1" t="n">
        <v>2.309</v>
      </c>
      <c r="H550" s="1" t="n">
        <v>0.13</v>
      </c>
      <c r="I550" s="1" t="n">
        <f aca="false">G550+H550</f>
        <v>2.439</v>
      </c>
      <c r="J550" s="1" t="n">
        <v>19.39</v>
      </c>
      <c r="K550" s="8"/>
      <c r="L550" s="7" t="n">
        <f aca="false">LN(B550/B549)</f>
        <v>-0.864488008552153</v>
      </c>
      <c r="M550" s="7" t="n">
        <f aca="false">LN(C550/C549)</f>
        <v>0.203992088452264</v>
      </c>
      <c r="N550" s="7" t="n">
        <f aca="false">LN(D550/D549)</f>
        <v>0.00802009311400138</v>
      </c>
      <c r="O550" s="7" t="n">
        <f aca="false">LN(E550/E549)</f>
        <v>0.00744027318193654</v>
      </c>
      <c r="P550" s="7" t="n">
        <f aca="false">LN(F550/F549)</f>
        <v>0.00599202132732321</v>
      </c>
      <c r="Q550" s="7" t="n">
        <f aca="false">LN(G550/G549)</f>
        <v>-0.0361510767634231</v>
      </c>
      <c r="R550" s="7" t="n">
        <f aca="false">LN(I550/I549)</f>
        <v>-0.0214974816914235</v>
      </c>
      <c r="S550" s="7" t="n">
        <f aca="false">LN(J550/J549)</f>
        <v>0.00517064233692274</v>
      </c>
      <c r="T550" s="3" t="n">
        <v>36342</v>
      </c>
      <c r="U550" s="1" t="n">
        <f aca="false">STDEV(L520:L549)*SQRT(260)</f>
        <v>4.57674740573314</v>
      </c>
      <c r="V550" s="1" t="n">
        <f aca="false">STDEV(M520:M549)*SQRT(260)</f>
        <v>3.22582960803576</v>
      </c>
      <c r="W550" s="1" t="n">
        <f aca="false">STDEV(N520:N549)*SQRT(260)</f>
        <v>0.146041427802361</v>
      </c>
      <c r="X550" s="1" t="n">
        <f aca="false">STDEV(O520:O549)*SQRT(260)</f>
        <v>0.307024984546674</v>
      </c>
      <c r="Y550" s="1" t="n">
        <f aca="false">STDEV(P520:P549)*SQRT(260)</f>
        <v>0.187499914165367</v>
      </c>
      <c r="Z550" s="1" t="n">
        <f aca="false">STDEV(Q520:Q549)*SQRT(260)</f>
        <v>0.288065604885584</v>
      </c>
      <c r="AA550" s="1" t="n">
        <f aca="false">STDEV(R520:R549)*SQRT(260)</f>
        <v>0.284298682304956</v>
      </c>
      <c r="AB550" s="1" t="n">
        <f aca="false">STDEV(S520:S549)*SQRT(260)</f>
        <v>0.316765222466493</v>
      </c>
    </row>
    <row r="551" customFormat="false" ht="12.75" hidden="false" customHeight="false" outlineLevel="0" collapsed="false">
      <c r="A551" s="3" t="n">
        <v>36343</v>
      </c>
      <c r="B551" s="1" t="n">
        <v>51.2000007629395</v>
      </c>
      <c r="C551" s="7" t="n">
        <v>56.6300010681152</v>
      </c>
      <c r="D551" s="1" t="n">
        <v>5.997</v>
      </c>
      <c r="E551" s="7" t="n">
        <v>2741.02</v>
      </c>
      <c r="F551" s="1" t="n">
        <v>1391.22</v>
      </c>
      <c r="G551" s="1" t="n">
        <v>2.287</v>
      </c>
      <c r="H551" s="1" t="n">
        <v>0.135</v>
      </c>
      <c r="I551" s="1" t="n">
        <f aca="false">G551+H551</f>
        <v>2.422</v>
      </c>
      <c r="J551" s="1" t="n">
        <v>19.69</v>
      </c>
      <c r="K551" s="8"/>
      <c r="L551" s="7" t="n">
        <f aca="false">LN(B551/B550)</f>
        <v>0.074168065756533</v>
      </c>
      <c r="M551" s="7" t="n">
        <f aca="false">LN(C551/C550)</f>
        <v>0</v>
      </c>
      <c r="N551" s="7" t="n">
        <f aca="false">LN(D551/D550)</f>
        <v>-0.00199900116541832</v>
      </c>
      <c r="O551" s="7" t="n">
        <f aca="false">LN(E551/E550)</f>
        <v>0.0127920675177837</v>
      </c>
      <c r="P551" s="7" t="n">
        <f aca="false">LN(F551/F550)</f>
        <v>0.0074021505435968</v>
      </c>
      <c r="Q551" s="7" t="n">
        <f aca="false">LN(G551/G550)</f>
        <v>-0.00957361533171438</v>
      </c>
      <c r="R551" s="7" t="n">
        <f aca="false">LN(I551/I550)</f>
        <v>-0.00699447410288285</v>
      </c>
      <c r="S551" s="7" t="n">
        <f aca="false">LN(J551/J550)</f>
        <v>0.0153534233964738</v>
      </c>
      <c r="T551" s="3" t="n">
        <v>36343</v>
      </c>
      <c r="U551" s="1" t="n">
        <f aca="false">STDEV(L521:L550)*SQRT(260)</f>
        <v>5.30169053711157</v>
      </c>
      <c r="V551" s="1" t="n">
        <f aca="false">STDEV(M521:M550)*SQRT(260)</f>
        <v>3.27389984284636</v>
      </c>
      <c r="W551" s="1" t="n">
        <f aca="false">STDEV(N521:N550)*SQRT(260)</f>
        <v>0.140149649137627</v>
      </c>
      <c r="X551" s="1" t="n">
        <f aca="false">STDEV(O521:O550)*SQRT(260)</f>
        <v>0.30702931597687</v>
      </c>
      <c r="Y551" s="1" t="n">
        <f aca="false">STDEV(P521:P550)*SQRT(260)</f>
        <v>0.186865889661271</v>
      </c>
      <c r="Z551" s="1" t="n">
        <f aca="false">STDEV(Q521:Q550)*SQRT(260)</f>
        <v>0.307354503916308</v>
      </c>
      <c r="AA551" s="1" t="n">
        <f aca="false">STDEV(R521:R550)*SQRT(260)</f>
        <v>0.292128850464658</v>
      </c>
      <c r="AB551" s="1" t="n">
        <f aca="false">STDEV(S521:S550)*SQRT(260)</f>
        <v>0.313135980215402</v>
      </c>
    </row>
    <row r="552" customFormat="false" ht="12.75" hidden="false" customHeight="false" outlineLevel="0" collapsed="false">
      <c r="A552" s="3" t="n">
        <v>36347</v>
      </c>
      <c r="B552" s="1" t="n">
        <v>165</v>
      </c>
      <c r="C552" s="7" t="n">
        <v>47.0499992370606</v>
      </c>
      <c r="D552" s="1" t="n">
        <v>6.035</v>
      </c>
      <c r="E552" s="7" t="n">
        <v>2736.78</v>
      </c>
      <c r="F552" s="1" t="n">
        <v>1388.12</v>
      </c>
      <c r="G552" s="1" t="n">
        <v>2.191</v>
      </c>
      <c r="H552" s="1" t="n">
        <v>0.155</v>
      </c>
      <c r="I552" s="1" t="n">
        <f aca="false">G552+H552</f>
        <v>2.346</v>
      </c>
      <c r="J552" s="1" t="n">
        <v>19.78</v>
      </c>
      <c r="K552" s="8"/>
      <c r="L552" s="7" t="n">
        <f aca="false">LN(B552/B551)</f>
        <v>1.17020592695396</v>
      </c>
      <c r="M552" s="7" t="n">
        <f aca="false">LN(C552/C551)</f>
        <v>-0.185328049171125</v>
      </c>
      <c r="N552" s="7" t="n">
        <f aca="false">LN(D552/D551)</f>
        <v>0.00631651036312219</v>
      </c>
      <c r="O552" s="7" t="n">
        <f aca="false">LN(E552/E551)</f>
        <v>-0.00154806705128594</v>
      </c>
      <c r="P552" s="7" t="n">
        <f aca="false">LN(F552/F551)</f>
        <v>-0.00223074635382926</v>
      </c>
      <c r="Q552" s="7" t="n">
        <f aca="false">LN(G552/G551)</f>
        <v>-0.0428828544273147</v>
      </c>
      <c r="R552" s="7" t="n">
        <f aca="false">LN(I552/I551)</f>
        <v>-0.0318818948996168</v>
      </c>
      <c r="S552" s="7" t="n">
        <f aca="false">LN(J552/J551)</f>
        <v>0.00456043354353192</v>
      </c>
      <c r="T552" s="3" t="n">
        <v>36347</v>
      </c>
      <c r="U552" s="1" t="n">
        <f aca="false">STDEV(L522:L551)*SQRT(260)</f>
        <v>5.30370009102416</v>
      </c>
      <c r="V552" s="1" t="n">
        <f aca="false">STDEV(M522:M551)*SQRT(260)</f>
        <v>3.27087056446691</v>
      </c>
      <c r="W552" s="1" t="n">
        <f aca="false">STDEV(N522:N551)*SQRT(260)</f>
        <v>0.140184164533719</v>
      </c>
      <c r="X552" s="1" t="n">
        <f aca="false">STDEV(O522:O551)*SQRT(260)</f>
        <v>0.305054234584133</v>
      </c>
      <c r="Y552" s="1" t="n">
        <f aca="false">STDEV(P522:P551)*SQRT(260)</f>
        <v>0.187194235032261</v>
      </c>
      <c r="Z552" s="1" t="n">
        <f aca="false">STDEV(Q522:Q551)*SQRT(260)</f>
        <v>0.305135458867327</v>
      </c>
      <c r="AA552" s="1" t="n">
        <f aca="false">STDEV(R522:R551)*SQRT(260)</f>
        <v>0.291407246541148</v>
      </c>
      <c r="AB552" s="1" t="n">
        <f aca="false">STDEV(S522:S551)*SQRT(260)</f>
        <v>0.315028162330568</v>
      </c>
    </row>
    <row r="553" customFormat="false" ht="12.75" hidden="false" customHeight="false" outlineLevel="0" collapsed="false">
      <c r="A553" s="3" t="n">
        <v>36348</v>
      </c>
      <c r="B553" s="1" t="n">
        <v>151.820007324219</v>
      </c>
      <c r="C553" s="7" t="n">
        <v>35.6500015258789</v>
      </c>
      <c r="D553" s="1" t="n">
        <v>6.047</v>
      </c>
      <c r="E553" s="7" t="n">
        <v>2743.04</v>
      </c>
      <c r="F553" s="1" t="n">
        <v>1395.86</v>
      </c>
      <c r="G553" s="1" t="n">
        <v>2.141</v>
      </c>
      <c r="H553" s="1" t="n">
        <v>0.17</v>
      </c>
      <c r="I553" s="1" t="n">
        <f aca="false">G553+H553</f>
        <v>2.311</v>
      </c>
      <c r="J553" s="1" t="n">
        <v>19.77</v>
      </c>
      <c r="K553" s="8"/>
      <c r="L553" s="7" t="n">
        <f aca="false">LN(B553/B552)</f>
        <v>-0.0832498170691804</v>
      </c>
      <c r="M553" s="7" t="n">
        <f aca="false">LN(C553/C552)</f>
        <v>-0.277461660153928</v>
      </c>
      <c r="N553" s="7" t="n">
        <f aca="false">LN(D553/D552)</f>
        <v>0.00198642674158091</v>
      </c>
      <c r="O553" s="7" t="n">
        <f aca="false">LN(E553/E552)</f>
        <v>0.00228474757314548</v>
      </c>
      <c r="P553" s="7" t="n">
        <f aca="false">LN(F553/F552)</f>
        <v>0.00556039909922081</v>
      </c>
      <c r="Q553" s="7" t="n">
        <f aca="false">LN(G553/G552)</f>
        <v>-0.0230850510057836</v>
      </c>
      <c r="R553" s="7" t="n">
        <f aca="false">LN(I553/I552)</f>
        <v>-0.0150314189390399</v>
      </c>
      <c r="S553" s="7" t="n">
        <f aca="false">LN(J553/J552)</f>
        <v>-0.000505689012040606</v>
      </c>
      <c r="T553" s="3" t="n">
        <v>36348</v>
      </c>
      <c r="U553" s="1" t="n">
        <f aca="false">STDEV(L523:L552)*SQRT(260)</f>
        <v>6.30094822525287</v>
      </c>
      <c r="V553" s="1" t="n">
        <f aca="false">STDEV(M523:M552)*SQRT(260)</f>
        <v>3.29443128558495</v>
      </c>
      <c r="W553" s="1" t="n">
        <f aca="false">STDEV(N523:N552)*SQRT(260)</f>
        <v>0.134377600183002</v>
      </c>
      <c r="X553" s="1" t="n">
        <f aca="false">STDEV(O523:O552)*SQRT(260)</f>
        <v>0.30341104108645</v>
      </c>
      <c r="Y553" s="1" t="n">
        <f aca="false">STDEV(P523:P552)*SQRT(260)</f>
        <v>0.186060046528248</v>
      </c>
      <c r="Z553" s="1" t="n">
        <f aca="false">STDEV(Q523:Q552)*SQRT(260)</f>
        <v>0.329089273535059</v>
      </c>
      <c r="AA553" s="1" t="n">
        <f aca="false">STDEV(R523:R552)*SQRT(260)</f>
        <v>0.307248792074975</v>
      </c>
      <c r="AB553" s="1" t="n">
        <f aca="false">STDEV(S523:S552)*SQRT(260)</f>
        <v>0.309400007445341</v>
      </c>
    </row>
    <row r="554" customFormat="false" ht="12.75" hidden="false" customHeight="false" outlineLevel="0" collapsed="false">
      <c r="A554" s="3" t="n">
        <v>36349</v>
      </c>
      <c r="B554" s="1" t="n">
        <v>40.6800003051758</v>
      </c>
      <c r="C554" s="7" t="n">
        <v>37.9799995422363</v>
      </c>
      <c r="D554" s="1" t="n">
        <v>5.99</v>
      </c>
      <c r="E554" s="7" t="n">
        <v>2771.86</v>
      </c>
      <c r="F554" s="1" t="n">
        <v>1394.42</v>
      </c>
      <c r="G554" s="1" t="n">
        <v>2.162</v>
      </c>
      <c r="H554" s="1" t="n">
        <v>0.185</v>
      </c>
      <c r="I554" s="1" t="n">
        <f aca="false">G554+H554</f>
        <v>2.347</v>
      </c>
      <c r="J554" s="1" t="n">
        <v>19.71</v>
      </c>
      <c r="K554" s="8"/>
      <c r="L554" s="7" t="n">
        <f aca="false">LN(B554/B553)</f>
        <v>-1.31695907814918</v>
      </c>
      <c r="M554" s="7" t="n">
        <f aca="false">LN(C554/C553)</f>
        <v>0.0633105036694273</v>
      </c>
      <c r="N554" s="7" t="n">
        <f aca="false">LN(D554/D553)</f>
        <v>-0.00947086916371782</v>
      </c>
      <c r="O554" s="7" t="n">
        <f aca="false">LN(E554/E553)</f>
        <v>0.010451780578763</v>
      </c>
      <c r="P554" s="7" t="n">
        <f aca="false">LN(F554/F553)</f>
        <v>-0.00103215457075347</v>
      </c>
      <c r="Q554" s="7" t="n">
        <f aca="false">LN(G554/G553)</f>
        <v>0.00976070960947083</v>
      </c>
      <c r="R554" s="7" t="n">
        <f aca="false">LN(I554/I553)</f>
        <v>0.0154575855766428</v>
      </c>
      <c r="S554" s="7" t="n">
        <f aca="false">LN(J554/J553)</f>
        <v>-0.00303951601789659</v>
      </c>
      <c r="T554" s="3" t="n">
        <v>36349</v>
      </c>
      <c r="U554" s="1" t="n">
        <f aca="false">STDEV(L524:L553)*SQRT(260)</f>
        <v>6.30052993379776</v>
      </c>
      <c r="V554" s="1" t="n">
        <f aca="false">STDEV(M524:M553)*SQRT(260)</f>
        <v>3.40543867768672</v>
      </c>
      <c r="W554" s="1" t="n">
        <f aca="false">STDEV(N524:N553)*SQRT(260)</f>
        <v>0.134370450420124</v>
      </c>
      <c r="X554" s="1" t="n">
        <f aca="false">STDEV(O524:O553)*SQRT(260)</f>
        <v>0.289854282713321</v>
      </c>
      <c r="Y554" s="1" t="n">
        <f aca="false">STDEV(P524:P553)*SQRT(260)</f>
        <v>0.176778863165275</v>
      </c>
      <c r="Z554" s="1" t="n">
        <f aca="false">STDEV(Q524:Q553)*SQRT(260)</f>
        <v>0.329545511701508</v>
      </c>
      <c r="AA554" s="1" t="n">
        <f aca="false">STDEV(R524:R553)*SQRT(260)</f>
        <v>0.306431092361511</v>
      </c>
      <c r="AB554" s="1" t="n">
        <f aca="false">STDEV(S524:S553)*SQRT(260)</f>
        <v>0.301244031384394</v>
      </c>
    </row>
    <row r="555" customFormat="false" ht="12.75" hidden="false" customHeight="false" outlineLevel="0" collapsed="false">
      <c r="A555" s="3" t="n">
        <v>36350</v>
      </c>
      <c r="B555" s="1" t="n">
        <v>29.8199996948242</v>
      </c>
      <c r="C555" s="7" t="n">
        <v>33.5900001525879</v>
      </c>
      <c r="D555" s="1" t="n">
        <v>5.997</v>
      </c>
      <c r="E555" s="7" t="n">
        <v>2793.07</v>
      </c>
      <c r="F555" s="1" t="n">
        <v>1403.28</v>
      </c>
      <c r="G555" s="1" t="n">
        <v>2.163</v>
      </c>
      <c r="H555" s="1" t="n">
        <v>0.185</v>
      </c>
      <c r="I555" s="1" t="n">
        <f aca="false">G555+H555</f>
        <v>2.348</v>
      </c>
      <c r="J555" s="1" t="n">
        <v>19.94</v>
      </c>
      <c r="K555" s="8"/>
      <c r="L555" s="7" t="n">
        <f aca="false">LN(B555/B554)</f>
        <v>-0.310557279579559</v>
      </c>
      <c r="M555" s="7" t="n">
        <f aca="false">LN(C555/C554)</f>
        <v>-0.122831285164524</v>
      </c>
      <c r="N555" s="7" t="n">
        <f aca="false">LN(D555/D554)</f>
        <v>0.00116793205901463</v>
      </c>
      <c r="O555" s="7" t="n">
        <f aca="false">LN(E555/E554)</f>
        <v>0.0076227743038894</v>
      </c>
      <c r="P555" s="7" t="n">
        <f aca="false">LN(F555/F554)</f>
        <v>0.00633379534594233</v>
      </c>
      <c r="Q555" s="7" t="n">
        <f aca="false">LN(G555/G554)</f>
        <v>0.000462427753905135</v>
      </c>
      <c r="R555" s="7" t="n">
        <f aca="false">LN(I555/I554)</f>
        <v>0.000425985096963551</v>
      </c>
      <c r="S555" s="7" t="n">
        <f aca="false">LN(J555/J554)</f>
        <v>0.0116016433690635</v>
      </c>
      <c r="T555" s="3" t="n">
        <v>36350</v>
      </c>
      <c r="U555" s="1" t="n">
        <f aca="false">STDEV(L525:L554)*SQRT(260)</f>
        <v>7.48040110400868</v>
      </c>
      <c r="V555" s="1" t="n">
        <f aca="false">STDEV(M525:M554)*SQRT(260)</f>
        <v>3.35977389219164</v>
      </c>
      <c r="W555" s="1" t="n">
        <f aca="false">STDEV(N525:N554)*SQRT(260)</f>
        <v>0.138029074550275</v>
      </c>
      <c r="X555" s="1" t="n">
        <f aca="false">STDEV(O525:O554)*SQRT(260)</f>
        <v>0.271435117515628</v>
      </c>
      <c r="Y555" s="1" t="n">
        <f aca="false">STDEV(P525:P554)*SQRT(260)</f>
        <v>0.167034664801168</v>
      </c>
      <c r="Z555" s="1" t="n">
        <f aca="false">STDEV(Q525:Q554)*SQRT(260)</f>
        <v>0.329051959323882</v>
      </c>
      <c r="AA555" s="1" t="n">
        <f aca="false">STDEV(R525:R554)*SQRT(260)</f>
        <v>0.305073808874272</v>
      </c>
      <c r="AB555" s="1" t="n">
        <f aca="false">STDEV(S525:S554)*SQRT(260)</f>
        <v>0.301844003832629</v>
      </c>
    </row>
    <row r="556" customFormat="false" ht="12.75" hidden="false" customHeight="false" outlineLevel="0" collapsed="false">
      <c r="A556" s="3" t="n">
        <v>36353</v>
      </c>
      <c r="B556" s="1" t="n">
        <v>29.3799991607666</v>
      </c>
      <c r="C556" s="7" t="n">
        <v>45.3699989318848</v>
      </c>
      <c r="D556" s="1" t="n">
        <v>5.906</v>
      </c>
      <c r="E556" s="7" t="n">
        <v>2790.44</v>
      </c>
      <c r="F556" s="1" t="n">
        <v>1399.1</v>
      </c>
      <c r="G556" s="1" t="n">
        <v>2.144</v>
      </c>
      <c r="H556" s="1" t="n">
        <v>0.2</v>
      </c>
      <c r="I556" s="1" t="n">
        <f aca="false">G556+H556</f>
        <v>2.344</v>
      </c>
      <c r="J556" s="1" t="n">
        <v>19.91</v>
      </c>
      <c r="K556" s="8"/>
      <c r="L556" s="7" t="n">
        <f aca="false">LN(B556/B555)</f>
        <v>-0.0148651569217173</v>
      </c>
      <c r="M556" s="7" t="n">
        <f aca="false">LN(C556/C555)</f>
        <v>0.300622661966689</v>
      </c>
      <c r="N556" s="7" t="n">
        <f aca="false">LN(D556/D555)</f>
        <v>-0.0152905608646419</v>
      </c>
      <c r="O556" s="7" t="n">
        <f aca="false">LN(E556/E555)</f>
        <v>-0.000942059813452648</v>
      </c>
      <c r="P556" s="7" t="n">
        <f aca="false">LN(F556/F555)</f>
        <v>-0.00298318079628457</v>
      </c>
      <c r="Q556" s="7" t="n">
        <f aca="false">LN(G556/G555)</f>
        <v>-0.00882290376236601</v>
      </c>
      <c r="R556" s="7" t="n">
        <f aca="false">LN(I556/I555)</f>
        <v>-0.00170503025108361</v>
      </c>
      <c r="S556" s="7" t="n">
        <f aca="false">LN(J556/J555)</f>
        <v>-0.00150564645758746</v>
      </c>
      <c r="T556" s="3" t="n">
        <v>36353</v>
      </c>
      <c r="U556" s="1" t="n">
        <f aca="false">STDEV(L526:L555)*SQRT(260)</f>
        <v>7.53967383150465</v>
      </c>
      <c r="V556" s="1" t="n">
        <f aca="false">STDEV(M526:M555)*SQRT(260)</f>
        <v>3.37981132843309</v>
      </c>
      <c r="W556" s="1" t="n">
        <f aca="false">STDEV(N526:N555)*SQRT(260)</f>
        <v>0.135685603620141</v>
      </c>
      <c r="X556" s="1" t="n">
        <f aca="false">STDEV(O526:O555)*SQRT(260)</f>
        <v>0.268125927917222</v>
      </c>
      <c r="Y556" s="1" t="n">
        <f aca="false">STDEV(P526:P555)*SQRT(260)</f>
        <v>0.162719646814144</v>
      </c>
      <c r="Z556" s="1" t="n">
        <f aca="false">STDEV(Q526:Q555)*SQRT(260)</f>
        <v>0.325755006939397</v>
      </c>
      <c r="AA556" s="1" t="n">
        <f aca="false">STDEV(R526:R555)*SQRT(260)</f>
        <v>0.305034502781674</v>
      </c>
      <c r="AB556" s="1" t="n">
        <f aca="false">STDEV(S526:S555)*SQRT(260)</f>
        <v>0.301690016679919</v>
      </c>
    </row>
    <row r="557" customFormat="false" ht="12.75" hidden="false" customHeight="false" outlineLevel="0" collapsed="false">
      <c r="A557" s="3" t="n">
        <v>36354</v>
      </c>
      <c r="B557" s="1" t="n">
        <v>29.1499996185303</v>
      </c>
      <c r="C557" s="7" t="n">
        <v>57.4599990844727</v>
      </c>
      <c r="D557" s="1" t="n">
        <v>5.908</v>
      </c>
      <c r="E557" s="7" t="n">
        <v>2778.23</v>
      </c>
      <c r="F557" s="1" t="n">
        <v>1393.56</v>
      </c>
      <c r="G557" s="1" t="n">
        <v>2.176</v>
      </c>
      <c r="H557" s="1" t="n">
        <v>0.19</v>
      </c>
      <c r="I557" s="1" t="n">
        <f aca="false">G557+H557</f>
        <v>2.366</v>
      </c>
      <c r="J557" s="1" t="n">
        <v>20.15</v>
      </c>
      <c r="K557" s="8"/>
      <c r="L557" s="7" t="n">
        <f aca="false">LN(B557/B556)</f>
        <v>-0.00785924247088403</v>
      </c>
      <c r="M557" s="7" t="n">
        <f aca="false">LN(C557/C556)</f>
        <v>0.236237967484296</v>
      </c>
      <c r="N557" s="7" t="n">
        <f aca="false">LN(D557/D556)</f>
        <v>0.000338581347402622</v>
      </c>
      <c r="O557" s="7" t="n">
        <f aca="false">LN(E557/E556)</f>
        <v>-0.00438525521066616</v>
      </c>
      <c r="P557" s="7" t="n">
        <f aca="false">LN(F557/F556)</f>
        <v>-0.00396754869357349</v>
      </c>
      <c r="Q557" s="7" t="n">
        <f aca="false">LN(G557/G556)</f>
        <v>0.0148150857851407</v>
      </c>
      <c r="R557" s="7" t="n">
        <f aca="false">LN(I557/I556)</f>
        <v>0.00934189384142872</v>
      </c>
      <c r="S557" s="7" t="n">
        <f aca="false">LN(J557/J556)</f>
        <v>0.0119821703165871</v>
      </c>
      <c r="T557" s="3" t="n">
        <v>36354</v>
      </c>
      <c r="U557" s="1" t="n">
        <f aca="false">STDEV(L527:L556)*SQRT(260)</f>
        <v>7.53972199310836</v>
      </c>
      <c r="V557" s="1" t="n">
        <f aca="false">STDEV(M527:M556)*SQRT(260)</f>
        <v>3.40834415185843</v>
      </c>
      <c r="W557" s="1" t="n">
        <f aca="false">STDEV(N527:N556)*SQRT(260)</f>
        <v>0.142194885711925</v>
      </c>
      <c r="X557" s="1" t="n">
        <f aca="false">STDEV(O527:O556)*SQRT(260)</f>
        <v>0.267582291727452</v>
      </c>
      <c r="Y557" s="1" t="n">
        <f aca="false">STDEV(P527:P556)*SQRT(260)</f>
        <v>0.15136070912096</v>
      </c>
      <c r="Z557" s="1" t="n">
        <f aca="false">STDEV(Q527:Q556)*SQRT(260)</f>
        <v>0.320207134751563</v>
      </c>
      <c r="AA557" s="1" t="n">
        <f aca="false">STDEV(R527:R556)*SQRT(260)</f>
        <v>0.299545749667613</v>
      </c>
      <c r="AB557" s="1" t="n">
        <f aca="false">STDEV(S527:S556)*SQRT(260)</f>
        <v>0.299121561283292</v>
      </c>
    </row>
    <row r="558" customFormat="false" ht="12.75" hidden="false" customHeight="false" outlineLevel="0" collapsed="false">
      <c r="A558" s="3" t="n">
        <v>36355</v>
      </c>
      <c r="B558" s="1" t="n">
        <v>28.5300006866455</v>
      </c>
      <c r="C558" s="7" t="n">
        <v>59.4599990844727</v>
      </c>
      <c r="D558" s="1" t="n">
        <v>5.913</v>
      </c>
      <c r="E558" s="7" t="n">
        <v>2818.13</v>
      </c>
      <c r="F558" s="1" t="n">
        <v>1398.17</v>
      </c>
      <c r="G558" s="1" t="n">
        <v>2.146</v>
      </c>
      <c r="H558" s="1" t="n">
        <v>0.19</v>
      </c>
      <c r="I558" s="1" t="n">
        <f aca="false">G558+H558</f>
        <v>2.336</v>
      </c>
      <c r="J558" s="1" t="n">
        <v>19.92</v>
      </c>
      <c r="K558" s="8"/>
      <c r="L558" s="7" t="n">
        <f aca="false">LN(B558/B557)</f>
        <v>-0.0214987104171623</v>
      </c>
      <c r="M558" s="7" t="n">
        <f aca="false">LN(C558/C557)</f>
        <v>0.0342147645547415</v>
      </c>
      <c r="N558" s="7" t="n">
        <f aca="false">LN(D558/D557)</f>
        <v>0.000845952169559504</v>
      </c>
      <c r="O558" s="7" t="n">
        <f aca="false">LN(E558/E557)</f>
        <v>0.0142595101394574</v>
      </c>
      <c r="P558" s="7" t="n">
        <f aca="false">LN(F558/F557)</f>
        <v>0.00330261464411407</v>
      </c>
      <c r="Q558" s="7" t="n">
        <f aca="false">LN(G558/G557)</f>
        <v>-0.0138826847851896</v>
      </c>
      <c r="R558" s="7" t="n">
        <f aca="false">LN(I558/I557)</f>
        <v>-0.0127607005902146</v>
      </c>
      <c r="S558" s="7" t="n">
        <f aca="false">LN(J558/J557)</f>
        <v>-0.0114800362362397</v>
      </c>
      <c r="T558" s="3" t="n">
        <v>36355</v>
      </c>
      <c r="U558" s="1" t="n">
        <f aca="false">STDEV(L528:L557)*SQRT(260)</f>
        <v>7.53837849207393</v>
      </c>
      <c r="V558" s="1" t="n">
        <f aca="false">STDEV(M528:M557)*SQRT(260)</f>
        <v>3.46844294099938</v>
      </c>
      <c r="W558" s="1" t="n">
        <f aca="false">STDEV(N528:N557)*SQRT(260)</f>
        <v>0.141603146128038</v>
      </c>
      <c r="X558" s="1" t="n">
        <f aca="false">STDEV(O528:O557)*SQRT(260)</f>
        <v>0.264175946660576</v>
      </c>
      <c r="Y558" s="1" t="n">
        <f aca="false">STDEV(P528:P557)*SQRT(260)</f>
        <v>0.147411527819854</v>
      </c>
      <c r="Z558" s="1" t="n">
        <f aca="false">STDEV(Q528:Q557)*SQRT(260)</f>
        <v>0.305128711367976</v>
      </c>
      <c r="AA558" s="1" t="n">
        <f aca="false">STDEV(R528:R557)*SQRT(260)</f>
        <v>0.282343652440576</v>
      </c>
      <c r="AB558" s="1" t="n">
        <f aca="false">STDEV(S528:S557)*SQRT(260)</f>
        <v>0.291469963911967</v>
      </c>
    </row>
    <row r="559" customFormat="false" ht="12.75" hidden="false" customHeight="false" outlineLevel="0" collapsed="false">
      <c r="A559" s="3" t="n">
        <v>36356</v>
      </c>
      <c r="B559" s="1" t="n">
        <v>31.4699993133545</v>
      </c>
      <c r="C559" s="7" t="n">
        <v>52.5999984741211</v>
      </c>
      <c r="D559" s="1" t="n">
        <v>5.917</v>
      </c>
      <c r="E559" s="7" t="n">
        <v>2839.37</v>
      </c>
      <c r="F559" s="1" t="n">
        <v>1409.62</v>
      </c>
      <c r="G559" s="1" t="n">
        <v>2.179</v>
      </c>
      <c r="H559" s="1" t="n">
        <v>0.195</v>
      </c>
      <c r="I559" s="1" t="n">
        <f aca="false">G559+H559</f>
        <v>2.374</v>
      </c>
      <c r="J559" s="1" t="n">
        <v>20.16</v>
      </c>
      <c r="K559" s="8"/>
      <c r="L559" s="7" t="n">
        <f aca="false">LN(B559/B558)</f>
        <v>0.0980784999643662</v>
      </c>
      <c r="M559" s="7" t="n">
        <f aca="false">LN(C559/C558)</f>
        <v>-0.122587711438027</v>
      </c>
      <c r="N559" s="7" t="n">
        <f aca="false">LN(D559/D558)</f>
        <v>0.000676246855864176</v>
      </c>
      <c r="O559" s="7" t="n">
        <f aca="false">LN(E559/E558)</f>
        <v>0.00750865215810994</v>
      </c>
      <c r="P559" s="7" t="n">
        <f aca="false">LN(F559/F558)</f>
        <v>0.00815592581372695</v>
      </c>
      <c r="Q559" s="7" t="n">
        <f aca="false">LN(G559/G558)</f>
        <v>0.0152604117539761</v>
      </c>
      <c r="R559" s="7" t="n">
        <f aca="false">LN(I559/I558)</f>
        <v>0.0161362312214957</v>
      </c>
      <c r="S559" s="7" t="n">
        <f aca="false">LN(J559/J558)</f>
        <v>0.0119761910467156</v>
      </c>
      <c r="T559" s="3" t="n">
        <v>36356</v>
      </c>
      <c r="U559" s="1" t="n">
        <f aca="false">STDEV(L529:L558)*SQRT(260)</f>
        <v>7.52653301247062</v>
      </c>
      <c r="V559" s="1" t="n">
        <f aca="false">STDEV(M529:M558)*SQRT(260)</f>
        <v>3.46802169518859</v>
      </c>
      <c r="W559" s="1" t="n">
        <f aca="false">STDEV(N529:N558)*SQRT(260)</f>
        <v>0.133116429635171</v>
      </c>
      <c r="X559" s="1" t="n">
        <f aca="false">STDEV(O529:O558)*SQRT(260)</f>
        <v>0.251688184176826</v>
      </c>
      <c r="Y559" s="1" t="n">
        <f aca="false">STDEV(P529:P558)*SQRT(260)</f>
        <v>0.14534517199182</v>
      </c>
      <c r="Z559" s="1" t="n">
        <f aca="false">STDEV(Q529:Q558)*SQRT(260)</f>
        <v>0.306311370009187</v>
      </c>
      <c r="AA559" s="1" t="n">
        <f aca="false">STDEV(R529:R558)*SQRT(260)</f>
        <v>0.274477238906346</v>
      </c>
      <c r="AB559" s="1" t="n">
        <f aca="false">STDEV(S529:S558)*SQRT(260)</f>
        <v>0.275759997913768</v>
      </c>
    </row>
    <row r="560" customFormat="false" ht="12.75" hidden="false" customHeight="false" outlineLevel="0" collapsed="false">
      <c r="A560" s="3" t="n">
        <v>36357</v>
      </c>
      <c r="B560" s="1" t="n">
        <v>55.7099990844727</v>
      </c>
      <c r="C560" s="7" t="n">
        <v>27.4200000762939</v>
      </c>
      <c r="D560" s="1" t="n">
        <v>5.883</v>
      </c>
      <c r="E560" s="7" t="n">
        <v>2864.48</v>
      </c>
      <c r="F560" s="1" t="n">
        <v>1418.78</v>
      </c>
      <c r="G560" s="1" t="n">
        <v>2.187</v>
      </c>
      <c r="H560" s="1" t="n">
        <v>0.205</v>
      </c>
      <c r="I560" s="1" t="n">
        <f aca="false">G560+H560</f>
        <v>2.392</v>
      </c>
      <c r="J560" s="1" t="n">
        <v>20.62</v>
      </c>
      <c r="K560" s="8"/>
      <c r="L560" s="7" t="n">
        <f aca="false">LN(B560/B559)</f>
        <v>0.571124958341653</v>
      </c>
      <c r="M560" s="7" t="n">
        <f aca="false">LN(C560/C559)</f>
        <v>-0.651443413817971</v>
      </c>
      <c r="N560" s="7" t="n">
        <f aca="false">LN(D560/D559)</f>
        <v>-0.00576272781223808</v>
      </c>
      <c r="O560" s="7" t="n">
        <f aca="false">LN(E560/E559)</f>
        <v>0.00880463624175922</v>
      </c>
      <c r="P560" s="7" t="n">
        <f aca="false">LN(F560/F559)</f>
        <v>0.00647718287709414</v>
      </c>
      <c r="Q560" s="7" t="n">
        <f aca="false">LN(G560/G559)</f>
        <v>0.00366468573214801</v>
      </c>
      <c r="R560" s="7" t="n">
        <f aca="false">LN(I560/I559)</f>
        <v>0.00755353990090912</v>
      </c>
      <c r="S560" s="7" t="n">
        <f aca="false">LN(J560/J559)</f>
        <v>0.0225610353856461</v>
      </c>
      <c r="T560" s="3" t="n">
        <v>36357</v>
      </c>
      <c r="U560" s="1" t="n">
        <f aca="false">STDEV(L530:L559)*SQRT(260)</f>
        <v>7.53182333723049</v>
      </c>
      <c r="V560" s="1" t="n">
        <f aca="false">STDEV(M530:M559)*SQRT(260)</f>
        <v>3.45449893505124</v>
      </c>
      <c r="W560" s="1" t="n">
        <f aca="false">STDEV(N530:N559)*SQRT(260)</f>
        <v>0.133050188025231</v>
      </c>
      <c r="X560" s="1" t="n">
        <f aca="false">STDEV(O530:O559)*SQRT(260)</f>
        <v>0.251598225278778</v>
      </c>
      <c r="Y560" s="1" t="n">
        <f aca="false">STDEV(P530:P559)*SQRT(260)</f>
        <v>0.146100205349641</v>
      </c>
      <c r="Z560" s="1" t="n">
        <f aca="false">STDEV(Q530:Q559)*SQRT(260)</f>
        <v>0.29681803904597</v>
      </c>
      <c r="AA560" s="1" t="n">
        <f aca="false">STDEV(R530:R559)*SQRT(260)</f>
        <v>0.26968425943526</v>
      </c>
      <c r="AB560" s="1" t="n">
        <f aca="false">STDEV(S530:S559)*SQRT(260)</f>
        <v>0.273390129135418</v>
      </c>
    </row>
    <row r="561" customFormat="false" ht="12.75" hidden="false" customHeight="false" outlineLevel="0" collapsed="false">
      <c r="A561" s="3" t="n">
        <v>36360</v>
      </c>
      <c r="B561" s="1" t="n">
        <v>90</v>
      </c>
      <c r="C561" s="7" t="n">
        <v>36.3300018310547</v>
      </c>
      <c r="D561" s="1" t="n">
        <v>5.9</v>
      </c>
      <c r="E561" s="7" t="n">
        <v>2830.29</v>
      </c>
      <c r="F561" s="1" t="n">
        <v>1407.65</v>
      </c>
      <c r="G561" s="1" t="n">
        <v>2.207</v>
      </c>
      <c r="H561" s="1" t="n">
        <v>0.1875</v>
      </c>
      <c r="I561" s="1" t="n">
        <f aca="false">G561+H561</f>
        <v>2.3945</v>
      </c>
      <c r="J561" s="1" t="n">
        <v>20.44</v>
      </c>
      <c r="K561" s="8"/>
      <c r="L561" s="7" t="n">
        <f aca="false">LN(B561/B560)</f>
        <v>0.479650022731347</v>
      </c>
      <c r="M561" s="7" t="n">
        <f aca="false">LN(C561/C560)</f>
        <v>0.281371219717146</v>
      </c>
      <c r="N561" s="7" t="n">
        <f aca="false">LN(D561/D560)</f>
        <v>0.00288551502935502</v>
      </c>
      <c r="O561" s="7" t="n">
        <f aca="false">LN(E561/E560)</f>
        <v>-0.0120076529174967</v>
      </c>
      <c r="P561" s="7" t="n">
        <f aca="false">LN(F561/F560)</f>
        <v>-0.00787570010908486</v>
      </c>
      <c r="Q561" s="7" t="n">
        <f aca="false">LN(G561/G560)</f>
        <v>0.00910338557996857</v>
      </c>
      <c r="R561" s="7" t="n">
        <f aca="false">LN(I561/I560)</f>
        <v>0.00104460471214166</v>
      </c>
      <c r="S561" s="7" t="n">
        <f aca="false">LN(J561/J560)</f>
        <v>-0.00876771325331015</v>
      </c>
      <c r="T561" s="3" t="n">
        <v>36360</v>
      </c>
      <c r="U561" s="1" t="n">
        <f aca="false">STDEV(L531:L560)*SQRT(260)</f>
        <v>7.70707334023016</v>
      </c>
      <c r="V561" s="1" t="n">
        <f aca="false">STDEV(M531:M560)*SQRT(260)</f>
        <v>3.98534896910333</v>
      </c>
      <c r="W561" s="1" t="n">
        <f aca="false">STDEV(N531:N560)*SQRT(260)</f>
        <v>0.133119034013678</v>
      </c>
      <c r="X561" s="1" t="n">
        <f aca="false">STDEV(O531:O560)*SQRT(260)</f>
        <v>0.246257085601676</v>
      </c>
      <c r="Y561" s="1" t="n">
        <f aca="false">STDEV(P531:P560)*SQRT(260)</f>
        <v>0.146478884029144</v>
      </c>
      <c r="Z561" s="1" t="n">
        <f aca="false">STDEV(Q531:Q560)*SQRT(260)</f>
        <v>0.298061767600527</v>
      </c>
      <c r="AA561" s="1" t="n">
        <f aca="false">STDEV(R531:R560)*SQRT(260)</f>
        <v>0.249333992224394</v>
      </c>
      <c r="AB561" s="1" t="n">
        <f aca="false">STDEV(S531:S560)*SQRT(260)</f>
        <v>0.278412184372229</v>
      </c>
    </row>
    <row r="562" customFormat="false" ht="12.75" hidden="false" customHeight="false" outlineLevel="0" collapsed="false">
      <c r="A562" s="3" t="n">
        <v>36361</v>
      </c>
      <c r="B562" s="1" t="n">
        <v>37.7299995422363</v>
      </c>
      <c r="C562" s="7" t="n">
        <v>31.1000003814697</v>
      </c>
      <c r="D562" s="1" t="n">
        <v>5.884</v>
      </c>
      <c r="E562" s="7" t="n">
        <v>2732.18</v>
      </c>
      <c r="F562" s="1" t="n">
        <v>1377.1</v>
      </c>
      <c r="G562" s="1" t="n">
        <v>2.198</v>
      </c>
      <c r="H562" s="1" t="n">
        <v>0.18</v>
      </c>
      <c r="I562" s="1" t="n">
        <f aca="false">G562+H562</f>
        <v>2.378</v>
      </c>
      <c r="J562" s="1" t="n">
        <v>19.37</v>
      </c>
      <c r="K562" s="8"/>
      <c r="L562" s="7" t="n">
        <f aca="false">LN(B562/B561)</f>
        <v>-0.869354148486664</v>
      </c>
      <c r="M562" s="7" t="n">
        <f aca="false">LN(C562/C561)</f>
        <v>-0.155436065182638</v>
      </c>
      <c r="N562" s="7" t="n">
        <f aca="false">LN(D562/D561)</f>
        <v>-0.00271554817248264</v>
      </c>
      <c r="O562" s="7" t="n">
        <f aca="false">LN(E562/E561)</f>
        <v>-0.0352793545672093</v>
      </c>
      <c r="P562" s="7" t="n">
        <f aca="false">LN(F562/F561)</f>
        <v>-0.0219418085384369</v>
      </c>
      <c r="Q562" s="7" t="n">
        <f aca="false">LN(G562/G561)</f>
        <v>-0.00408627129316964</v>
      </c>
      <c r="R562" s="7" t="n">
        <f aca="false">LN(I562/I561)</f>
        <v>-0.00691464253193682</v>
      </c>
      <c r="S562" s="7" t="n">
        <f aca="false">LN(J562/J561)</f>
        <v>-0.0537682879165991</v>
      </c>
      <c r="T562" s="3" t="n">
        <v>36361</v>
      </c>
      <c r="U562" s="1" t="n">
        <f aca="false">STDEV(L532:L561)*SQRT(260)</f>
        <v>7.8289356094278</v>
      </c>
      <c r="V562" s="1" t="n">
        <f aca="false">STDEV(M532:M561)*SQRT(260)</f>
        <v>4.04471947233031</v>
      </c>
      <c r="W562" s="1" t="n">
        <f aca="false">STDEV(N532:N561)*SQRT(260)</f>
        <v>0.133476002764396</v>
      </c>
      <c r="X562" s="1" t="n">
        <f aca="false">STDEV(O532:O561)*SQRT(260)</f>
        <v>0.239589612475721</v>
      </c>
      <c r="Y562" s="1" t="n">
        <f aca="false">STDEV(P532:P561)*SQRT(260)</f>
        <v>0.13841940419241</v>
      </c>
      <c r="Z562" s="1" t="n">
        <f aca="false">STDEV(Q532:Q561)*SQRT(260)</f>
        <v>0.293819058472257</v>
      </c>
      <c r="AA562" s="1" t="n">
        <f aca="false">STDEV(R532:R561)*SQRT(260)</f>
        <v>0.242802116227522</v>
      </c>
      <c r="AB562" s="1" t="n">
        <f aca="false">STDEV(S532:S561)*SQRT(260)</f>
        <v>0.267032836336686</v>
      </c>
    </row>
    <row r="563" customFormat="false" ht="12.75" hidden="false" customHeight="false" outlineLevel="0" collapsed="false">
      <c r="A563" s="3" t="n">
        <v>36362</v>
      </c>
      <c r="B563" s="1" t="n">
        <v>35.8300018310547</v>
      </c>
      <c r="C563" s="7" t="n">
        <v>30.1399993896484</v>
      </c>
      <c r="D563" s="1" t="n">
        <v>5.902</v>
      </c>
      <c r="E563" s="7" t="n">
        <v>2761.77</v>
      </c>
      <c r="F563" s="1" t="n">
        <v>1379.29</v>
      </c>
      <c r="G563" s="1" t="n">
        <v>2.253</v>
      </c>
      <c r="H563" s="1" t="n">
        <v>0.15</v>
      </c>
      <c r="I563" s="1" t="n">
        <f aca="false">G563+H563</f>
        <v>2.403</v>
      </c>
      <c r="J563" s="1" t="n">
        <v>19.65</v>
      </c>
      <c r="K563" s="8"/>
      <c r="L563" s="7" t="n">
        <f aca="false">LN(B563/B562)</f>
        <v>-0.0516699394227856</v>
      </c>
      <c r="M563" s="7" t="n">
        <f aca="false">LN(C563/C562)</f>
        <v>-0.0313546585032963</v>
      </c>
      <c r="N563" s="7" t="n">
        <f aca="false">LN(D563/D562)</f>
        <v>0.00305447378155656</v>
      </c>
      <c r="O563" s="7" t="n">
        <f aca="false">LN(E563/E562)</f>
        <v>0.0107719531930058</v>
      </c>
      <c r="P563" s="7" t="n">
        <f aca="false">LN(F563/F562)</f>
        <v>0.00158903526773684</v>
      </c>
      <c r="Q563" s="7" t="n">
        <f aca="false">LN(G563/G562)</f>
        <v>0.0247148054686778</v>
      </c>
      <c r="R563" s="7" t="n">
        <f aca="false">LN(I563/I562)</f>
        <v>0.0104581584857418</v>
      </c>
      <c r="S563" s="7"/>
      <c r="T563" s="3" t="n">
        <v>36362</v>
      </c>
      <c r="U563" s="1" t="n">
        <f aca="false">STDEV(L533:L562)*SQRT(260)</f>
        <v>8.14876110089208</v>
      </c>
      <c r="V563" s="1" t="n">
        <f aca="false">STDEV(M533:M562)*SQRT(260)</f>
        <v>4.04697328710537</v>
      </c>
      <c r="W563" s="1" t="n">
        <f aca="false">STDEV(N533:N562)*SQRT(260)</f>
        <v>0.133637957487433</v>
      </c>
      <c r="X563" s="1" t="n">
        <f aca="false">STDEV(O533:O562)*SQRT(260)</f>
        <v>0.262570171159966</v>
      </c>
      <c r="Y563" s="1" t="n">
        <f aca="false">STDEV(P533:P562)*SQRT(260)</f>
        <v>0.154822814048844</v>
      </c>
      <c r="Z563" s="1" t="n">
        <f aca="false">STDEV(Q533:Q562)*SQRT(260)</f>
        <v>0.292935823548962</v>
      </c>
      <c r="AA563" s="1" t="n">
        <f aca="false">STDEV(R533:R562)*SQRT(260)</f>
        <v>0.242814899674173</v>
      </c>
      <c r="AB563" s="1" t="n">
        <f aca="false">STDEV(S533:S562)*SQRT(260)</f>
        <v>0.305865248233971</v>
      </c>
    </row>
    <row r="564" customFormat="false" ht="12.75" hidden="false" customHeight="false" outlineLevel="0" collapsed="false">
      <c r="A564" s="3" t="n">
        <v>36363</v>
      </c>
      <c r="B564" s="1" t="n">
        <v>42.0800018310547</v>
      </c>
      <c r="C564" s="7" t="n">
        <v>28.7999992370605</v>
      </c>
      <c r="D564" s="1" t="n">
        <v>5.969</v>
      </c>
      <c r="E564" s="7" t="n">
        <v>2684.44</v>
      </c>
      <c r="F564" s="1" t="n">
        <v>1360.97</v>
      </c>
      <c r="G564" s="1" t="n">
        <v>2.395</v>
      </c>
      <c r="H564" s="1" t="n">
        <v>0.085</v>
      </c>
      <c r="I564" s="1" t="n">
        <f aca="false">G564+H564</f>
        <v>2.48</v>
      </c>
      <c r="J564" s="1" t="n">
        <v>19.94</v>
      </c>
      <c r="K564" s="8"/>
      <c r="L564" s="7" t="n">
        <f aca="false">LN(B564/B563)</f>
        <v>0.160787029522295</v>
      </c>
      <c r="M564" s="7" t="n">
        <f aca="false">LN(C564/C563)</f>
        <v>-0.045477812296853</v>
      </c>
      <c r="N564" s="7" t="n">
        <f aca="false">LN(D564/D563)</f>
        <v>0.0112881326657651</v>
      </c>
      <c r="O564" s="7" t="n">
        <f aca="false">LN(E564/E563)</f>
        <v>-0.0283996384292406</v>
      </c>
      <c r="P564" s="7" t="n">
        <f aca="false">LN(F564/F563)</f>
        <v>-0.0133711932080166</v>
      </c>
      <c r="Q564" s="7" t="n">
        <f aca="false">LN(G564/G563)</f>
        <v>0.061120569412771</v>
      </c>
      <c r="R564" s="7" t="n">
        <f aca="false">LN(I564/I563)</f>
        <v>0.0315406034225589</v>
      </c>
      <c r="S564" s="7" t="n">
        <f aca="false">LN(J564/J563)</f>
        <v>0.0146504262184221</v>
      </c>
      <c r="T564" s="3" t="n">
        <v>36363</v>
      </c>
      <c r="U564" s="1" t="n">
        <f aca="false">STDEV(L534:L563)*SQRT(260)</f>
        <v>7.78570649465839</v>
      </c>
      <c r="V564" s="1" t="n">
        <f aca="false">STDEV(M534:M563)*SQRT(260)</f>
        <v>4.04233375293736</v>
      </c>
      <c r="W564" s="1" t="n">
        <f aca="false">STDEV(N534:N563)*SQRT(260)</f>
        <v>0.133161989682715</v>
      </c>
      <c r="X564" s="1" t="n">
        <f aca="false">STDEV(O534:O563)*SQRT(260)</f>
        <v>0.254391321806658</v>
      </c>
      <c r="Y564" s="1" t="n">
        <f aca="false">STDEV(P534:P563)*SQRT(260)</f>
        <v>0.148826308530326</v>
      </c>
      <c r="Z564" s="1" t="n">
        <f aca="false">STDEV(Q534:Q563)*SQRT(260)</f>
        <v>0.302917196991496</v>
      </c>
      <c r="AA564" s="1" t="n">
        <f aca="false">STDEV(R534:R563)*SQRT(260)</f>
        <v>0.245858132567671</v>
      </c>
      <c r="AB564" s="1" t="n">
        <f aca="false">STDEV(S534:S563)*SQRT(260)</f>
        <v>0.30898505266565</v>
      </c>
    </row>
    <row r="565" customFormat="false" ht="12.75" hidden="false" customHeight="false" outlineLevel="0" collapsed="false">
      <c r="A565" s="3" t="n">
        <v>36364</v>
      </c>
      <c r="B565" s="1" t="n">
        <v>99.379997253418</v>
      </c>
      <c r="C565" s="7" t="n">
        <v>22.7999992370605</v>
      </c>
      <c r="D565" s="1" t="n">
        <v>6.024</v>
      </c>
      <c r="E565" s="7" t="n">
        <v>2692.4</v>
      </c>
      <c r="F565" s="1" t="n">
        <v>1356.94</v>
      </c>
      <c r="G565" s="1" t="n">
        <v>2.528</v>
      </c>
      <c r="H565" s="1" t="n">
        <v>0.02</v>
      </c>
      <c r="I565" s="1" t="n">
        <f aca="false">G565+H565</f>
        <v>2.548</v>
      </c>
      <c r="J565" s="1" t="n">
        <v>20.63</v>
      </c>
      <c r="K565" s="8"/>
      <c r="L565" s="7" t="n">
        <f aca="false">LN(B565/B564)</f>
        <v>0.859378246593893</v>
      </c>
      <c r="M565" s="7" t="n">
        <f aca="false">LN(C565/C564)</f>
        <v>-0.233614858152809</v>
      </c>
      <c r="N565" s="7" t="n">
        <f aca="false">LN(D565/D564)</f>
        <v>0.00917208131107956</v>
      </c>
      <c r="O565" s="7" t="n">
        <f aca="false">LN(E565/E564)</f>
        <v>0.00296084905453583</v>
      </c>
      <c r="P565" s="7" t="n">
        <f aca="false">LN(F565/F564)</f>
        <v>-0.00296551611599644</v>
      </c>
      <c r="Q565" s="7" t="n">
        <f aca="false">LN(G565/G564)</f>
        <v>0.0540452454217324</v>
      </c>
      <c r="R565" s="7" t="n">
        <f aca="false">LN(I565/I564)</f>
        <v>0.027050177533026</v>
      </c>
      <c r="S565" s="7" t="n">
        <f aca="false">LN(J565/J564)</f>
        <v>0.0340185625494681</v>
      </c>
      <c r="T565" s="3" t="n">
        <v>36364</v>
      </c>
      <c r="U565" s="1" t="n">
        <f aca="false">STDEV(L535:L564)*SQRT(260)</f>
        <v>7.43480028285092</v>
      </c>
      <c r="V565" s="1" t="n">
        <f aca="false">STDEV(M535:M564)*SQRT(260)</f>
        <v>3.99766607369964</v>
      </c>
      <c r="W565" s="1" t="n">
        <f aca="false">STDEV(N535:N564)*SQRT(260)</f>
        <v>0.136614361790852</v>
      </c>
      <c r="X565" s="1" t="n">
        <f aca="false">STDEV(O535:O564)*SQRT(260)</f>
        <v>0.267321230224211</v>
      </c>
      <c r="Y565" s="1" t="n">
        <f aca="false">STDEV(P535:P564)*SQRT(260)</f>
        <v>0.155165423766606</v>
      </c>
      <c r="Z565" s="1" t="n">
        <f aca="false">STDEV(Q535:Q564)*SQRT(260)</f>
        <v>0.348671860237798</v>
      </c>
      <c r="AA565" s="1" t="n">
        <f aca="false">STDEV(R535:R564)*SQRT(260)</f>
        <v>0.250368291168853</v>
      </c>
      <c r="AB565" s="1" t="n">
        <f aca="false">STDEV(S535:S564)*SQRT(260)</f>
        <v>0.307171911859887</v>
      </c>
    </row>
    <row r="566" customFormat="false" ht="12.75" hidden="false" customHeight="false" outlineLevel="0" collapsed="false">
      <c r="A566" s="3" t="n">
        <v>36367</v>
      </c>
      <c r="B566" s="1" t="n">
        <v>102.860000610352</v>
      </c>
      <c r="C566" s="7" t="n">
        <v>36.9500007629395</v>
      </c>
      <c r="D566" s="1" t="n">
        <v>6.026</v>
      </c>
      <c r="E566" s="7" t="n">
        <v>2619.19</v>
      </c>
      <c r="F566" s="1" t="n">
        <v>1347.76</v>
      </c>
      <c r="G566" s="1" t="n">
        <v>2.542</v>
      </c>
      <c r="H566" s="1" t="n">
        <v>0.03</v>
      </c>
      <c r="I566" s="1" t="n">
        <f aca="false">G566+H566</f>
        <v>2.572</v>
      </c>
      <c r="J566" s="1" t="n">
        <v>20.52</v>
      </c>
      <c r="K566" s="8"/>
      <c r="L566" s="7" t="n">
        <f aca="false">LN(B566/B565)</f>
        <v>0.0344179877435754</v>
      </c>
      <c r="M566" s="7" t="n">
        <f aca="false">LN(C566/C565)</f>
        <v>0.48280516554396</v>
      </c>
      <c r="N566" s="7" t="n">
        <f aca="false">LN(D566/D565)</f>
        <v>0.000331950210517038</v>
      </c>
      <c r="O566" s="7" t="n">
        <f aca="false">LN(E566/E565)</f>
        <v>-0.0275678794866584</v>
      </c>
      <c r="P566" s="7" t="n">
        <f aca="false">LN(F566/F565)</f>
        <v>-0.0067882095988553</v>
      </c>
      <c r="Q566" s="7" t="n">
        <f aca="false">LN(G566/G565)</f>
        <v>0.00552269648265124</v>
      </c>
      <c r="R566" s="7" t="n">
        <f aca="false">LN(I566/I565)</f>
        <v>0.00937506866545588</v>
      </c>
      <c r="S566" s="7" t="n">
        <f aca="false">LN(J566/J565)</f>
        <v>-0.00534630678059162</v>
      </c>
      <c r="T566" s="3" t="n">
        <v>36367</v>
      </c>
      <c r="U566" s="1" t="n">
        <f aca="false">STDEV(L536:L565)*SQRT(260)</f>
        <v>7.80565523527909</v>
      </c>
      <c r="V566" s="1" t="n">
        <f aca="false">STDEV(M536:M565)*SQRT(260)</f>
        <v>4.05665314192994</v>
      </c>
      <c r="W566" s="1" t="n">
        <f aca="false">STDEV(N536:N565)*SQRT(260)</f>
        <v>0.138117816111217</v>
      </c>
      <c r="X566" s="1" t="n">
        <f aca="false">STDEV(O536:O565)*SQRT(260)</f>
        <v>0.262845939694207</v>
      </c>
      <c r="Y566" s="1" t="n">
        <f aca="false">STDEV(P536:P565)*SQRT(260)</f>
        <v>0.150507002704005</v>
      </c>
      <c r="Z566" s="1" t="n">
        <f aca="false">STDEV(Q536:Q565)*SQRT(260)</f>
        <v>0.365171976241662</v>
      </c>
      <c r="AA566" s="1" t="n">
        <f aca="false">STDEV(R536:R565)*SQRT(260)</f>
        <v>0.242620910818476</v>
      </c>
      <c r="AB566" s="1" t="n">
        <f aca="false">STDEV(S536:S565)*SQRT(260)</f>
        <v>0.321094490869155</v>
      </c>
    </row>
    <row r="567" customFormat="false" ht="12.75" hidden="false" customHeight="false" outlineLevel="0" collapsed="false">
      <c r="A567" s="3" t="n">
        <v>36368</v>
      </c>
      <c r="B567" s="1" t="n">
        <v>102.580001831055</v>
      </c>
      <c r="C567" s="7" t="n">
        <v>29.3600006103516</v>
      </c>
      <c r="D567" s="1" t="n">
        <v>6.009</v>
      </c>
      <c r="E567" s="7" t="n">
        <v>2679.33</v>
      </c>
      <c r="F567" s="1" t="n">
        <v>1362.84</v>
      </c>
      <c r="G567" s="1" t="n">
        <v>2.574</v>
      </c>
      <c r="H567" s="1" t="n">
        <v>0.005</v>
      </c>
      <c r="I567" s="1" t="n">
        <f aca="false">G567+H567</f>
        <v>2.579</v>
      </c>
      <c r="J567" s="1" t="n">
        <v>20.38</v>
      </c>
      <c r="K567" s="8"/>
      <c r="L567" s="7" t="n">
        <f aca="false">LN(B567/B566)</f>
        <v>-0.00272584646944012</v>
      </c>
      <c r="M567" s="7" t="n">
        <f aca="false">LN(C567/C566)</f>
        <v>-0.229932443507243</v>
      </c>
      <c r="N567" s="7" t="n">
        <f aca="false">LN(D567/D566)</f>
        <v>-0.00282509535631851</v>
      </c>
      <c r="O567" s="7" t="n">
        <f aca="false">LN(E567/E566)</f>
        <v>0.0227016535997933</v>
      </c>
      <c r="P567" s="7" t="n">
        <f aca="false">LN(F567/F566)</f>
        <v>0.0111268026136066</v>
      </c>
      <c r="Q567" s="7" t="n">
        <f aca="false">LN(G567/G566)</f>
        <v>0.0125099364066727</v>
      </c>
      <c r="R567" s="7" t="n">
        <f aca="false">LN(I567/I566)</f>
        <v>0.00271792052383482</v>
      </c>
      <c r="S567" s="7" t="n">
        <f aca="false">LN(J567/J566)</f>
        <v>-0.00684599250799011</v>
      </c>
      <c r="T567" s="3" t="n">
        <v>36368</v>
      </c>
      <c r="U567" s="1" t="n">
        <f aca="false">STDEV(L537:L566)*SQRT(260)</f>
        <v>7.70814390887812</v>
      </c>
      <c r="V567" s="1" t="n">
        <f aca="false">STDEV(M537:M566)*SQRT(260)</f>
        <v>4.25627392196176</v>
      </c>
      <c r="W567" s="1" t="n">
        <f aca="false">STDEV(N537:N566)*SQRT(260)</f>
        <v>0.129366345375433</v>
      </c>
      <c r="X567" s="1" t="n">
        <f aca="false">STDEV(O537:O566)*SQRT(260)</f>
        <v>0.272895923359547</v>
      </c>
      <c r="Y567" s="1" t="n">
        <f aca="false">STDEV(P537:P566)*SQRT(260)</f>
        <v>0.150367173285299</v>
      </c>
      <c r="Z567" s="1" t="n">
        <f aca="false">STDEV(Q537:Q566)*SQRT(260)</f>
        <v>0.364393159617672</v>
      </c>
      <c r="AA567" s="1" t="n">
        <f aca="false">STDEV(R537:R566)*SQRT(260)</f>
        <v>0.242513132852068</v>
      </c>
      <c r="AB567" s="1" t="n">
        <f aca="false">STDEV(S537:S566)*SQRT(260)</f>
        <v>0.308549586503753</v>
      </c>
    </row>
    <row r="568" customFormat="false" ht="12.75" hidden="false" customHeight="false" outlineLevel="0" collapsed="false">
      <c r="A568" s="3" t="n">
        <v>36369</v>
      </c>
      <c r="B568" s="1" t="n">
        <v>54.939998626709</v>
      </c>
      <c r="C568" s="7" t="n">
        <v>32.2999992370606</v>
      </c>
      <c r="D568" s="1" t="n">
        <v>6.008</v>
      </c>
      <c r="E568" s="7" t="n">
        <v>2705.84</v>
      </c>
      <c r="F568" s="1" t="n">
        <v>1365.4</v>
      </c>
      <c r="G568" s="1" t="n">
        <v>2.601</v>
      </c>
      <c r="H568" s="1" t="n">
        <v>-0.02</v>
      </c>
      <c r="I568" s="1" t="n">
        <f aca="false">G568+H568</f>
        <v>2.581</v>
      </c>
      <c r="J568" s="1" t="n">
        <v>20.54</v>
      </c>
      <c r="K568" s="8"/>
      <c r="L568" s="7" t="n">
        <f aca="false">LN(B568/B567)</f>
        <v>-0.624401344140207</v>
      </c>
      <c r="M568" s="7" t="n">
        <f aca="false">LN(C568/C567)</f>
        <v>0.0954339820733384</v>
      </c>
      <c r="N568" s="7" t="n">
        <f aca="false">LN(D568/D567)</f>
        <v>-0.000166430889957357</v>
      </c>
      <c r="O568" s="7" t="n">
        <f aca="false">LN(E568/E567)</f>
        <v>0.00984563686891349</v>
      </c>
      <c r="P568" s="7" t="n">
        <f aca="false">LN(F568/F567)</f>
        <v>0.00187666829262489</v>
      </c>
      <c r="Q568" s="7" t="n">
        <f aca="false">LN(G568/G567)</f>
        <v>0.0104348772925797</v>
      </c>
      <c r="R568" s="7" t="n">
        <f aca="false">LN(I568/I567)</f>
        <v>0.000775193837269212</v>
      </c>
      <c r="S568" s="7" t="n">
        <f aca="false">LN(J568/J567)</f>
        <v>0.00782017670583339</v>
      </c>
      <c r="T568" s="3" t="n">
        <v>36369</v>
      </c>
      <c r="U568" s="1" t="n">
        <f aca="false">STDEV(L538:L567)*SQRT(260)</f>
        <v>7.70193937367336</v>
      </c>
      <c r="V568" s="1" t="n">
        <f aca="false">STDEV(M538:M567)*SQRT(260)</f>
        <v>4.20788812035442</v>
      </c>
      <c r="W568" s="1" t="n">
        <f aca="false">STDEV(N538:N567)*SQRT(260)</f>
        <v>0.126583656499721</v>
      </c>
      <c r="X568" s="1" t="n">
        <f aca="false">STDEV(O538:O567)*SQRT(260)</f>
        <v>0.27025676162604</v>
      </c>
      <c r="Y568" s="1" t="n">
        <f aca="false">STDEV(P538:P567)*SQRT(260)</f>
        <v>0.153031548372374</v>
      </c>
      <c r="Z568" s="1" t="n">
        <f aca="false">STDEV(Q538:Q567)*SQRT(260)</f>
        <v>0.366103768367675</v>
      </c>
      <c r="AA568" s="1" t="n">
        <f aca="false">STDEV(R538:R567)*SQRT(260)</f>
        <v>0.242468668491411</v>
      </c>
      <c r="AB568" s="1" t="n">
        <f aca="false">STDEV(S538:S567)*SQRT(260)</f>
        <v>0.308890522335097</v>
      </c>
    </row>
    <row r="569" customFormat="false" ht="12.75" hidden="false" customHeight="false" outlineLevel="0" collapsed="false">
      <c r="A569" s="3" t="n">
        <v>36370</v>
      </c>
      <c r="B569" s="1" t="n">
        <v>149.330001831055</v>
      </c>
      <c r="C569" s="7" t="n">
        <v>33.2000007629395</v>
      </c>
      <c r="D569" s="1" t="n">
        <v>6.07</v>
      </c>
      <c r="E569" s="7" t="n">
        <v>2640.01</v>
      </c>
      <c r="F569" s="1" t="n">
        <v>1341.03</v>
      </c>
      <c r="G569" s="1" t="n">
        <v>2.569</v>
      </c>
      <c r="H569" s="1" t="n">
        <v>-0.02</v>
      </c>
      <c r="I569" s="1" t="n">
        <f aca="false">G569+H569</f>
        <v>2.549</v>
      </c>
      <c r="J569" s="1" t="n">
        <v>20.97</v>
      </c>
      <c r="K569" s="8"/>
      <c r="L569" s="7" t="n">
        <f aca="false">LN(B569/B568)</f>
        <v>0.999916978660047</v>
      </c>
      <c r="M569" s="7" t="n">
        <f aca="false">LN(C569/C568)</f>
        <v>0.0274826922943526</v>
      </c>
      <c r="N569" s="7" t="n">
        <f aca="false">LN(D569/D568)</f>
        <v>0.0102666906095733</v>
      </c>
      <c r="O569" s="7" t="n">
        <f aca="false">LN(E569/E568)</f>
        <v>-0.0246296951066306</v>
      </c>
      <c r="P569" s="7" t="n">
        <f aca="false">LN(F569/F568)</f>
        <v>-0.0180094505880834</v>
      </c>
      <c r="Q569" s="7"/>
      <c r="R569" s="7"/>
      <c r="S569" s="7" t="n">
        <f aca="false">LN(J569/J568)</f>
        <v>0.0207186404134165</v>
      </c>
      <c r="T569" s="3" t="n">
        <v>36370</v>
      </c>
      <c r="U569" s="1" t="n">
        <f aca="false">STDEV(L539:L568)*SQRT(260)</f>
        <v>7.94047537356014</v>
      </c>
      <c r="V569" s="1" t="n">
        <f aca="false">STDEV(M539:M568)*SQRT(260)</f>
        <v>4.10751231383209</v>
      </c>
      <c r="W569" s="1" t="n">
        <f aca="false">STDEV(N539:N568)*SQRT(260)</f>
        <v>0.126368202498871</v>
      </c>
      <c r="X569" s="1" t="n">
        <f aca="false">STDEV(O539:O568)*SQRT(260)</f>
        <v>0.270719143189132</v>
      </c>
      <c r="Y569" s="1" t="n">
        <f aca="false">STDEV(P539:P568)*SQRT(260)</f>
        <v>0.152597818333045</v>
      </c>
      <c r="Z569" s="1" t="n">
        <f aca="false">STDEV(Q539:Q568)*SQRT(260)</f>
        <v>0.367111011668445</v>
      </c>
      <c r="AA569" s="1" t="n">
        <f aca="false">STDEV(R539:R568)*SQRT(260)</f>
        <v>0.241568927052087</v>
      </c>
      <c r="AB569" s="1" t="n">
        <f aca="false">STDEV(S539:S568)*SQRT(260)</f>
        <v>0.307820010971029</v>
      </c>
    </row>
    <row r="570" customFormat="false" ht="12.75" hidden="false" customHeight="false" outlineLevel="0" collapsed="false">
      <c r="A570" s="3" t="n">
        <v>36371</v>
      </c>
      <c r="B570" s="1" t="n">
        <v>201.5</v>
      </c>
      <c r="C570" s="7" t="n">
        <v>28.0200004577637</v>
      </c>
      <c r="D570" s="1" t="n">
        <v>6.102</v>
      </c>
      <c r="E570" s="7" t="n">
        <v>2638.49</v>
      </c>
      <c r="F570" s="1" t="n">
        <v>1328.72</v>
      </c>
      <c r="G570" s="1" t="n">
        <v>2.543</v>
      </c>
      <c r="H570" s="1" t="n">
        <v>-0.02</v>
      </c>
      <c r="I570" s="1" t="n">
        <f aca="false">G570+H570</f>
        <v>2.523</v>
      </c>
      <c r="J570" s="1" t="n">
        <v>20.53</v>
      </c>
      <c r="K570" s="8"/>
      <c r="L570" s="7" t="n">
        <f aca="false">LN(B570/B569)</f>
        <v>0.29963074705576</v>
      </c>
      <c r="M570" s="7" t="n">
        <f aca="false">LN(C570/C569)</f>
        <v>-0.169631341656653</v>
      </c>
      <c r="N570" s="7" t="n">
        <f aca="false">LN(D570/D569)</f>
        <v>0.00525798122307105</v>
      </c>
      <c r="O570" s="7" t="n">
        <f aca="false">LN(E570/E569)</f>
        <v>-0.000575921205650811</v>
      </c>
      <c r="P570" s="7" t="n">
        <f aca="false">LN(F570/F569)</f>
        <v>-0.00922190260535306</v>
      </c>
      <c r="Q570" s="7" t="n">
        <f aca="false">LN(G570/G569)</f>
        <v>-0.0101722316877638</v>
      </c>
      <c r="R570" s="7" t="n">
        <f aca="false">LN(I570/I569)</f>
        <v>-0.0102524557350577</v>
      </c>
      <c r="S570" s="7" t="n">
        <f aca="false">LN(J570/J569)</f>
        <v>-0.0212056138829863</v>
      </c>
      <c r="T570" s="3" t="n">
        <v>36371</v>
      </c>
      <c r="U570" s="1" t="n">
        <f aca="false">STDEV(L540:L569)*SQRT(260)</f>
        <v>8.43954449211529</v>
      </c>
      <c r="V570" s="1" t="n">
        <f aca="false">STDEV(M540:M569)*SQRT(260)</f>
        <v>4.03349011984463</v>
      </c>
      <c r="W570" s="1" t="n">
        <f aca="false">STDEV(N540:N569)*SQRT(260)</f>
        <v>0.128399050459766</v>
      </c>
      <c r="X570" s="1" t="n">
        <f aca="false">STDEV(O540:O569)*SQRT(260)</f>
        <v>0.257369660070266</v>
      </c>
      <c r="Y570" s="1" t="n">
        <f aca="false">STDEV(P540:P569)*SQRT(260)</f>
        <v>0.149793924192266</v>
      </c>
      <c r="Z570" s="1" t="n">
        <f aca="false">STDEV(Q540:Q569)*SQRT(260)</f>
        <v>0.369377025581879</v>
      </c>
      <c r="AA570" s="1" t="n">
        <f aca="false">STDEV(R540:R569)*SQRT(260)</f>
        <v>0.244301244776885</v>
      </c>
      <c r="AB570" s="1" t="n">
        <f aca="false">STDEV(S540:S569)*SQRT(260)</f>
        <v>0.292551496066337</v>
      </c>
    </row>
    <row r="571" customFormat="false" ht="12.75" hidden="false" customHeight="false" outlineLevel="0" collapsed="false">
      <c r="A571" s="3" t="n">
        <v>36374</v>
      </c>
      <c r="B571" s="1" t="n">
        <v>62.1100006103516</v>
      </c>
      <c r="C571" s="7" t="n">
        <v>33.8400001525879</v>
      </c>
      <c r="D571" s="1" t="n">
        <v>6.119</v>
      </c>
      <c r="E571" s="7" t="n">
        <v>2623.63</v>
      </c>
      <c r="F571" s="1" t="n">
        <v>1328.05</v>
      </c>
      <c r="G571" s="1" t="n">
        <v>2.575</v>
      </c>
      <c r="H571" s="1" t="n">
        <v>0.0525</v>
      </c>
      <c r="I571" s="1" t="n">
        <f aca="false">G571+H571</f>
        <v>2.6275</v>
      </c>
      <c r="J571" s="1" t="n">
        <v>20.45</v>
      </c>
      <c r="K571" s="8"/>
      <c r="L571" s="7" t="n">
        <f aca="false">LN(B571/B570)</f>
        <v>-1.17688236498858</v>
      </c>
      <c r="M571" s="7" t="n">
        <f aca="false">LN(C571/C570)</f>
        <v>0.188724982001227</v>
      </c>
      <c r="N571" s="7" t="n">
        <f aca="false">LN(D571/D570)</f>
        <v>0.00278209818592558</v>
      </c>
      <c r="O571" s="7" t="n">
        <f aca="false">LN(E571/E570)</f>
        <v>-0.00564792878220067</v>
      </c>
      <c r="P571" s="7" t="n">
        <f aca="false">LN(F571/F570)</f>
        <v>-0.000504371860720727</v>
      </c>
      <c r="Q571" s="7" t="n">
        <f aca="false">LN(G571/G570)</f>
        <v>0.0125050476757169</v>
      </c>
      <c r="R571" s="7" t="n">
        <f aca="false">LN(I571/I570)</f>
        <v>0.0405841541100486</v>
      </c>
      <c r="S571" s="7" t="n">
        <f aca="false">LN(J571/J570)</f>
        <v>-0.00390434854203157</v>
      </c>
      <c r="T571" s="3" t="n">
        <v>36374</v>
      </c>
      <c r="U571" s="1" t="n">
        <f aca="false">STDEV(L541:L570)*SQRT(260)</f>
        <v>8.45648051323575</v>
      </c>
      <c r="V571" s="1" t="n">
        <f aca="false">STDEV(M541:M570)*SQRT(260)</f>
        <v>4.01999122761575</v>
      </c>
      <c r="W571" s="1" t="n">
        <f aca="false">STDEV(N541:N570)*SQRT(260)</f>
        <v>0.118294147816271</v>
      </c>
      <c r="X571" s="1" t="n">
        <f aca="false">STDEV(O541:O570)*SQRT(260)</f>
        <v>0.256022263061335</v>
      </c>
      <c r="Y571" s="1" t="n">
        <f aca="false">STDEV(P541:P570)*SQRT(260)</f>
        <v>0.150816582913357</v>
      </c>
      <c r="Z571" s="1" t="n">
        <f aca="false">STDEV(Q541:Q570)*SQRT(260)</f>
        <v>0.36596560739565</v>
      </c>
      <c r="AA571" s="1" t="n">
        <f aca="false">STDEV(R541:R570)*SQRT(260)</f>
        <v>0.244656419911934</v>
      </c>
      <c r="AB571" s="1" t="n">
        <f aca="false">STDEV(S541:S570)*SQRT(260)</f>
        <v>0.299904289622576</v>
      </c>
    </row>
    <row r="572" customFormat="false" ht="12.75" hidden="false" customHeight="false" outlineLevel="0" collapsed="false">
      <c r="A572" s="3" t="n">
        <v>36375</v>
      </c>
      <c r="B572" s="1" t="n">
        <v>31.75</v>
      </c>
      <c r="C572" s="7" t="n">
        <v>32.7999992370606</v>
      </c>
      <c r="D572" s="1" t="n">
        <v>6.163</v>
      </c>
      <c r="E572" s="7" t="n">
        <v>2587.99</v>
      </c>
      <c r="F572" s="1" t="n">
        <v>1322.18</v>
      </c>
      <c r="G572" s="1" t="n">
        <v>2.598</v>
      </c>
      <c r="H572" s="1" t="n">
        <v>0.035</v>
      </c>
      <c r="I572" s="1" t="n">
        <f aca="false">G572+H572</f>
        <v>2.633</v>
      </c>
      <c r="J572" s="1" t="n">
        <v>20.3</v>
      </c>
      <c r="K572" s="8"/>
      <c r="L572" s="7" t="n">
        <f aca="false">LN(B572/B571)</f>
        <v>-0.671014291059456</v>
      </c>
      <c r="M572" s="7" t="n">
        <f aca="false">LN(C572/C571)</f>
        <v>-0.0312150471173723</v>
      </c>
      <c r="N572" s="7" t="n">
        <f aca="false">LN(D572/D571)</f>
        <v>0.00716498749970273</v>
      </c>
      <c r="O572" s="7" t="n">
        <f aca="false">LN(E572/E571)</f>
        <v>-0.0136773423984336</v>
      </c>
      <c r="P572" s="7" t="n">
        <f aca="false">LN(F572/F571)</f>
        <v>-0.00442981144959227</v>
      </c>
      <c r="Q572" s="7" t="n">
        <f aca="false">LN(G572/G571)</f>
        <v>0.00889238413270829</v>
      </c>
      <c r="R572" s="7" t="n">
        <f aca="false">LN(I572/I571)</f>
        <v>0.00209105674520305</v>
      </c>
      <c r="S572" s="7" t="n">
        <f aca="false">LN(J572/J571)</f>
        <v>-0.00736199644106908</v>
      </c>
      <c r="T572" s="3" t="n">
        <v>36375</v>
      </c>
      <c r="U572" s="1" t="n">
        <f aca="false">STDEV(L542:L571)*SQRT(260)</f>
        <v>9.21254707174448</v>
      </c>
      <c r="V572" s="1" t="n">
        <f aca="false">STDEV(M542:M571)*SQRT(260)</f>
        <v>4.05638657652046</v>
      </c>
      <c r="W572" s="1" t="n">
        <f aca="false">STDEV(N542:N571)*SQRT(260)</f>
        <v>0.118424427584218</v>
      </c>
      <c r="X572" s="1" t="n">
        <f aca="false">STDEV(O542:O571)*SQRT(260)</f>
        <v>0.256041153066635</v>
      </c>
      <c r="Y572" s="1" t="n">
        <f aca="false">STDEV(P542:P571)*SQRT(260)</f>
        <v>0.150629271915884</v>
      </c>
      <c r="Z572" s="1" t="n">
        <f aca="false">STDEV(Q542:Q571)*SQRT(260)</f>
        <v>0.366559183483813</v>
      </c>
      <c r="AA572" s="1" t="n">
        <f aca="false">STDEV(R542:R571)*SQRT(260)</f>
        <v>0.27183498957834</v>
      </c>
      <c r="AB572" s="1" t="n">
        <f aca="false">STDEV(S542:S571)*SQRT(260)</f>
        <v>0.297656261338058</v>
      </c>
    </row>
    <row r="573" customFormat="false" ht="12.75" hidden="false" customHeight="false" outlineLevel="0" collapsed="false">
      <c r="A573" s="3" t="n">
        <v>36376</v>
      </c>
      <c r="B573" s="1" t="n">
        <v>31.3600006103516</v>
      </c>
      <c r="C573" s="7" t="n">
        <v>28.3899993896484</v>
      </c>
      <c r="D573" s="1" t="n">
        <v>6.105</v>
      </c>
      <c r="E573" s="7" t="n">
        <v>2540</v>
      </c>
      <c r="F573" s="1" t="n">
        <v>1305.33</v>
      </c>
      <c r="G573" s="1" t="n">
        <v>2.642</v>
      </c>
      <c r="H573" s="1" t="n">
        <v>0.02</v>
      </c>
      <c r="I573" s="1" t="n">
        <f aca="false">G573+H573</f>
        <v>2.662</v>
      </c>
      <c r="J573" s="1" t="n">
        <v>20.44</v>
      </c>
      <c r="K573" s="8"/>
      <c r="L573" s="7" t="n">
        <f aca="false">LN(B573/B572)</f>
        <v>-0.0123595103937526</v>
      </c>
      <c r="M573" s="7" t="n">
        <f aca="false">LN(C573/C572)</f>
        <v>-0.144391543143691</v>
      </c>
      <c r="N573" s="7" t="n">
        <f aca="false">LN(D573/D572)</f>
        <v>-0.00945556441743811</v>
      </c>
      <c r="O573" s="7" t="n">
        <f aca="false">LN(E573/E572)</f>
        <v>-0.0187174316131083</v>
      </c>
      <c r="P573" s="7" t="n">
        <f aca="false">LN(F573/F572)</f>
        <v>-0.0128260071275487</v>
      </c>
      <c r="Q573" s="7" t="n">
        <f aca="false">LN(G573/G572)</f>
        <v>0.0167942878517258</v>
      </c>
      <c r="R573" s="7" t="n">
        <f aca="false">LN(I573/I572)</f>
        <v>0.0109538394587476</v>
      </c>
      <c r="S573" s="7" t="n">
        <f aca="false">LN(J573/J572)</f>
        <v>0.00687287928776205</v>
      </c>
      <c r="T573" s="3" t="n">
        <v>36376</v>
      </c>
      <c r="U573" s="1" t="n">
        <f aca="false">STDEV(L543:L572)*SQRT(260)</f>
        <v>9.41653085579622</v>
      </c>
      <c r="V573" s="1" t="n">
        <f aca="false">STDEV(M543:M572)*SQRT(260)</f>
        <v>3.74314033635393</v>
      </c>
      <c r="W573" s="1" t="n">
        <f aca="false">STDEV(N543:N572)*SQRT(260)</f>
        <v>0.11816916412757</v>
      </c>
      <c r="X573" s="1" t="n">
        <f aca="false">STDEV(O543:O572)*SQRT(260)</f>
        <v>0.247742879871494</v>
      </c>
      <c r="Y573" s="1" t="n">
        <f aca="false">STDEV(P543:P572)*SQRT(260)</f>
        <v>0.150311162618254</v>
      </c>
      <c r="Z573" s="1" t="n">
        <f aca="false">STDEV(Q543:Q572)*SQRT(260)</f>
        <v>0.351344060571063</v>
      </c>
      <c r="AA573" s="1" t="n">
        <f aca="false">STDEV(R543:R572)*SQRT(260)</f>
        <v>0.251378732096245</v>
      </c>
      <c r="AB573" s="1" t="n">
        <f aca="false">STDEV(S543:S572)*SQRT(260)</f>
        <v>0.293495705207147</v>
      </c>
    </row>
    <row r="574" customFormat="false" ht="12.75" hidden="false" customHeight="false" outlineLevel="0" collapsed="false">
      <c r="A574" s="3" t="n">
        <v>36377</v>
      </c>
      <c r="B574" s="1" t="n">
        <v>31.8099994659424</v>
      </c>
      <c r="C574" s="7" t="n">
        <v>33.3800010681152</v>
      </c>
      <c r="D574" s="1" t="n">
        <v>6.038</v>
      </c>
      <c r="E574" s="7" t="n">
        <v>2565.83</v>
      </c>
      <c r="F574" s="1" t="n">
        <v>1313.71</v>
      </c>
      <c r="G574" s="1" t="n">
        <v>2.647</v>
      </c>
      <c r="H574" s="1" t="n">
        <v>0.03</v>
      </c>
      <c r="I574" s="1" t="n">
        <f aca="false">G574+H574</f>
        <v>2.677</v>
      </c>
      <c r="J574" s="1" t="n">
        <v>20.56</v>
      </c>
      <c r="K574" s="8"/>
      <c r="L574" s="7" t="n">
        <f aca="false">LN(B574/B573)</f>
        <v>0.0142474740271193</v>
      </c>
      <c r="M574" s="7" t="n">
        <f aca="false">LN(C574/C573)</f>
        <v>0.16192000124629</v>
      </c>
      <c r="N574" s="7" t="n">
        <f aca="false">LN(D574/D573)</f>
        <v>-0.011035276278021</v>
      </c>
      <c r="O574" s="7" t="n">
        <f aca="false">LN(E574/E573)</f>
        <v>0.0101179319940277</v>
      </c>
      <c r="P574" s="7" t="n">
        <f aca="false">LN(F574/F573)</f>
        <v>0.00639931318160471</v>
      </c>
      <c r="Q574" s="7" t="n">
        <f aca="false">LN(G574/G573)</f>
        <v>0.00189071714483058</v>
      </c>
      <c r="R574" s="7" t="n">
        <f aca="false">LN(I574/I573)</f>
        <v>0.00561904456529554</v>
      </c>
      <c r="S574" s="7" t="n">
        <f aca="false">LN(J574/J573)</f>
        <v>0.00585367525146051</v>
      </c>
      <c r="T574" s="3" t="n">
        <v>36377</v>
      </c>
      <c r="U574" s="1" t="n">
        <f aca="false">STDEV(L544:L573)*SQRT(260)</f>
        <v>9.41657095069185</v>
      </c>
      <c r="V574" s="1" t="n">
        <f aca="false">STDEV(M544:M573)*SQRT(260)</f>
        <v>3.69110768514641</v>
      </c>
      <c r="W574" s="1" t="n">
        <f aca="false">STDEV(N544:N573)*SQRT(260)</f>
        <v>0.120597176302951</v>
      </c>
      <c r="X574" s="1" t="n">
        <f aca="false">STDEV(O544:O573)*SQRT(260)</f>
        <v>0.247420787139428</v>
      </c>
      <c r="Y574" s="1" t="n">
        <f aca="false">STDEV(P544:P573)*SQRT(260)</f>
        <v>0.152225286387234</v>
      </c>
      <c r="Z574" s="1" t="n">
        <f aca="false">STDEV(Q544:Q573)*SQRT(260)</f>
        <v>0.353425116322225</v>
      </c>
      <c r="AA574" s="1" t="n">
        <f aca="false">STDEV(R544:R573)*SQRT(260)</f>
        <v>0.251683983599599</v>
      </c>
      <c r="AB574" s="1" t="n">
        <f aca="false">STDEV(S544:S573)*SQRT(260)</f>
        <v>0.29269169750059</v>
      </c>
    </row>
    <row r="575" customFormat="false" ht="12.75" hidden="false" customHeight="false" outlineLevel="0" collapsed="false">
      <c r="A575" s="3" t="n">
        <v>36378</v>
      </c>
      <c r="B575" s="1" t="n">
        <v>34.7000007629395</v>
      </c>
      <c r="C575" s="7" t="n">
        <v>25.6299991607666</v>
      </c>
      <c r="D575" s="1" t="n">
        <v>6.174</v>
      </c>
      <c r="E575" s="7" t="n">
        <v>2547.97</v>
      </c>
      <c r="F575" s="1" t="n">
        <v>1300.29</v>
      </c>
      <c r="G575" s="1" t="n">
        <v>2.698</v>
      </c>
      <c r="H575" s="1" t="n">
        <v>0.025</v>
      </c>
      <c r="I575" s="1" t="n">
        <f aca="false">G575+H575</f>
        <v>2.723</v>
      </c>
      <c r="J575" s="1" t="n">
        <v>20.88</v>
      </c>
      <c r="K575" s="8"/>
      <c r="L575" s="7" t="n">
        <f aca="false">LN(B575/B574)</f>
        <v>0.0869590199674736</v>
      </c>
      <c r="M575" s="7" t="n">
        <f aca="false">LN(C575/C574)</f>
        <v>-0.264193442600551</v>
      </c>
      <c r="N575" s="7" t="n">
        <f aca="false">LN(D575/D574)</f>
        <v>0.0222740947953205</v>
      </c>
      <c r="O575" s="7" t="n">
        <f aca="false">LN(E575/E574)</f>
        <v>-0.00698504932421477</v>
      </c>
      <c r="P575" s="7" t="n">
        <f aca="false">LN(F575/F574)</f>
        <v>-0.0102678790397384</v>
      </c>
      <c r="Q575" s="7" t="n">
        <f aca="false">LN(G575/G574)</f>
        <v>0.0190838345405999</v>
      </c>
      <c r="R575" s="7" t="n">
        <f aca="false">LN(I575/I574)</f>
        <v>0.0170374491534071</v>
      </c>
      <c r="S575" s="7" t="n">
        <f aca="false">LN(J575/J574)</f>
        <v>0.0154443224274736</v>
      </c>
      <c r="T575" s="3" t="n">
        <v>36378</v>
      </c>
      <c r="U575" s="1" t="n">
        <f aca="false">STDEV(L545:L574)*SQRT(260)</f>
        <v>9.41668038190028</v>
      </c>
      <c r="V575" s="1" t="n">
        <f aca="false">STDEV(M545:M574)*SQRT(260)</f>
        <v>3.72384506584539</v>
      </c>
      <c r="W575" s="1" t="n">
        <f aca="false">STDEV(N545:N574)*SQRT(260)</f>
        <v>0.116852039625808</v>
      </c>
      <c r="X575" s="1" t="n">
        <f aca="false">STDEV(O545:O574)*SQRT(260)</f>
        <v>0.248466181535231</v>
      </c>
      <c r="Y575" s="1" t="n">
        <f aca="false">STDEV(P545:P574)*SQRT(260)</f>
        <v>0.153608921442081</v>
      </c>
      <c r="Z575" s="1" t="n">
        <f aca="false">STDEV(Q545:Q574)*SQRT(260)</f>
        <v>0.352729833855232</v>
      </c>
      <c r="AA575" s="1" t="n">
        <f aca="false">STDEV(R545:R574)*SQRT(260)</f>
        <v>0.25175075866657</v>
      </c>
      <c r="AB575" s="1" t="n">
        <f aca="false">STDEV(S545:S574)*SQRT(260)</f>
        <v>0.287531897176217</v>
      </c>
    </row>
    <row r="576" customFormat="false" ht="12.75" hidden="false" customHeight="false" outlineLevel="0" collapsed="false">
      <c r="A576" s="3" t="n">
        <v>36381</v>
      </c>
      <c r="B576" s="1" t="n">
        <v>34.4599990844727</v>
      </c>
      <c r="C576" s="7" t="n">
        <v>29.6399993896484</v>
      </c>
      <c r="D576" s="1" t="n">
        <v>6.231</v>
      </c>
      <c r="E576" s="7" t="n">
        <v>2518.98</v>
      </c>
      <c r="F576" s="1" t="n">
        <v>1297.8</v>
      </c>
      <c r="G576" s="1" t="n">
        <v>2.721</v>
      </c>
      <c r="H576" s="1" t="n">
        <v>-0.02</v>
      </c>
      <c r="I576" s="1" t="n">
        <f aca="false">G576+H576</f>
        <v>2.701</v>
      </c>
      <c r="J576" s="1" t="n">
        <v>21.27</v>
      </c>
      <c r="K576" s="8"/>
      <c r="L576" s="7" t="n">
        <f aca="false">LN(B576/B575)</f>
        <v>-0.0069405044075856</v>
      </c>
      <c r="M576" s="7" t="n">
        <f aca="false">LN(C576/C575)</f>
        <v>0.145361272203931</v>
      </c>
      <c r="N576" s="7" t="n">
        <f aca="false">LN(D576/D575)</f>
        <v>0.00918990748211726</v>
      </c>
      <c r="O576" s="7" t="n">
        <f aca="false">LN(E576/E575)</f>
        <v>-0.0114429060198989</v>
      </c>
      <c r="P576" s="7" t="n">
        <f aca="false">LN(F576/F575)</f>
        <v>-0.00191679330767989</v>
      </c>
      <c r="Q576" s="7" t="n">
        <f aca="false">LN(G576/G575)</f>
        <v>0.00848870201554522</v>
      </c>
      <c r="R576" s="7" t="n">
        <f aca="false">LN(I576/I575)</f>
        <v>-0.00811213888114393</v>
      </c>
      <c r="S576" s="7" t="n">
        <f aca="false">LN(J576/J575)</f>
        <v>0.018505866197708</v>
      </c>
      <c r="T576" s="3" t="n">
        <v>36381</v>
      </c>
      <c r="U576" s="1" t="n">
        <f aca="false">STDEV(L546:L575)*SQRT(260)</f>
        <v>9.40288287689722</v>
      </c>
      <c r="V576" s="1" t="n">
        <f aca="false">STDEV(M546:M575)*SQRT(260)</f>
        <v>3.74994725205484</v>
      </c>
      <c r="W576" s="1" t="n">
        <f aca="false">STDEV(N546:N575)*SQRT(260)</f>
        <v>0.13470903490889</v>
      </c>
      <c r="X576" s="1" t="n">
        <f aca="false">STDEV(O546:O575)*SQRT(260)</f>
        <v>0.244103981562249</v>
      </c>
      <c r="Y576" s="1" t="n">
        <f aca="false">STDEV(P546:P575)*SQRT(260)</f>
        <v>0.151778355265505</v>
      </c>
      <c r="Z576" s="1" t="n">
        <f aca="false">STDEV(Q546:Q575)*SQRT(260)</f>
        <v>0.354571773303608</v>
      </c>
      <c r="AA576" s="1" t="n">
        <f aca="false">STDEV(R546:R575)*SQRT(260)</f>
        <v>0.254497606176218</v>
      </c>
      <c r="AB576" s="1" t="n">
        <f aca="false">STDEV(S546:S575)*SQRT(260)</f>
        <v>0.287306957962487</v>
      </c>
    </row>
    <row r="577" customFormat="false" ht="12.75" hidden="false" customHeight="false" outlineLevel="0" collapsed="false">
      <c r="A577" s="3" t="n">
        <v>36382</v>
      </c>
      <c r="B577" s="1" t="n">
        <v>33.0499992370606</v>
      </c>
      <c r="C577" s="7" t="n">
        <v>26.8299999237061</v>
      </c>
      <c r="D577" s="1" t="n">
        <v>6.24</v>
      </c>
      <c r="E577" s="7" t="n">
        <v>2490.11</v>
      </c>
      <c r="F577" s="1" t="n">
        <v>1281.43</v>
      </c>
      <c r="G577" s="1" t="n">
        <v>2.748</v>
      </c>
      <c r="H577" s="1" t="n">
        <v>-0.04</v>
      </c>
      <c r="I577" s="1" t="n">
        <f aca="false">G577+H577</f>
        <v>2.708</v>
      </c>
      <c r="J577" s="1" t="n">
        <v>21.3</v>
      </c>
      <c r="K577" s="8"/>
      <c r="L577" s="7" t="n">
        <f aca="false">LN(B577/B576)</f>
        <v>-0.0417776613186615</v>
      </c>
      <c r="M577" s="7" t="n">
        <f aca="false">LN(C577/C576)</f>
        <v>-0.099604118241801</v>
      </c>
      <c r="N577" s="7" t="n">
        <f aca="false">LN(D577/D576)</f>
        <v>0.00144334881925133</v>
      </c>
      <c r="O577" s="7" t="n">
        <f aca="false">LN(E577/E576)</f>
        <v>-0.0115271714726776</v>
      </c>
      <c r="P577" s="7" t="n">
        <f aca="false">LN(F577/F576)</f>
        <v>-0.0126938813629591</v>
      </c>
      <c r="Q577" s="7" t="n">
        <f aca="false">LN(G577/G576)</f>
        <v>0.00987391455899362</v>
      </c>
      <c r="R577" s="7" t="n">
        <f aca="false">LN(I577/I576)</f>
        <v>0.00258828023955007</v>
      </c>
      <c r="S577" s="7" t="n">
        <f aca="false">LN(J577/J576)</f>
        <v>0.0014094435032336</v>
      </c>
      <c r="T577" s="3" t="n">
        <v>36382</v>
      </c>
      <c r="U577" s="1" t="n">
        <f aca="false">STDEV(L547:L576)*SQRT(260)</f>
        <v>9.22574806776319</v>
      </c>
      <c r="V577" s="1" t="n">
        <f aca="false">STDEV(M547:M576)*SQRT(260)</f>
        <v>3.77319279033767</v>
      </c>
      <c r="W577" s="1" t="n">
        <f aca="false">STDEV(N547:N576)*SQRT(260)</f>
        <v>0.137197224880874</v>
      </c>
      <c r="X577" s="1" t="n">
        <f aca="false">STDEV(O547:O576)*SQRT(260)</f>
        <v>0.246388323116593</v>
      </c>
      <c r="Y577" s="1" t="n">
        <f aca="false">STDEV(P547:P576)*SQRT(260)</f>
        <v>0.151844326555347</v>
      </c>
      <c r="Z577" s="1" t="n">
        <f aca="false">STDEV(Q547:Q576)*SQRT(260)</f>
        <v>0.348861814020795</v>
      </c>
      <c r="AA577" s="1" t="n">
        <f aca="false">STDEV(R547:R576)*SQRT(260)</f>
        <v>0.25565979322922</v>
      </c>
      <c r="AB577" s="1" t="n">
        <f aca="false">STDEV(S547:S576)*SQRT(260)</f>
        <v>0.290529871628491</v>
      </c>
    </row>
    <row r="578" customFormat="false" ht="12.75" hidden="false" customHeight="false" outlineLevel="0" collapsed="false">
      <c r="A578" s="3" t="n">
        <v>36383</v>
      </c>
      <c r="B578" s="1" t="n">
        <v>31.3400001525879</v>
      </c>
      <c r="C578" s="7" t="n">
        <v>25.1700000762939</v>
      </c>
      <c r="D578" s="1" t="n">
        <v>6.205</v>
      </c>
      <c r="E578" s="7" t="n">
        <v>2564.98</v>
      </c>
      <c r="F578" s="1" t="n">
        <v>1301.93</v>
      </c>
      <c r="G578" s="1" t="n">
        <v>2.704</v>
      </c>
      <c r="H578" s="1" t="n">
        <v>-0.04</v>
      </c>
      <c r="I578" s="1" t="n">
        <f aca="false">G578+H578</f>
        <v>2.664</v>
      </c>
      <c r="J578" s="1" t="n">
        <v>21.52</v>
      </c>
      <c r="K578" s="8"/>
      <c r="L578" s="7" t="n">
        <f aca="false">LN(B578/B577)</f>
        <v>-0.0531263014166288</v>
      </c>
      <c r="M578" s="7" t="n">
        <f aca="false">LN(C578/C577)</f>
        <v>-0.0638678494155564</v>
      </c>
      <c r="N578" s="7" t="n">
        <f aca="false">LN(D578/D577)</f>
        <v>-0.00562476372476575</v>
      </c>
      <c r="O578" s="7" t="n">
        <f aca="false">LN(E578/E577)</f>
        <v>0.0296237951136971</v>
      </c>
      <c r="P578" s="7" t="n">
        <f aca="false">LN(F578/F577)</f>
        <v>0.0158711370582399</v>
      </c>
      <c r="Q578" s="7" t="n">
        <f aca="false">LN(G578/G577)</f>
        <v>-0.0161412161793853</v>
      </c>
      <c r="R578" s="7" t="n">
        <f aca="false">LN(I578/I577)</f>
        <v>-0.0163816023718859</v>
      </c>
      <c r="S578" s="7" t="n">
        <f aca="false">LN(J578/J577)</f>
        <v>0.0102756625782041</v>
      </c>
      <c r="T578" s="3" t="n">
        <v>36383</v>
      </c>
      <c r="U578" s="1" t="n">
        <f aca="false">STDEV(L548:L577)*SQRT(260)</f>
        <v>9.16957674239862</v>
      </c>
      <c r="V578" s="1" t="n">
        <f aca="false">STDEV(M548:M577)*SQRT(260)</f>
        <v>3.70759063240897</v>
      </c>
      <c r="W578" s="1" t="n">
        <f aca="false">STDEV(N548:N577)*SQRT(260)</f>
        <v>0.134170274541562</v>
      </c>
      <c r="X578" s="1" t="n">
        <f aca="false">STDEV(O548:O577)*SQRT(260)</f>
        <v>0.24088127816142</v>
      </c>
      <c r="Y578" s="1" t="n">
        <f aca="false">STDEV(P548:P577)*SQRT(260)</f>
        <v>0.151001099610101</v>
      </c>
      <c r="Z578" s="1" t="n">
        <f aca="false">STDEV(Q548:Q577)*SQRT(260)</f>
        <v>0.349015823134848</v>
      </c>
      <c r="AA578" s="1" t="n">
        <f aca="false">STDEV(R548:R577)*SQRT(260)</f>
        <v>0.250381258649438</v>
      </c>
      <c r="AB578" s="1" t="n">
        <f aca="false">STDEV(S548:S577)*SQRT(260)</f>
        <v>0.287805128819913</v>
      </c>
    </row>
    <row r="579" customFormat="false" ht="12.75" hidden="false" customHeight="false" outlineLevel="0" collapsed="false">
      <c r="A579" s="3" t="n">
        <v>36384</v>
      </c>
      <c r="B579" s="1" t="n">
        <v>35.0900001525879</v>
      </c>
      <c r="C579" s="7" t="n">
        <v>25.4599990844727</v>
      </c>
      <c r="D579" s="1" t="n">
        <v>6.276</v>
      </c>
      <c r="E579" s="7" t="n">
        <v>2549.49</v>
      </c>
      <c r="F579" s="1" t="n">
        <v>1298.16</v>
      </c>
      <c r="G579" s="1" t="n">
        <v>2.723</v>
      </c>
      <c r="H579" s="1" t="n">
        <v>-0.05</v>
      </c>
      <c r="I579" s="1" t="n">
        <f aca="false">G579+H579</f>
        <v>2.673</v>
      </c>
      <c r="J579" s="1" t="n">
        <v>21.48</v>
      </c>
      <c r="K579" s="8"/>
      <c r="L579" s="7" t="n">
        <f aca="false">LN(B579/B578)</f>
        <v>0.113020952146931</v>
      </c>
      <c r="M579" s="7" t="n">
        <f aca="false">LN(C579/C578)</f>
        <v>0.0114557449914493</v>
      </c>
      <c r="N579" s="7" t="n">
        <f aca="false">LN(D579/D578)</f>
        <v>0.0113774162142155</v>
      </c>
      <c r="O579" s="7" t="n">
        <f aca="false">LN(E579/E578)</f>
        <v>-0.00605734215371124</v>
      </c>
      <c r="P579" s="7" t="n">
        <f aca="false">LN(F579/F578)</f>
        <v>-0.00289990165106753</v>
      </c>
      <c r="Q579" s="7" t="n">
        <f aca="false">LN(G579/G578)</f>
        <v>0.00700205551090475</v>
      </c>
      <c r="R579" s="7" t="n">
        <f aca="false">LN(I579/I578)</f>
        <v>0.00337268447863916</v>
      </c>
      <c r="S579" s="7" t="n">
        <f aca="false">LN(J579/J578)</f>
        <v>-0.00186046565291968</v>
      </c>
      <c r="T579" s="3" t="n">
        <v>36384</v>
      </c>
      <c r="U579" s="1" t="n">
        <f aca="false">STDEV(L549:L578)*SQRT(260)</f>
        <v>9.16867431190924</v>
      </c>
      <c r="V579" s="1" t="n">
        <f aca="false">STDEV(M549:M578)*SQRT(260)</f>
        <v>3.71124163744085</v>
      </c>
      <c r="W579" s="1" t="n">
        <f aca="false">STDEV(N549:N578)*SQRT(260)</f>
        <v>0.134628840143073</v>
      </c>
      <c r="X579" s="1" t="n">
        <f aca="false">STDEV(O549:O578)*SQRT(260)</f>
        <v>0.253296696199342</v>
      </c>
      <c r="Y579" s="1" t="n">
        <f aca="false">STDEV(P549:P578)*SQRT(260)</f>
        <v>0.151876890649456</v>
      </c>
      <c r="Z579" s="1" t="n">
        <f aca="false">STDEV(Q549:Q578)*SQRT(260)</f>
        <v>0.348675836024113</v>
      </c>
      <c r="AA579" s="1" t="n">
        <f aca="false">STDEV(R549:R578)*SQRT(260)</f>
        <v>0.252853291413137</v>
      </c>
      <c r="AB579" s="1" t="n">
        <f aca="false">STDEV(S549:S578)*SQRT(260)</f>
        <v>0.287576509027622</v>
      </c>
    </row>
    <row r="580" customFormat="false" ht="12.75" hidden="false" customHeight="false" outlineLevel="0" collapsed="false">
      <c r="A580" s="3" t="n">
        <v>36385</v>
      </c>
      <c r="B580" s="1" t="n">
        <v>41.5</v>
      </c>
      <c r="C580" s="7" t="n">
        <v>24.2199993133545</v>
      </c>
      <c r="D580" s="1" t="n">
        <v>6.103</v>
      </c>
      <c r="E580" s="7" t="n">
        <v>2637.81</v>
      </c>
      <c r="F580" s="1" t="n">
        <v>1327.68</v>
      </c>
      <c r="G580" s="1" t="n">
        <v>2.745</v>
      </c>
      <c r="H580" s="1" t="n">
        <v>-0.05</v>
      </c>
      <c r="I580" s="1" t="n">
        <f aca="false">G580+H580</f>
        <v>2.695</v>
      </c>
      <c r="J580" s="1" t="n">
        <v>21.67</v>
      </c>
      <c r="K580" s="8"/>
      <c r="L580" s="7" t="n">
        <f aca="false">LN(B580/B579)</f>
        <v>0.167777233293057</v>
      </c>
      <c r="M580" s="7" t="n">
        <f aca="false">LN(C580/C579)</f>
        <v>-0.0499298473952253</v>
      </c>
      <c r="N580" s="7" t="n">
        <f aca="false">LN(D580/D579)</f>
        <v>-0.0279523813084282</v>
      </c>
      <c r="O580" s="7" t="n">
        <f aca="false">LN(E580/E579)</f>
        <v>0.03405568827278</v>
      </c>
      <c r="P580" s="7" t="n">
        <f aca="false">LN(F580/F579)</f>
        <v>0.0224851809132218</v>
      </c>
      <c r="Q580" s="7" t="n">
        <f aca="false">LN(G580/G579)</f>
        <v>0.00804686126987142</v>
      </c>
      <c r="R580" s="7" t="n">
        <f aca="false">LN(I580/I579)</f>
        <v>0.00819676720417871</v>
      </c>
      <c r="S580" s="7" t="n">
        <f aca="false">LN(J580/J579)</f>
        <v>0.00880654590760375</v>
      </c>
      <c r="T580" s="3" t="n">
        <v>36385</v>
      </c>
      <c r="U580" s="1" t="n">
        <f aca="false">STDEV(L550:L579)*SQRT(260)</f>
        <v>9.15340871446407</v>
      </c>
      <c r="V580" s="1" t="n">
        <f aca="false">STDEV(M550:M579)*SQRT(260)</f>
        <v>3.56964495407859</v>
      </c>
      <c r="W580" s="1" t="n">
        <f aca="false">STDEV(N550:N579)*SQRT(260)</f>
        <v>0.126146326038066</v>
      </c>
      <c r="X580" s="1" t="n">
        <f aca="false">STDEV(O550:O579)*SQRT(260)</f>
        <v>0.247970308537308</v>
      </c>
      <c r="Y580" s="1" t="n">
        <f aca="false">STDEV(P550:P579)*SQRT(260)</f>
        <v>0.142976655513547</v>
      </c>
      <c r="Z580" s="1" t="n">
        <f aca="false">STDEV(Q550:Q579)*SQRT(260)</f>
        <v>0.348054130606544</v>
      </c>
      <c r="AA580" s="1" t="n">
        <f aca="false">STDEV(R550:R579)*SQRT(260)</f>
        <v>0.252372385610306</v>
      </c>
      <c r="AB580" s="1" t="n">
        <f aca="false">STDEV(S550:S579)*SQRT(260)</f>
        <v>0.259576701015267</v>
      </c>
    </row>
    <row r="581" customFormat="false" ht="12.75" hidden="false" customHeight="false" outlineLevel="0" collapsed="false">
      <c r="A581" s="3" t="n">
        <v>36388</v>
      </c>
      <c r="B581" s="1" t="n">
        <v>39.8400001525879</v>
      </c>
      <c r="C581" s="7" t="n">
        <v>28.4500007629395</v>
      </c>
      <c r="D581" s="1" t="n">
        <v>6.086</v>
      </c>
      <c r="E581" s="7" t="n">
        <v>2645.28</v>
      </c>
      <c r="F581" s="1" t="n">
        <v>1330.77</v>
      </c>
      <c r="G581" s="1" t="n">
        <v>2.7</v>
      </c>
      <c r="H581" s="1" t="n">
        <v>-0.02</v>
      </c>
      <c r="I581" s="1" t="n">
        <f aca="false">G581+H581</f>
        <v>2.68</v>
      </c>
      <c r="J581" s="1" t="n">
        <v>21.36</v>
      </c>
      <c r="K581" s="8"/>
      <c r="L581" s="7" t="n">
        <f aca="false">LN(B581/B580)</f>
        <v>-0.0408219906902379</v>
      </c>
      <c r="M581" s="7" t="n">
        <f aca="false">LN(C581/C580)</f>
        <v>0.160969477614598</v>
      </c>
      <c r="N581" s="7" t="n">
        <f aca="false">LN(D581/D580)</f>
        <v>-0.00278940208757853</v>
      </c>
      <c r="O581" s="7" t="n">
        <f aca="false">LN(E581/E580)</f>
        <v>0.00282789238045031</v>
      </c>
      <c r="P581" s="7" t="n">
        <f aca="false">LN(F581/F580)</f>
        <v>0.00232466391434544</v>
      </c>
      <c r="Q581" s="7" t="n">
        <f aca="false">LN(G581/G580)</f>
        <v>-0.0165293019512106</v>
      </c>
      <c r="R581" s="7" t="n">
        <f aca="false">LN(I581/I580)</f>
        <v>-0.00558140983819526</v>
      </c>
      <c r="S581" s="7" t="n">
        <f aca="false">LN(J581/J580)</f>
        <v>-0.0144088014562737</v>
      </c>
      <c r="T581" s="3" t="n">
        <v>36388</v>
      </c>
      <c r="U581" s="1" t="n">
        <f aca="false">STDEV(L551:L580)*SQRT(260)</f>
        <v>8.81698698226133</v>
      </c>
      <c r="V581" s="1" t="n">
        <f aca="false">STDEV(M551:M580)*SQRT(260)</f>
        <v>3.50456814652343</v>
      </c>
      <c r="W581" s="1" t="n">
        <f aca="false">STDEV(N551:N580)*SQRT(260)</f>
        <v>0.151860957398362</v>
      </c>
      <c r="X581" s="1" t="n">
        <f aca="false">STDEV(O551:O580)*SQRT(260)</f>
        <v>0.268346514447326</v>
      </c>
      <c r="Y581" s="1" t="n">
        <f aca="false">STDEV(P551:P580)*SQRT(260)</f>
        <v>0.158500488384193</v>
      </c>
      <c r="Z581" s="1" t="n">
        <f aca="false">STDEV(Q551:Q580)*SQRT(260)</f>
        <v>0.324016802363937</v>
      </c>
      <c r="AA581" s="1" t="n">
        <f aca="false">STDEV(R551:R580)*SQRT(260)</f>
        <v>0.241187658882539</v>
      </c>
      <c r="AB581" s="1" t="n">
        <f aca="false">STDEV(S551:S580)*SQRT(260)</f>
        <v>0.260059143992415</v>
      </c>
    </row>
    <row r="582" customFormat="false" ht="12.75" hidden="false" customHeight="false" outlineLevel="0" collapsed="false">
      <c r="A582" s="3" t="n">
        <v>36389</v>
      </c>
      <c r="B582" s="1" t="n">
        <v>38.2000007629395</v>
      </c>
      <c r="C582" s="7" t="n">
        <v>31.6100006103516</v>
      </c>
      <c r="D582" s="1" t="n">
        <v>6.005</v>
      </c>
      <c r="E582" s="7" t="n">
        <v>2671.22</v>
      </c>
      <c r="F582" s="1" t="n">
        <v>1344.16</v>
      </c>
      <c r="G582" s="1" t="n">
        <v>2.708</v>
      </c>
      <c r="H582" s="1" t="n">
        <v>-0.03</v>
      </c>
      <c r="I582" s="1" t="n">
        <f aca="false">G582+H582</f>
        <v>2.678</v>
      </c>
      <c r="J582" s="1" t="n">
        <v>21.74</v>
      </c>
      <c r="K582" s="8"/>
      <c r="L582" s="7" t="n">
        <f aca="false">LN(B582/B581)</f>
        <v>-0.0420359009616486</v>
      </c>
      <c r="M582" s="7" t="n">
        <f aca="false">LN(C582/C581)</f>
        <v>0.105325358147147</v>
      </c>
      <c r="N582" s="7" t="n">
        <f aca="false">LN(D582/D581)</f>
        <v>-0.0133985959428325</v>
      </c>
      <c r="O582" s="7" t="n">
        <f aca="false">LN(E582/E581)</f>
        <v>0.00975837707001837</v>
      </c>
      <c r="P582" s="7" t="n">
        <f aca="false">LN(F582/F581)</f>
        <v>0.0100115605576886</v>
      </c>
      <c r="Q582" s="7" t="n">
        <f aca="false">LN(G582/G581)</f>
        <v>0.00295858203974526</v>
      </c>
      <c r="R582" s="7" t="n">
        <f aca="false">LN(I582/I581)</f>
        <v>-0.000746547253784471</v>
      </c>
      <c r="S582" s="7" t="n">
        <f aca="false">LN(J582/J581)</f>
        <v>0.0176338676010692</v>
      </c>
      <c r="T582" s="3" t="n">
        <v>36389</v>
      </c>
      <c r="U582" s="1" t="n">
        <f aca="false">STDEV(L552:L581)*SQRT(260)</f>
        <v>8.81428335107844</v>
      </c>
      <c r="V582" s="1" t="n">
        <f aca="false">STDEV(M552:M581)*SQRT(260)</f>
        <v>3.5479965795983</v>
      </c>
      <c r="W582" s="1" t="n">
        <f aca="false">STDEV(N552:N581)*SQRT(260)</f>
        <v>0.151996147995479</v>
      </c>
      <c r="X582" s="1" t="n">
        <f aca="false">STDEV(O552:O581)*SQRT(260)</f>
        <v>0.265391012129739</v>
      </c>
      <c r="Y582" s="1" t="n">
        <f aca="false">STDEV(P552:P581)*SQRT(260)</f>
        <v>0.156692392038884</v>
      </c>
      <c r="Z582" s="1" t="n">
        <f aca="false">STDEV(Q552:Q581)*SQRT(260)</f>
        <v>0.327845918271585</v>
      </c>
      <c r="AA582" s="1" t="n">
        <f aca="false">STDEV(R552:R581)*SQRT(260)</f>
        <v>0.240632969154949</v>
      </c>
      <c r="AB582" s="1" t="n">
        <f aca="false">STDEV(S552:S581)*SQRT(260)</f>
        <v>0.26254791578669</v>
      </c>
    </row>
    <row r="583" customFormat="false" ht="12.75" hidden="false" customHeight="false" outlineLevel="0" collapsed="false">
      <c r="A583" s="3" t="n">
        <v>36390</v>
      </c>
      <c r="B583" s="1" t="n">
        <v>33.9599990844727</v>
      </c>
      <c r="C583" s="7" t="n">
        <v>32.6100006103516</v>
      </c>
      <c r="D583" s="1" t="n">
        <v>5.994</v>
      </c>
      <c r="E583" s="7" t="n">
        <v>2657.73</v>
      </c>
      <c r="F583" s="1" t="n">
        <v>1332.84</v>
      </c>
      <c r="G583" s="1" t="n">
        <v>2.792</v>
      </c>
      <c r="H583" s="1" t="n">
        <v>-0.06</v>
      </c>
      <c r="I583" s="1" t="n">
        <f aca="false">G583+H583</f>
        <v>2.732</v>
      </c>
      <c r="J583" s="1" t="n">
        <v>21.52</v>
      </c>
      <c r="K583" s="8"/>
      <c r="L583" s="7" t="n">
        <f aca="false">LN(B583/B582)</f>
        <v>-0.117652201100611</v>
      </c>
      <c r="M583" s="7" t="n">
        <f aca="false">LN(C583/C582)</f>
        <v>0.0311454629815882</v>
      </c>
      <c r="N583" s="7" t="n">
        <f aca="false">LN(D583/D582)</f>
        <v>-0.00183348663747538</v>
      </c>
      <c r="O583" s="7" t="n">
        <f aca="false">LN(E583/E582)</f>
        <v>-0.00506292189491432</v>
      </c>
      <c r="P583" s="7" t="n">
        <f aca="false">LN(F583/F582)</f>
        <v>-0.00845727864950814</v>
      </c>
      <c r="Q583" s="7" t="n">
        <f aca="false">LN(G583/G582)</f>
        <v>0.0305478298500974</v>
      </c>
      <c r="R583" s="7" t="n">
        <f aca="false">LN(I583/I582)</f>
        <v>0.0199636944395627</v>
      </c>
      <c r="S583" s="7" t="n">
        <f aca="false">LN(J583/J582)</f>
        <v>-0.0101711463994797</v>
      </c>
      <c r="T583" s="3" t="n">
        <v>36390</v>
      </c>
      <c r="U583" s="1" t="n">
        <f aca="false">STDEV(L553:L582)*SQRT(260)</f>
        <v>8.05042095403297</v>
      </c>
      <c r="V583" s="1" t="n">
        <f aca="false">STDEV(M553:M582)*SQRT(260)</f>
        <v>3.53187588256258</v>
      </c>
      <c r="W583" s="1" t="n">
        <f aca="false">STDEV(N553:N582)*SQRT(260)</f>
        <v>0.156243613585781</v>
      </c>
      <c r="X583" s="1" t="n">
        <f aca="false">STDEV(O553:O582)*SQRT(260)</f>
        <v>0.267332589242186</v>
      </c>
      <c r="Y583" s="1" t="n">
        <f aca="false">STDEV(P553:P582)*SQRT(260)</f>
        <v>0.160270968720874</v>
      </c>
      <c r="Z583" s="1" t="n">
        <f aca="false">STDEV(Q553:Q582)*SQRT(260)</f>
        <v>0.29082393810059</v>
      </c>
      <c r="AA583" s="1" t="n">
        <f aca="false">STDEV(R553:R582)*SQRT(260)</f>
        <v>0.214227577768174</v>
      </c>
      <c r="AB583" s="1" t="n">
        <f aca="false">STDEV(S553:S582)*SQRT(260)</f>
        <v>0.266476211889185</v>
      </c>
    </row>
    <row r="584" customFormat="false" ht="12.75" hidden="false" customHeight="false" outlineLevel="0" collapsed="false">
      <c r="A584" s="3" t="n">
        <v>36391</v>
      </c>
      <c r="B584" s="1" t="n">
        <v>32.9599990844727</v>
      </c>
      <c r="C584" s="7" t="n">
        <v>32.2000007629395</v>
      </c>
      <c r="D584" s="1" t="n">
        <v>6.03</v>
      </c>
      <c r="E584" s="7" t="n">
        <v>2621.43</v>
      </c>
      <c r="F584" s="1" t="n">
        <v>1323.59</v>
      </c>
      <c r="G584" s="1" t="n">
        <v>2.898</v>
      </c>
      <c r="H584" s="1" t="n">
        <v>-0.1</v>
      </c>
      <c r="I584" s="1" t="n">
        <f aca="false">G584+H584</f>
        <v>2.798</v>
      </c>
      <c r="J584" s="1" t="n">
        <v>21.77</v>
      </c>
      <c r="K584" s="8"/>
      <c r="L584" s="7" t="n">
        <f aca="false">LN(B584/B583)</f>
        <v>-0.0298886572198062</v>
      </c>
      <c r="M584" s="7" t="n">
        <f aca="false">LN(C584/C583)</f>
        <v>-0.0126525322737926</v>
      </c>
      <c r="N584" s="7" t="n">
        <f aca="false">LN(D584/D583)</f>
        <v>0.00598804184462269</v>
      </c>
      <c r="O584" s="7" t="n">
        <f aca="false">LN(E584/E583)</f>
        <v>-0.0137524045917566</v>
      </c>
      <c r="P584" s="7" t="n">
        <f aca="false">LN(F584/F583)</f>
        <v>-0.00696426210072623</v>
      </c>
      <c r="Q584" s="7" t="n">
        <f aca="false">LN(G584/G583)</f>
        <v>0.0372626589983648</v>
      </c>
      <c r="R584" s="7" t="n">
        <f aca="false">LN(I584/I583)</f>
        <v>0.023870934534746</v>
      </c>
      <c r="S584" s="7" t="n">
        <f aca="false">LN(J584/J583)</f>
        <v>0.0115501399528723</v>
      </c>
      <c r="T584" s="3" t="n">
        <v>36391</v>
      </c>
      <c r="U584" s="1" t="n">
        <f aca="false">STDEV(L554:L583)*SQRT(260)</f>
        <v>8.05237878625295</v>
      </c>
      <c r="V584" s="1" t="n">
        <f aca="false">STDEV(M554:M583)*SQRT(260)</f>
        <v>3.44057213086168</v>
      </c>
      <c r="W584" s="1" t="n">
        <f aca="false">STDEV(N554:N583)*SQRT(260)</f>
        <v>0.156176471629399</v>
      </c>
      <c r="X584" s="1" t="n">
        <f aca="false">STDEV(O554:O583)*SQRT(260)</f>
        <v>0.267445523809769</v>
      </c>
      <c r="Y584" s="1" t="n">
        <f aca="false">STDEV(P554:P583)*SQRT(260)</f>
        <v>0.160382365510234</v>
      </c>
      <c r="Z584" s="1" t="n">
        <f aca="false">STDEV(Q554:Q583)*SQRT(260)</f>
        <v>0.282263411187939</v>
      </c>
      <c r="AA584" s="1" t="n">
        <f aca="false">STDEV(R554:R583)*SQRT(260)</f>
        <v>0.209423628859071</v>
      </c>
      <c r="AB584" s="1" t="n">
        <f aca="false">STDEV(S554:S583)*SQRT(260)</f>
        <v>0.269135461522662</v>
      </c>
    </row>
    <row r="585" customFormat="false" ht="12.75" hidden="false" customHeight="false" outlineLevel="0" collapsed="false">
      <c r="A585" s="3" t="n">
        <v>36392</v>
      </c>
      <c r="B585" s="1" t="n">
        <v>31.5300006866455</v>
      </c>
      <c r="C585" s="7" t="n">
        <v>29.7600002288818</v>
      </c>
      <c r="D585" s="1" t="n">
        <v>5.984</v>
      </c>
      <c r="E585" s="7" t="n">
        <v>2648.33</v>
      </c>
      <c r="F585" s="1" t="n">
        <v>1336.61</v>
      </c>
      <c r="G585" s="1" t="n">
        <v>2.938</v>
      </c>
      <c r="H585" s="1" t="n">
        <v>-0.13</v>
      </c>
      <c r="I585" s="1" t="n">
        <f aca="false">G585+H585</f>
        <v>2.808</v>
      </c>
      <c r="J585" s="1" t="n">
        <v>21.65</v>
      </c>
      <c r="K585" s="8"/>
      <c r="L585" s="7" t="n">
        <f aca="false">LN(B585/B584)</f>
        <v>-0.04435518192985</v>
      </c>
      <c r="M585" s="7" t="n">
        <f aca="false">LN(C585/C584)</f>
        <v>-0.0788012585883211</v>
      </c>
      <c r="N585" s="7" t="n">
        <f aca="false">LN(D585/D584)</f>
        <v>-0.00765777006691801</v>
      </c>
      <c r="O585" s="7" t="n">
        <f aca="false">LN(E585/E584)</f>
        <v>0.010209282262291</v>
      </c>
      <c r="P585" s="7" t="n">
        <f aca="false">LN(F585/F584)</f>
        <v>0.00978881585258819</v>
      </c>
      <c r="Q585" s="7" t="n">
        <f aca="false">LN(G585/G584)</f>
        <v>0.0137082338531948</v>
      </c>
      <c r="R585" s="7" t="n">
        <f aca="false">LN(I585/I584)</f>
        <v>0.00356760992027525</v>
      </c>
      <c r="S585" s="7" t="n">
        <f aca="false">LN(J585/J584)</f>
        <v>-0.00552742079795729</v>
      </c>
      <c r="T585" s="3" t="n">
        <v>36392</v>
      </c>
      <c r="U585" s="1" t="n">
        <f aca="false">STDEV(L555:L584)*SQRT(260)</f>
        <v>7.06796569758255</v>
      </c>
      <c r="V585" s="1" t="n">
        <f aca="false">STDEV(M555:M584)*SQRT(260)</f>
        <v>3.43471466137654</v>
      </c>
      <c r="W585" s="1" t="n">
        <f aca="false">STDEV(N555:N584)*SQRT(260)</f>
        <v>0.15465543198115</v>
      </c>
      <c r="X585" s="1" t="n">
        <f aca="false">STDEV(O555:O584)*SQRT(260)</f>
        <v>0.267602694158309</v>
      </c>
      <c r="Y585" s="1" t="n">
        <f aca="false">STDEV(P555:P584)*SQRT(260)</f>
        <v>0.161162861585766</v>
      </c>
      <c r="Z585" s="1" t="n">
        <f aca="false">STDEV(Q555:Q584)*SQRT(260)</f>
        <v>0.29418579464344</v>
      </c>
      <c r="AA585" s="1" t="n">
        <f aca="false">STDEV(R555:R584)*SQRT(260)</f>
        <v>0.214334307577322</v>
      </c>
      <c r="AB585" s="1" t="n">
        <f aca="false">STDEV(S555:S584)*SQRT(260)</f>
        <v>0.269926572014756</v>
      </c>
    </row>
    <row r="586" customFormat="false" ht="12.75" hidden="false" customHeight="false" outlineLevel="0" collapsed="false">
      <c r="A586" s="3" t="n">
        <v>36395</v>
      </c>
      <c r="B586" s="1" t="n">
        <v>32.6100006103516</v>
      </c>
      <c r="C586" s="7" t="n">
        <v>35.9500007629395</v>
      </c>
      <c r="D586" s="1" t="n">
        <v>5.982</v>
      </c>
      <c r="E586" s="7" t="n">
        <v>2719.57</v>
      </c>
      <c r="F586" s="1" t="n">
        <v>1360.22</v>
      </c>
      <c r="G586" s="1" t="n">
        <v>3.064</v>
      </c>
      <c r="H586" s="1" t="n">
        <v>-0.15</v>
      </c>
      <c r="I586" s="1" t="n">
        <f aca="false">G586+H586</f>
        <v>2.914</v>
      </c>
      <c r="J586" s="1" t="n">
        <v>21.84</v>
      </c>
      <c r="K586" s="8"/>
      <c r="L586" s="7" t="n">
        <f aca="false">LN(B586/B585)</f>
        <v>0.0336795131834281</v>
      </c>
      <c r="M586" s="7" t="n">
        <f aca="false">LN(C586/C585)</f>
        <v>0.18896388773348</v>
      </c>
      <c r="N586" s="7" t="n">
        <f aca="false">LN(D586/D585)</f>
        <v>-0.000334280464419758</v>
      </c>
      <c r="O586" s="7" t="n">
        <f aca="false">LN(E586/E585)</f>
        <v>0.0265445269088133</v>
      </c>
      <c r="P586" s="7" t="n">
        <f aca="false">LN(F586/F585)</f>
        <v>0.01750989363459</v>
      </c>
      <c r="Q586" s="7" t="n">
        <f aca="false">LN(G586/G585)</f>
        <v>0.0419921741266593</v>
      </c>
      <c r="R586" s="7" t="n">
        <f aca="false">LN(I586/I585)</f>
        <v>0.0370542216094484</v>
      </c>
      <c r="S586" s="7"/>
      <c r="T586" s="3" t="n">
        <v>36395</v>
      </c>
      <c r="U586" s="1" t="n">
        <f aca="false">STDEV(L556:L585)*SQRT(260)</f>
        <v>7.00866582544639</v>
      </c>
      <c r="V586" s="1" t="n">
        <f aca="false">STDEV(M556:M585)*SQRT(260)</f>
        <v>3.42365817844867</v>
      </c>
      <c r="W586" s="1" t="n">
        <f aca="false">STDEV(N556:N585)*SQRT(260)</f>
        <v>0.156344666500919</v>
      </c>
      <c r="X586" s="1" t="n">
        <f aca="false">STDEV(O556:O585)*SQRT(260)</f>
        <v>0.268531151474563</v>
      </c>
      <c r="Y586" s="1" t="n">
        <f aca="false">STDEV(P556:P585)*SQRT(260)</f>
        <v>0.163024443078138</v>
      </c>
      <c r="Z586" s="1" t="n">
        <f aca="false">STDEV(Q556:Q585)*SQRT(260)</f>
        <v>0.292646146356246</v>
      </c>
      <c r="AA586" s="1" t="n">
        <f aca="false">STDEV(R556:R585)*SQRT(260)</f>
        <v>0.213714332101838</v>
      </c>
      <c r="AB586" s="1" t="n">
        <f aca="false">STDEV(S556:S585)*SQRT(260)</f>
        <v>0.269691054434174</v>
      </c>
    </row>
    <row r="587" customFormat="false" ht="12.75" hidden="false" customHeight="false" outlineLevel="0" collapsed="false">
      <c r="A587" s="3" t="n">
        <v>36396</v>
      </c>
      <c r="B587" s="1" t="n">
        <v>33.1100006103516</v>
      </c>
      <c r="C587" s="7" t="n">
        <v>40.6300010681152</v>
      </c>
      <c r="D587" s="1" t="n">
        <v>5.93</v>
      </c>
      <c r="E587" s="7" t="n">
        <v>2752.37</v>
      </c>
      <c r="F587" s="1" t="n">
        <v>1363.5</v>
      </c>
      <c r="G587" s="1" t="n">
        <v>3.059</v>
      </c>
      <c r="H587" s="1" t="n">
        <v>-0.125</v>
      </c>
      <c r="I587" s="1" t="n">
        <f aca="false">G587+H587</f>
        <v>2.934</v>
      </c>
      <c r="J587" s="1" t="n">
        <v>21.47</v>
      </c>
      <c r="K587" s="8"/>
      <c r="L587" s="7" t="n">
        <f aca="false">LN(B587/B586)</f>
        <v>0.0152163614752828</v>
      </c>
      <c r="M587" s="7" t="n">
        <f aca="false">LN(C587/C586)</f>
        <v>0.122377630899173</v>
      </c>
      <c r="N587" s="7" t="n">
        <f aca="false">LN(D587/D586)</f>
        <v>-0.00873074719812226</v>
      </c>
      <c r="O587" s="7" t="n">
        <f aca="false">LN(E587/E586)</f>
        <v>0.0119885791328876</v>
      </c>
      <c r="P587" s="7" t="n">
        <f aca="false">LN(F587/F586)</f>
        <v>0.0024084719321624</v>
      </c>
      <c r="Q587" s="7" t="n">
        <f aca="false">LN(G587/G586)</f>
        <v>-0.00163318670957837</v>
      </c>
      <c r="R587" s="7" t="n">
        <f aca="false">LN(I587/I586)</f>
        <v>0.00683997194777694</v>
      </c>
      <c r="S587" s="7" t="n">
        <f aca="false">LN(J587/J586)</f>
        <v>-0.0170865389860147</v>
      </c>
      <c r="T587" s="3" t="n">
        <v>36396</v>
      </c>
      <c r="U587" s="1" t="n">
        <f aca="false">STDEV(L557:L586)*SQRT(260)</f>
        <v>7.00908432169001</v>
      </c>
      <c r="V587" s="1" t="n">
        <f aca="false">STDEV(M557:M586)*SQRT(260)</f>
        <v>3.34955446499706</v>
      </c>
      <c r="W587" s="1" t="n">
        <f aca="false">STDEV(N557:N586)*SQRT(260)</f>
        <v>0.149335383751747</v>
      </c>
      <c r="X587" s="1" t="n">
        <f aca="false">STDEV(O557:O586)*SQRT(260)</f>
        <v>0.281187938067906</v>
      </c>
      <c r="Y587" s="1" t="n">
        <f aca="false">STDEV(P557:P586)*SQRT(260)</f>
        <v>0.172385284945301</v>
      </c>
      <c r="Z587" s="1" t="n">
        <f aca="false">STDEV(Q557:Q586)*SQRT(260)</f>
        <v>0.300163040646207</v>
      </c>
      <c r="AA587" s="1" t="n">
        <f aca="false">STDEV(R557:R586)*SQRT(260)</f>
        <v>0.230575008383959</v>
      </c>
      <c r="AB587" s="1" t="n">
        <f aca="false">STDEV(S557:S586)*SQRT(260)</f>
        <v>0.274370947009444</v>
      </c>
    </row>
    <row r="588" customFormat="false" ht="12.75" hidden="false" customHeight="false" outlineLevel="0" collapsed="false">
      <c r="A588" s="3" t="n">
        <v>36397</v>
      </c>
      <c r="B588" s="1" t="n">
        <v>32.6800003051758</v>
      </c>
      <c r="C588" s="7" t="n">
        <v>61.1800003051758</v>
      </c>
      <c r="D588" s="1" t="n">
        <v>5.856</v>
      </c>
      <c r="E588" s="7" t="n">
        <v>2805.6</v>
      </c>
      <c r="F588" s="1" t="n">
        <v>1381.79</v>
      </c>
      <c r="G588" s="1" t="n">
        <v>3.03</v>
      </c>
      <c r="H588" s="1" t="n">
        <v>-0.11</v>
      </c>
      <c r="I588" s="1" t="n">
        <f aca="false">G588+H588</f>
        <v>2.92</v>
      </c>
      <c r="J588" s="1" t="n">
        <v>20.58</v>
      </c>
      <c r="K588" s="8"/>
      <c r="L588" s="7" t="n">
        <f aca="false">LN(B588/B587)</f>
        <v>-0.0130720906631035</v>
      </c>
      <c r="M588" s="7" t="n">
        <f aca="false">LN(C588/C587)</f>
        <v>0.409313607422453</v>
      </c>
      <c r="N588" s="7" t="n">
        <f aca="false">LN(D588/D587)</f>
        <v>-0.0125574363506236</v>
      </c>
      <c r="O588" s="7" t="n">
        <f aca="false">LN(E588/E587)</f>
        <v>0.0191550611355941</v>
      </c>
      <c r="P588" s="7" t="n">
        <f aca="false">LN(F588/F587)</f>
        <v>0.0133248368055364</v>
      </c>
      <c r="Q588" s="7" t="n">
        <f aca="false">LN(G588/G587)</f>
        <v>-0.0095254456474887</v>
      </c>
      <c r="R588" s="7" t="n">
        <f aca="false">LN(I588/I587)</f>
        <v>-0.00478306344059963</v>
      </c>
      <c r="S588" s="7" t="n">
        <f aca="false">LN(J588/J587)</f>
        <v>-0.0423368814847861</v>
      </c>
      <c r="T588" s="3" t="n">
        <v>36397</v>
      </c>
      <c r="U588" s="1" t="n">
        <f aca="false">STDEV(L558:L587)*SQRT(260)</f>
        <v>7.00907892419047</v>
      </c>
      <c r="V588" s="1" t="n">
        <f aca="false">STDEV(M558:M587)*SQRT(260)</f>
        <v>3.2914620102276</v>
      </c>
      <c r="W588" s="1" t="n">
        <f aca="false">STDEV(N558:N587)*SQRT(260)</f>
        <v>0.151750332676544</v>
      </c>
      <c r="X588" s="1" t="n">
        <f aca="false">STDEV(O558:O587)*SQRT(260)</f>
        <v>0.283468636534582</v>
      </c>
      <c r="Y588" s="1" t="n">
        <f aca="false">STDEV(P558:P587)*SQRT(260)</f>
        <v>0.1724030643982</v>
      </c>
      <c r="Z588" s="1" t="n">
        <f aca="false">STDEV(Q558:Q587)*SQRT(260)</f>
        <v>0.303132340742467</v>
      </c>
      <c r="AA588" s="1" t="n">
        <f aca="false">STDEV(R558:R587)*SQRT(260)</f>
        <v>0.230555049279293</v>
      </c>
      <c r="AB588" s="1" t="n">
        <f aca="false">STDEV(S558:S587)*SQRT(260)</f>
        <v>0.278937032898413</v>
      </c>
    </row>
    <row r="589" customFormat="false" ht="12.75" hidden="false" customHeight="false" outlineLevel="0" collapsed="false">
      <c r="A589" s="3" t="n">
        <v>36398</v>
      </c>
      <c r="B589" s="1" t="n">
        <v>32.9599990844727</v>
      </c>
      <c r="C589" s="7" t="n">
        <v>69.0500030517578</v>
      </c>
      <c r="D589" s="1" t="n">
        <v>5.9</v>
      </c>
      <c r="E589" s="7" t="n">
        <v>2774.62</v>
      </c>
      <c r="F589" s="1" t="n">
        <v>1362.01</v>
      </c>
      <c r="G589" s="1" t="n">
        <v>2.948</v>
      </c>
      <c r="H589" s="1" t="n">
        <v>0</v>
      </c>
      <c r="I589" s="1" t="n">
        <f aca="false">G589+H589</f>
        <v>2.948</v>
      </c>
      <c r="J589" s="1" t="n">
        <v>20.95</v>
      </c>
      <c r="K589" s="8"/>
      <c r="L589" s="7" t="n">
        <f aca="false">LN(B589/B588)</f>
        <v>0.00853139793424252</v>
      </c>
      <c r="M589" s="7" t="n">
        <f aca="false">LN(C589/C588)</f>
        <v>0.121010580340728</v>
      </c>
      <c r="N589" s="7" t="n">
        <f aca="false">LN(D589/D588)</f>
        <v>0.00748557425266331</v>
      </c>
      <c r="O589" s="7" t="n">
        <f aca="false">LN(E589/E588)</f>
        <v>-0.0111036189590888</v>
      </c>
      <c r="P589" s="7" t="n">
        <f aca="false">LN(F589/F588)</f>
        <v>-0.0144182102647693</v>
      </c>
      <c r="Q589" s="7" t="n">
        <f aca="false">LN(G589/G588)</f>
        <v>-0.0274356451941876</v>
      </c>
      <c r="R589" s="7" t="n">
        <f aca="false">LN(I589/I588)</f>
        <v>0.0095433580468997</v>
      </c>
      <c r="S589" s="7" t="n">
        <f aca="false">LN(J589/J588)</f>
        <v>0.0178189159622431</v>
      </c>
      <c r="T589" s="3" t="n">
        <v>36398</v>
      </c>
      <c r="U589" s="1" t="n">
        <f aca="false">STDEV(L559:L588)*SQRT(260)</f>
        <v>7.00884532506201</v>
      </c>
      <c r="V589" s="1" t="n">
        <f aca="false">STDEV(M559:M588)*SQRT(260)</f>
        <v>3.51581326017848</v>
      </c>
      <c r="W589" s="1" t="n">
        <f aca="false">STDEV(N559:N588)*SQRT(260)</f>
        <v>0.156242121336652</v>
      </c>
      <c r="X589" s="1" t="n">
        <f aca="false">STDEV(O559:O588)*SQRT(260)</f>
        <v>0.286079137815764</v>
      </c>
      <c r="Y589" s="1" t="n">
        <f aca="false">STDEV(P559:P588)*SQRT(260)</f>
        <v>0.176967445863451</v>
      </c>
      <c r="Z589" s="1" t="n">
        <f aca="false">STDEV(Q559:Q588)*SQRT(260)</f>
        <v>0.299918500738203</v>
      </c>
      <c r="AA589" s="1" t="n">
        <f aca="false">STDEV(R559:R588)*SQRT(260)</f>
        <v>0.225105889258348</v>
      </c>
      <c r="AB589" s="1" t="n">
        <f aca="false">STDEV(S559:S588)*SQRT(260)</f>
        <v>0.307125772934632</v>
      </c>
    </row>
    <row r="590" customFormat="false" ht="12.75" hidden="false" customHeight="false" outlineLevel="0" collapsed="false">
      <c r="A590" s="3" t="n">
        <v>36399</v>
      </c>
      <c r="B590" s="1" t="n">
        <v>33.1399993896484</v>
      </c>
      <c r="C590" s="7" t="n">
        <v>54.2000007629395</v>
      </c>
      <c r="D590" s="1" t="n">
        <v>5.975</v>
      </c>
      <c r="E590" s="7" t="n">
        <v>2758.9</v>
      </c>
      <c r="F590" s="1" t="n">
        <v>1348.27</v>
      </c>
      <c r="G590" s="1" t="n">
        <v>2.912</v>
      </c>
      <c r="H590" s="1" t="n">
        <v>0.005</v>
      </c>
      <c r="I590" s="1" t="n">
        <f aca="false">G590+H590</f>
        <v>2.917</v>
      </c>
      <c r="J590" s="1" t="n">
        <v>21.27</v>
      </c>
      <c r="K590" s="8"/>
      <c r="L590" s="7"/>
      <c r="M590" s="7" t="n">
        <f aca="false">LN(C590/C589)</f>
        <v>-0.242150001529674</v>
      </c>
      <c r="N590" s="7" t="n">
        <f aca="false">LN(D590/D589)</f>
        <v>0.0126317469059006</v>
      </c>
      <c r="O590" s="7" t="n">
        <f aca="false">LN(E590/E589)</f>
        <v>-0.0056817513227701</v>
      </c>
      <c r="P590" s="7" t="n">
        <f aca="false">LN(F590/F589)</f>
        <v>-0.010139260674966</v>
      </c>
      <c r="Q590" s="7" t="n">
        <f aca="false">LN(G590/G589)</f>
        <v>-0.0122868439926507</v>
      </c>
      <c r="R590" s="7" t="n">
        <f aca="false">LN(I590/I589)</f>
        <v>-0.0105712834415058</v>
      </c>
      <c r="S590" s="7" t="n">
        <f aca="false">LN(J590/J589)</f>
        <v>0.0151589828439991</v>
      </c>
      <c r="T590" s="3" t="n">
        <v>36399</v>
      </c>
      <c r="U590" s="1" t="n">
        <f aca="false">STDEV(L560:L589)*SQRT(260)</f>
        <v>7.00308466687213</v>
      </c>
      <c r="V590" s="1" t="n">
        <f aca="false">STDEV(M560:M589)*SQRT(260)</f>
        <v>3.51220908256726</v>
      </c>
      <c r="W590" s="1" t="n">
        <f aca="false">STDEV(N560:N589)*SQRT(260)</f>
        <v>0.157909592916626</v>
      </c>
      <c r="X590" s="1" t="n">
        <f aca="false">STDEV(O560:O589)*SQRT(260)</f>
        <v>0.286858956630439</v>
      </c>
      <c r="Y590" s="1" t="n">
        <f aca="false">STDEV(P560:P589)*SQRT(260)</f>
        <v>0.179648541095057</v>
      </c>
      <c r="Z590" s="1" t="n">
        <f aca="false">STDEV(Q560:Q589)*SQRT(260)</f>
        <v>0.322435780843655</v>
      </c>
      <c r="AA590" s="1" t="n">
        <f aca="false">STDEV(R560:R589)*SQRT(260)</f>
        <v>0.223788839639871</v>
      </c>
      <c r="AB590" s="1" t="n">
        <f aca="false">STDEV(S560:S589)*SQRT(260)</f>
        <v>0.309762276469788</v>
      </c>
    </row>
    <row r="591" customFormat="false" ht="12.75" hidden="false" customHeight="false" outlineLevel="0" collapsed="false">
      <c r="A591" s="3" t="n">
        <v>36402</v>
      </c>
      <c r="B591" s="1" t="n">
        <v>33.7999992370606</v>
      </c>
      <c r="C591" s="7" t="n">
        <v>41.25</v>
      </c>
      <c r="D591" s="1" t="n">
        <v>6.059</v>
      </c>
      <c r="E591" s="7" t="n">
        <v>2712.69</v>
      </c>
      <c r="F591" s="1" t="n">
        <v>1324.02</v>
      </c>
      <c r="G591" s="1" t="n">
        <v>2.969</v>
      </c>
      <c r="H591" s="1" t="n">
        <v>0.005</v>
      </c>
      <c r="I591" s="1" t="n">
        <f aca="false">G591+H591</f>
        <v>2.974</v>
      </c>
      <c r="J591" s="1" t="n">
        <v>22.01</v>
      </c>
      <c r="K591" s="8"/>
      <c r="L591" s="7"/>
      <c r="M591" s="7" t="n">
        <f aca="false">LN(C591/C590)</f>
        <v>-0.273029809741284</v>
      </c>
      <c r="N591" s="7" t="n">
        <f aca="false">LN(D591/D590)</f>
        <v>0.0139606721452778</v>
      </c>
      <c r="O591" s="7" t="n">
        <f aca="false">LN(E591/E590)</f>
        <v>-0.0168912870655573</v>
      </c>
      <c r="P591" s="7" t="n">
        <f aca="false">LN(F591/F590)</f>
        <v>-0.0181497260284001</v>
      </c>
      <c r="Q591" s="7"/>
      <c r="R591" s="7"/>
      <c r="S591" s="7" t="n">
        <f aca="false">LN(J591/J590)</f>
        <v>0.0341992663262246</v>
      </c>
      <c r="T591" s="3" t="n">
        <v>36402</v>
      </c>
      <c r="U591" s="1" t="n">
        <f aca="false">STDEV(L561:L590)*SQRT(260)</f>
        <v>6.90495055541727</v>
      </c>
      <c r="V591" s="1" t="n">
        <f aca="false">STDEV(M561:M590)*SQRT(260)</f>
        <v>2.9899690162933</v>
      </c>
      <c r="W591" s="1" t="n">
        <f aca="false">STDEV(N561:N590)*SQRT(260)</f>
        <v>0.161241327463787</v>
      </c>
      <c r="X591" s="1" t="n">
        <f aca="false">STDEV(O561:O590)*SQRT(260)</f>
        <v>0.285692165210144</v>
      </c>
      <c r="Y591" s="1" t="n">
        <f aca="false">STDEV(P561:P590)*SQRT(260)</f>
        <v>0.179987231683996</v>
      </c>
      <c r="Z591" s="1" t="n">
        <f aca="false">STDEV(Q561:Q590)*SQRT(260)</f>
        <v>0.329203002579616</v>
      </c>
      <c r="AA591" s="1" t="n">
        <f aca="false">STDEV(R561:R590)*SQRT(260)</f>
        <v>0.230526497862727</v>
      </c>
      <c r="AB591" s="1" t="n">
        <f aca="false">STDEV(S561:S590)*SQRT(260)</f>
        <v>0.305488664327513</v>
      </c>
    </row>
    <row r="592" customFormat="false" ht="12.75" hidden="false" customHeight="false" outlineLevel="0" collapsed="false">
      <c r="A592" s="3" t="n">
        <v>36403</v>
      </c>
      <c r="B592" s="1" t="n">
        <v>32.2900009155273</v>
      </c>
      <c r="C592" s="7" t="n">
        <v>34.060001373291</v>
      </c>
      <c r="D592" s="1" t="n">
        <v>6.058</v>
      </c>
      <c r="E592" s="7" t="n">
        <v>2739.35</v>
      </c>
      <c r="F592" s="1" t="n">
        <v>1320.41</v>
      </c>
      <c r="G592" s="1" t="n">
        <v>2.825</v>
      </c>
      <c r="H592" s="1" t="n">
        <v>0.005</v>
      </c>
      <c r="I592" s="1" t="n">
        <f aca="false">G592+H592</f>
        <v>2.83</v>
      </c>
      <c r="J592" s="1" t="n">
        <v>22.11</v>
      </c>
      <c r="K592" s="8"/>
      <c r="L592" s="7" t="n">
        <f aca="false">LN(B592/B591)</f>
        <v>-0.0457031667933383</v>
      </c>
      <c r="M592" s="7" t="n">
        <f aca="false">LN(C592/C591)</f>
        <v>-0.191527397226389</v>
      </c>
      <c r="N592" s="7" t="n">
        <f aca="false">LN(D592/D591)</f>
        <v>-0.000165057357806455</v>
      </c>
      <c r="O592" s="7" t="n">
        <f aca="false">LN(E592/E591)</f>
        <v>0.00977990348358738</v>
      </c>
      <c r="P592" s="7" t="n">
        <f aca="false">LN(F592/F591)</f>
        <v>-0.0027302687100977</v>
      </c>
      <c r="Q592" s="7" t="n">
        <f aca="false">LN(G592/G591)</f>
        <v>-0.0497168311832184</v>
      </c>
      <c r="R592" s="7" t="n">
        <f aca="false">LN(I592/I591)</f>
        <v>-0.049631136382817</v>
      </c>
      <c r="S592" s="7" t="n">
        <f aca="false">LN(J592/J591)</f>
        <v>0.00453309933098452</v>
      </c>
      <c r="T592" s="3" t="n">
        <v>36403</v>
      </c>
      <c r="U592" s="1" t="n">
        <f aca="false">STDEV(L562:L591)*SQRT(260)</f>
        <v>6.85370135085618</v>
      </c>
      <c r="V592" s="1" t="n">
        <f aca="false">STDEV(M562:M591)*SQRT(260)</f>
        <v>3.00539424360023</v>
      </c>
      <c r="W592" s="1" t="n">
        <f aca="false">STDEV(N562:N591)*SQRT(260)</f>
        <v>0.165928069587966</v>
      </c>
      <c r="X592" s="1" t="n">
        <f aca="false">STDEV(O562:O591)*SQRT(260)</f>
        <v>0.287695299009139</v>
      </c>
      <c r="Y592" s="1" t="n">
        <f aca="false">STDEV(P562:P591)*SQRT(260)</f>
        <v>0.185601949466886</v>
      </c>
      <c r="Z592" s="1" t="n">
        <f aca="false">STDEV(Q562:Q591)*SQRT(260)</f>
        <v>0.335222642376891</v>
      </c>
      <c r="AA592" s="1" t="n">
        <f aca="false">STDEV(R562:R591)*SQRT(260)</f>
        <v>0.233931333199317</v>
      </c>
      <c r="AB592" s="1" t="n">
        <f aca="false">STDEV(S562:S591)*SQRT(260)</f>
        <v>0.320898749382314</v>
      </c>
    </row>
    <row r="593" customFormat="false" ht="12.75" hidden="false" customHeight="false" outlineLevel="0" collapsed="false">
      <c r="A593" s="3" t="n">
        <v>36404</v>
      </c>
      <c r="B593" s="1" t="n">
        <v>31.8999996185303</v>
      </c>
      <c r="C593" s="7" t="n">
        <v>32.0900001525879</v>
      </c>
      <c r="D593" s="1" t="n">
        <v>6.077</v>
      </c>
      <c r="E593" s="7" t="n">
        <v>2750.8</v>
      </c>
      <c r="F593" s="1" t="n">
        <v>1331.07</v>
      </c>
      <c r="G593" s="1" t="n">
        <v>2.737</v>
      </c>
      <c r="H593" s="1" t="n">
        <v>0</v>
      </c>
      <c r="I593" s="1" t="n">
        <f aca="false">G593+H593</f>
        <v>2.737</v>
      </c>
      <c r="J593" s="1" t="n">
        <v>21.99</v>
      </c>
      <c r="K593" s="8"/>
      <c r="L593" s="7" t="n">
        <f aca="false">LN(B593/B592)</f>
        <v>-0.0121516152909612</v>
      </c>
      <c r="M593" s="7" t="n">
        <f aca="false">LN(C593/C592)</f>
        <v>-0.0595792556775375</v>
      </c>
      <c r="N593" s="7" t="n">
        <f aca="false">LN(D593/D592)</f>
        <v>0.00313144054817272</v>
      </c>
      <c r="O593" s="7" t="n">
        <f aca="false">LN(E593/E592)</f>
        <v>0.00417111248354181</v>
      </c>
      <c r="P593" s="7" t="n">
        <f aca="false">LN(F593/F592)</f>
        <v>0.00804083563531554</v>
      </c>
      <c r="Q593" s="7" t="n">
        <f aca="false">LN(G593/G592)</f>
        <v>-0.0316459345398623</v>
      </c>
      <c r="R593" s="7" t="n">
        <f aca="false">LN(I593/I592)</f>
        <v>-0.0334142815966042</v>
      </c>
      <c r="S593" s="7" t="n">
        <f aca="false">LN(J593/J592)</f>
        <v>-0.0054421903026852</v>
      </c>
      <c r="T593" s="3" t="n">
        <v>36404</v>
      </c>
      <c r="U593" s="1" t="n">
        <f aca="false">STDEV(L563:L592)*SQRT(260)</f>
        <v>6.32860688584029</v>
      </c>
      <c r="V593" s="1" t="n">
        <f aca="false">STDEV(M563:M592)*SQRT(260)</f>
        <v>3.02440318333182</v>
      </c>
      <c r="W593" s="1" t="n">
        <f aca="false">STDEV(N563:N592)*SQRT(260)</f>
        <v>0.165601245947403</v>
      </c>
      <c r="X593" s="1" t="n">
        <f aca="false">STDEV(O563:O592)*SQRT(260)</f>
        <v>0.270191619170562</v>
      </c>
      <c r="Y593" s="1" t="n">
        <f aca="false">STDEV(P563:P592)*SQRT(260)</f>
        <v>0.175475179104483</v>
      </c>
      <c r="Z593" s="1" t="n">
        <f aca="false">STDEV(Q563:Q592)*SQRT(260)</f>
        <v>0.379984819090123</v>
      </c>
      <c r="AA593" s="1" t="n">
        <f aca="false">STDEV(R563:R592)*SQRT(260)</f>
        <v>0.28900182424248</v>
      </c>
      <c r="AB593" s="1" t="n">
        <f aca="false">STDEV(S563:S592)*SQRT(260)</f>
        <v>0.268558474480883</v>
      </c>
    </row>
    <row r="594" customFormat="false" ht="12.75" hidden="false" customHeight="false" outlineLevel="0" collapsed="false">
      <c r="A594" s="3" t="n">
        <v>36405</v>
      </c>
      <c r="B594" s="1" t="n">
        <v>31</v>
      </c>
      <c r="C594" s="7" t="n">
        <v>31.7700004577637</v>
      </c>
      <c r="D594" s="1" t="n">
        <v>6.133</v>
      </c>
      <c r="E594" s="7" t="n">
        <v>2734.24</v>
      </c>
      <c r="F594" s="1" t="n">
        <v>1319.11</v>
      </c>
      <c r="G594" s="1" t="n">
        <v>2.471</v>
      </c>
      <c r="H594" s="1" t="n">
        <v>0.05</v>
      </c>
      <c r="I594" s="1" t="n">
        <f aca="false">G594+H594</f>
        <v>2.521</v>
      </c>
      <c r="J594" s="1" t="n">
        <v>21.49</v>
      </c>
      <c r="K594" s="8"/>
      <c r="L594" s="7" t="n">
        <f aca="false">LN(B594/B593)</f>
        <v>-0.0286187933473539</v>
      </c>
      <c r="M594" s="7" t="n">
        <f aca="false">LN(C594/C593)</f>
        <v>-0.0100219971866618</v>
      </c>
      <c r="N594" s="7" t="n">
        <f aca="false">LN(D594/D593)</f>
        <v>0.0091728734906285</v>
      </c>
      <c r="O594" s="7" t="n">
        <f aca="false">LN(E594/E593)</f>
        <v>-0.00603826054708252</v>
      </c>
      <c r="P594" s="7" t="n">
        <f aca="false">LN(F594/F593)</f>
        <v>-0.0090258632957339</v>
      </c>
      <c r="Q594" s="7" t="n">
        <f aca="false">LN(G594/G593)</f>
        <v>-0.102239503052069</v>
      </c>
      <c r="R594" s="7" t="n">
        <f aca="false">LN(I594/I593)</f>
        <v>-0.0822067818527593</v>
      </c>
      <c r="S594" s="7" t="n">
        <f aca="false">LN(J594/J593)</f>
        <v>-0.0230000939122507</v>
      </c>
      <c r="T594" s="3" t="n">
        <v>36405</v>
      </c>
      <c r="U594" s="1" t="n">
        <f aca="false">STDEV(L564:L593)*SQRT(260)</f>
        <v>6.32703383616575</v>
      </c>
      <c r="V594" s="1" t="n">
        <f aca="false">STDEV(M564:M593)*SQRT(260)</f>
        <v>3.02841888409214</v>
      </c>
      <c r="W594" s="1" t="n">
        <f aca="false">STDEV(N564:N593)*SQRT(260)</f>
        <v>0.165610080595643</v>
      </c>
      <c r="X594" s="1" t="n">
        <f aca="false">STDEV(O564:O593)*SQRT(260)</f>
        <v>0.268545154501797</v>
      </c>
      <c r="Y594" s="1" t="n">
        <f aca="false">STDEV(P564:P593)*SQRT(260)</f>
        <v>0.17747741674308</v>
      </c>
      <c r="Z594" s="1" t="n">
        <f aca="false">STDEV(Q564:Q593)*SQRT(260)</f>
        <v>0.395619846833257</v>
      </c>
      <c r="AA594" s="1" t="n">
        <f aca="false">STDEV(R564:R593)*SQRT(260)</f>
        <v>0.312413594700577</v>
      </c>
      <c r="AB594" s="1" t="n">
        <f aca="false">STDEV(S564:S593)*SQRT(260)</f>
        <v>0.265198752010731</v>
      </c>
    </row>
    <row r="595" customFormat="false" ht="12.75" hidden="false" customHeight="false" outlineLevel="0" collapsed="false">
      <c r="A595" s="3" t="n">
        <v>36406</v>
      </c>
      <c r="B595" s="1" t="n">
        <v>31.4899997711182</v>
      </c>
      <c r="C595" s="7" t="n">
        <v>31.7700004577637</v>
      </c>
      <c r="D595" s="1" t="n">
        <v>6.017</v>
      </c>
      <c r="E595" s="7" t="n">
        <v>2843.11</v>
      </c>
      <c r="F595" s="1" t="n">
        <v>1357.24</v>
      </c>
      <c r="G595" s="1" t="n">
        <v>2.561</v>
      </c>
      <c r="H595" s="1" t="n">
        <v>0.03</v>
      </c>
      <c r="I595" s="1" t="n">
        <f aca="false">G595+H595</f>
        <v>2.591</v>
      </c>
      <c r="J595" s="1" t="n">
        <v>22</v>
      </c>
      <c r="K595" s="8"/>
      <c r="L595" s="7" t="n">
        <f aca="false">LN(B595/B594)</f>
        <v>0.0156828233593895</v>
      </c>
      <c r="M595" s="7" t="n">
        <f aca="false">LN(C595/C594)</f>
        <v>0</v>
      </c>
      <c r="N595" s="7" t="n">
        <f aca="false">LN(D595/D594)</f>
        <v>-0.019095230405632</v>
      </c>
      <c r="O595" s="7" t="n">
        <f aca="false">LN(E595/E594)</f>
        <v>0.0390450055269425</v>
      </c>
      <c r="P595" s="7" t="n">
        <f aca="false">LN(F595/F594)</f>
        <v>0.0284959591665085</v>
      </c>
      <c r="Q595" s="7" t="n">
        <f aca="false">LN(G595/G594)</f>
        <v>0.0357748802109151</v>
      </c>
      <c r="R595" s="7" t="n">
        <f aca="false">LN(I595/I594)</f>
        <v>0.02738825337419</v>
      </c>
      <c r="S595" s="7" t="n">
        <f aca="false">LN(J595/J594)</f>
        <v>0.0234547427038968</v>
      </c>
      <c r="T595" s="3" t="n">
        <v>36406</v>
      </c>
      <c r="U595" s="1" t="n">
        <f aca="false">STDEV(L565:L594)*SQRT(260)</f>
        <v>6.30551681172205</v>
      </c>
      <c r="V595" s="1" t="n">
        <f aca="false">STDEV(M565:M594)*SQRT(260)</f>
        <v>3.02522303829928</v>
      </c>
      <c r="W595" s="1" t="n">
        <f aca="false">STDEV(N565:N594)*SQRT(260)</f>
        <v>0.164542619306868</v>
      </c>
      <c r="X595" s="1" t="n">
        <f aca="false">STDEV(O565:O594)*SQRT(260)</f>
        <v>0.255178573469197</v>
      </c>
      <c r="Y595" s="1" t="n">
        <f aca="false">STDEV(P565:P594)*SQRT(260)</f>
        <v>0.175249726813633</v>
      </c>
      <c r="Z595" s="1" t="n">
        <f aca="false">STDEV(Q565:Q594)*SQRT(260)</f>
        <v>0.482804365204259</v>
      </c>
      <c r="AA595" s="1" t="n">
        <f aca="false">STDEV(R565:R594)*SQRT(260)</f>
        <v>0.397861581676101</v>
      </c>
      <c r="AB595" s="1" t="n">
        <f aca="false">STDEV(S565:S594)*SQRT(260)</f>
        <v>0.274404274301644</v>
      </c>
    </row>
    <row r="596" customFormat="false" ht="12.75" hidden="false" customHeight="false" outlineLevel="0" collapsed="false">
      <c r="A596" s="3" t="n">
        <v>36410</v>
      </c>
      <c r="B596" s="1" t="n">
        <v>32.0400009155273</v>
      </c>
      <c r="C596" s="7" t="n">
        <v>32.1300010681152</v>
      </c>
      <c r="D596" s="1" t="n">
        <v>6.072</v>
      </c>
      <c r="E596" s="7" t="n">
        <v>2837.26</v>
      </c>
      <c r="F596" s="1" t="n">
        <v>1350.45</v>
      </c>
      <c r="G596" s="1" t="n">
        <v>2.677</v>
      </c>
      <c r="H596" s="1" t="n">
        <v>0</v>
      </c>
      <c r="I596" s="1" t="n">
        <f aca="false">G596+H596</f>
        <v>2.677</v>
      </c>
      <c r="J596" s="1" t="n">
        <v>22.61</v>
      </c>
      <c r="K596" s="8"/>
      <c r="L596" s="7" t="n">
        <f aca="false">LN(B596/B595)</f>
        <v>0.0173151229301336</v>
      </c>
      <c r="M596" s="7" t="n">
        <f aca="false">LN(C596/C595)</f>
        <v>0.0112677436812139</v>
      </c>
      <c r="N596" s="7" t="n">
        <f aca="false">LN(D596/D595)</f>
        <v>0.00909924385511409</v>
      </c>
      <c r="O596" s="7" t="n">
        <f aca="false">LN(E596/E595)</f>
        <v>-0.00205972571089697</v>
      </c>
      <c r="P596" s="7" t="n">
        <f aca="false">LN(F596/F595)</f>
        <v>-0.00501535569644119</v>
      </c>
      <c r="Q596" s="7" t="n">
        <f aca="false">LN(G596/G595)</f>
        <v>0.0442989573208273</v>
      </c>
      <c r="R596" s="7" t="n">
        <f aca="false">LN(I596/I595)</f>
        <v>0.0326528629582426</v>
      </c>
      <c r="S596" s="7" t="n">
        <f aca="false">LN(J596/J595)</f>
        <v>0.0273498329315625</v>
      </c>
      <c r="T596" s="3" t="n">
        <v>36410</v>
      </c>
      <c r="U596" s="1" t="n">
        <f aca="false">STDEV(L566:L595)*SQRT(260)</f>
        <v>5.67568347246689</v>
      </c>
      <c r="V596" s="1" t="n">
        <f aca="false">STDEV(M566:M595)*SQRT(260)</f>
        <v>2.93813865203481</v>
      </c>
      <c r="W596" s="1" t="n">
        <f aca="false">STDEV(N566:N595)*SQRT(260)</f>
        <v>0.172650680602127</v>
      </c>
      <c r="X596" s="1" t="n">
        <f aca="false">STDEV(O566:O595)*SQRT(260)</f>
        <v>0.279141514853271</v>
      </c>
      <c r="Y596" s="1" t="n">
        <f aca="false">STDEV(P566:P595)*SQRT(260)</f>
        <v>0.195462146173905</v>
      </c>
      <c r="Z596" s="1" t="n">
        <f aca="false">STDEV(Q566:Q595)*SQRT(260)</f>
        <v>0.466355153722116</v>
      </c>
      <c r="AA596" s="1" t="n">
        <f aca="false">STDEV(R566:R595)*SQRT(260)</f>
        <v>0.398081413401023</v>
      </c>
      <c r="AB596" s="1" t="n">
        <f aca="false">STDEV(S566:S595)*SQRT(260)</f>
        <v>0.264710378424306</v>
      </c>
    </row>
    <row r="597" customFormat="false" ht="12.75" hidden="false" customHeight="false" outlineLevel="0" collapsed="false">
      <c r="A597" s="3" t="n">
        <v>36411</v>
      </c>
      <c r="B597" s="1" t="n">
        <v>35.4099998474121</v>
      </c>
      <c r="C597" s="7" t="n">
        <v>35.7299995422363</v>
      </c>
      <c r="D597" s="1" t="n">
        <v>6.067</v>
      </c>
      <c r="E597" s="7" t="n">
        <v>2808.74</v>
      </c>
      <c r="F597" s="1" t="n">
        <v>1344.15</v>
      </c>
      <c r="G597" s="1" t="n">
        <v>2.612</v>
      </c>
      <c r="H597" s="1" t="n">
        <v>0.02</v>
      </c>
      <c r="I597" s="1" t="n">
        <f aca="false">G597+H597</f>
        <v>2.632</v>
      </c>
      <c r="J597" s="1" t="n">
        <v>22.66</v>
      </c>
      <c r="K597" s="8"/>
      <c r="L597" s="7" t="n">
        <f aca="false">LN(B597/B596)</f>
        <v>0.100009111039968</v>
      </c>
      <c r="M597" s="7" t="n">
        <f aca="false">LN(C597/C596)</f>
        <v>0.106200452852257</v>
      </c>
      <c r="N597" s="7" t="n">
        <f aca="false">LN(D597/D596)</f>
        <v>-0.000823791133168028</v>
      </c>
      <c r="O597" s="7" t="n">
        <f aca="false">LN(E597/E596)</f>
        <v>-0.010102813524069</v>
      </c>
      <c r="P597" s="7" t="n">
        <f aca="false">LN(F597/F596)</f>
        <v>-0.00467602722425729</v>
      </c>
      <c r="Q597" s="7" t="n">
        <f aca="false">LN(G597/G596)</f>
        <v>-0.0245805531240308</v>
      </c>
      <c r="R597" s="7" t="n">
        <f aca="false">LN(I597/I596)</f>
        <v>-0.0169527510751447</v>
      </c>
      <c r="S597" s="7" t="n">
        <f aca="false">LN(J597/J596)</f>
        <v>0.0022089693099819</v>
      </c>
      <c r="T597" s="3" t="n">
        <v>36411</v>
      </c>
      <c r="U597" s="1" t="n">
        <f aca="false">STDEV(L567:L596)*SQRT(260)</f>
        <v>5.67370655641964</v>
      </c>
      <c r="V597" s="1" t="n">
        <f aca="false">STDEV(M567:M596)*SQRT(260)</f>
        <v>2.56339269663411</v>
      </c>
      <c r="W597" s="1" t="n">
        <f aca="false">STDEV(N567:N596)*SQRT(260)</f>
        <v>0.174736092993545</v>
      </c>
      <c r="X597" s="1" t="n">
        <f aca="false">STDEV(O567:O596)*SQRT(260)</f>
        <v>0.264800847303856</v>
      </c>
      <c r="Y597" s="1" t="n">
        <f aca="false">STDEV(P567:P596)*SQRT(260)</f>
        <v>0.194978626178814</v>
      </c>
      <c r="Z597" s="1" t="n">
        <f aca="false">STDEV(Q567:Q596)*SQRT(260)</f>
        <v>0.485195238328449</v>
      </c>
      <c r="AA597" s="1" t="n">
        <f aca="false">STDEV(R567:R596)*SQRT(260)</f>
        <v>0.409323153233961</v>
      </c>
      <c r="AB597" s="1" t="n">
        <f aca="false">STDEV(S567:S596)*SQRT(260)</f>
        <v>0.274310774783632</v>
      </c>
    </row>
    <row r="598" customFormat="false" ht="12.75" hidden="false" customHeight="false" outlineLevel="0" collapsed="false">
      <c r="A598" s="3" t="n">
        <v>36412</v>
      </c>
      <c r="B598" s="1" t="n">
        <v>41.5400009155273</v>
      </c>
      <c r="C598" s="7" t="n">
        <v>33.4300003051758</v>
      </c>
      <c r="D598" s="1" t="n">
        <v>6.091</v>
      </c>
      <c r="E598" s="7" t="n">
        <v>2852.02</v>
      </c>
      <c r="F598" s="1" t="n">
        <v>1347.66</v>
      </c>
      <c r="G598" s="1" t="n">
        <v>2.851</v>
      </c>
      <c r="H598" s="1" t="n">
        <v>-0.035</v>
      </c>
      <c r="I598" s="1" t="n">
        <f aca="false">G598+H598</f>
        <v>2.816</v>
      </c>
      <c r="J598" s="1" t="n">
        <v>23.2</v>
      </c>
      <c r="K598" s="8"/>
      <c r="L598" s="7" t="n">
        <f aca="false">LN(B598/B597)</f>
        <v>0.159662578672985</v>
      </c>
      <c r="M598" s="7" t="n">
        <f aca="false">LN(C598/C597)</f>
        <v>-0.0665369496627655</v>
      </c>
      <c r="N598" s="7" t="n">
        <f aca="false">LN(D598/D597)</f>
        <v>0.00394802289418669</v>
      </c>
      <c r="O598" s="7" t="n">
        <f aca="false">LN(E598/E597)</f>
        <v>0.015291530941744</v>
      </c>
      <c r="P598" s="7" t="n">
        <f aca="false">LN(F598/F597)</f>
        <v>0.00260791214042025</v>
      </c>
      <c r="Q598" s="7" t="n">
        <f aca="false">LN(G598/G597)</f>
        <v>0.0875535985163504</v>
      </c>
      <c r="R598" s="7" t="n">
        <f aca="false">LN(I598/I597)</f>
        <v>0.0675734248327251</v>
      </c>
      <c r="S598" s="7" t="n">
        <f aca="false">LN(J598/J597)</f>
        <v>0.0235510230724041</v>
      </c>
      <c r="T598" s="3" t="n">
        <v>36412</v>
      </c>
      <c r="U598" s="1" t="n">
        <f aca="false">STDEV(L568:L597)*SQRT(260)</f>
        <v>5.68926695788262</v>
      </c>
      <c r="V598" s="1" t="n">
        <f aca="false">STDEV(M568:M597)*SQRT(260)</f>
        <v>2.48845712829212</v>
      </c>
      <c r="W598" s="1" t="n">
        <f aca="false">STDEV(N568:N597)*SQRT(260)</f>
        <v>0.174519161621589</v>
      </c>
      <c r="X598" s="1" t="n">
        <f aca="false">STDEV(O568:O597)*SQRT(260)</f>
        <v>0.260116356285917</v>
      </c>
      <c r="Y598" s="1" t="n">
        <f aca="false">STDEV(P568:P597)*SQRT(260)</f>
        <v>0.192475756358295</v>
      </c>
      <c r="Z598" s="1" t="n">
        <f aca="false">STDEV(Q568:Q597)*SQRT(260)</f>
        <v>0.490299834980191</v>
      </c>
      <c r="AA598" s="1" t="n">
        <f aca="false">STDEV(R568:R597)*SQRT(260)</f>
        <v>0.412985583060128</v>
      </c>
      <c r="AB598" s="1" t="n">
        <f aca="false">STDEV(S568:S597)*SQRT(260)</f>
        <v>0.272614182681372</v>
      </c>
    </row>
    <row r="599" customFormat="false" ht="12.75" hidden="false" customHeight="false" outlineLevel="0" collapsed="false">
      <c r="A599" s="3" t="n">
        <v>36413</v>
      </c>
      <c r="B599" s="1" t="n">
        <v>33.6300010681152</v>
      </c>
      <c r="C599" s="7" t="n">
        <v>34.1500015258789</v>
      </c>
      <c r="D599" s="1" t="n">
        <v>6.039</v>
      </c>
      <c r="E599" s="7" t="n">
        <v>2887.06</v>
      </c>
      <c r="F599" s="1" t="n">
        <v>1351.66</v>
      </c>
      <c r="G599" s="1" t="n">
        <v>2.801</v>
      </c>
      <c r="H599" s="1" t="n">
        <v>0</v>
      </c>
      <c r="I599" s="1" t="n">
        <f aca="false">G599+H599</f>
        <v>2.801</v>
      </c>
      <c r="J599" s="1" t="n">
        <v>23.55</v>
      </c>
      <c r="K599" s="8"/>
      <c r="L599" s="7" t="n">
        <f aca="false">LN(B599/B598)</f>
        <v>-0.211238282974659</v>
      </c>
      <c r="M599" s="7" t="n">
        <f aca="false">LN(C599/C598)</f>
        <v>0.0213089211376573</v>
      </c>
      <c r="N599" s="7" t="n">
        <f aca="false">LN(D599/D598)</f>
        <v>-0.00857383652858352</v>
      </c>
      <c r="O599" s="7" t="n">
        <f aca="false">LN(E599/E598)</f>
        <v>0.012211168134192</v>
      </c>
      <c r="P599" s="7" t="n">
        <f aca="false">LN(F599/F598)</f>
        <v>0.00296371154799097</v>
      </c>
      <c r="Q599" s="7" t="n">
        <f aca="false">LN(G599/G598)</f>
        <v>-0.0176933136525634</v>
      </c>
      <c r="R599" s="7" t="n">
        <f aca="false">LN(I599/I598)</f>
        <v>-0.00534094201782442</v>
      </c>
      <c r="S599" s="7" t="n">
        <f aca="false">LN(J599/J598)</f>
        <v>0.0149735417901626</v>
      </c>
      <c r="T599" s="3" t="n">
        <v>36413</v>
      </c>
      <c r="U599" s="1" t="n">
        <f aca="false">STDEV(L569:L598)*SQRT(260)</f>
        <v>5.40690707784242</v>
      </c>
      <c r="V599" s="1" t="n">
        <f aca="false">STDEV(M569:M598)*SQRT(260)</f>
        <v>2.48226210271553</v>
      </c>
      <c r="W599" s="1" t="n">
        <f aca="false">STDEV(N569:N598)*SQRT(260)</f>
        <v>0.174836357169455</v>
      </c>
      <c r="X599" s="1" t="n">
        <f aca="false">STDEV(O569:O598)*SQRT(260)</f>
        <v>0.262155388327131</v>
      </c>
      <c r="Y599" s="1" t="n">
        <f aca="false">STDEV(P569:P598)*SQRT(260)</f>
        <v>0.192567373142308</v>
      </c>
      <c r="Z599" s="1" t="n">
        <f aca="false">STDEV(Q569:Q598)*SQRT(260)</f>
        <v>0.557414990486894</v>
      </c>
      <c r="AA599" s="1" t="n">
        <f aca="false">STDEV(R569:R598)*SQRT(260)</f>
        <v>0.460834627743982</v>
      </c>
      <c r="AB599" s="1" t="n">
        <f aca="false">STDEV(S569:S598)*SQRT(260)</f>
        <v>0.279000761194798</v>
      </c>
    </row>
    <row r="600" customFormat="false" ht="12.75" hidden="false" customHeight="false" outlineLevel="0" collapsed="false">
      <c r="A600" s="3" t="n">
        <v>36416</v>
      </c>
      <c r="B600" s="1" t="n">
        <v>33.5699996948242</v>
      </c>
      <c r="C600" s="7" t="n">
        <v>36.7599983215332</v>
      </c>
      <c r="D600" s="1" t="n">
        <v>6.051</v>
      </c>
      <c r="E600" s="7" t="n">
        <v>2844.77</v>
      </c>
      <c r="F600" s="1" t="n">
        <v>1344.13</v>
      </c>
      <c r="G600" s="1" t="n">
        <v>2.781</v>
      </c>
      <c r="H600" s="1" t="n">
        <v>0.03</v>
      </c>
      <c r="I600" s="1" t="n">
        <f aca="false">G600+H600</f>
        <v>2.811</v>
      </c>
      <c r="J600" s="1" t="n">
        <v>24.21</v>
      </c>
      <c r="K600" s="8"/>
      <c r="L600" s="7" t="n">
        <f aca="false">LN(B600/B599)</f>
        <v>-0.00178575561174956</v>
      </c>
      <c r="M600" s="7" t="n">
        <f aca="false">LN(C600/C599)</f>
        <v>0.0736476211288795</v>
      </c>
      <c r="N600" s="7" t="n">
        <f aca="false">LN(D600/D599)</f>
        <v>0.00198511231442047</v>
      </c>
      <c r="O600" s="7" t="n">
        <f aca="false">LN(E600/E599)</f>
        <v>-0.0147564625593358</v>
      </c>
      <c r="P600" s="7" t="n">
        <f aca="false">LN(F600/F599)</f>
        <v>-0.00558650309085487</v>
      </c>
      <c r="Q600" s="7" t="n">
        <f aca="false">LN(G600/G599)</f>
        <v>-0.00716592102614371</v>
      </c>
      <c r="R600" s="7" t="n">
        <f aca="false">LN(I600/I599)</f>
        <v>0.0035637956464232</v>
      </c>
      <c r="S600" s="7" t="n">
        <f aca="false">LN(J600/J599)</f>
        <v>0.0276399504875404</v>
      </c>
      <c r="T600" s="3" t="n">
        <v>36416</v>
      </c>
      <c r="U600" s="1" t="n">
        <f aca="false">STDEV(L570:L599)*SQRT(260)</f>
        <v>4.39066461920187</v>
      </c>
      <c r="V600" s="1" t="n">
        <f aca="false">STDEV(M570:M599)*SQRT(260)</f>
        <v>2.48174131956584</v>
      </c>
      <c r="W600" s="1" t="n">
        <f aca="false">STDEV(N570:N599)*SQRT(260)</f>
        <v>0.174155753847098</v>
      </c>
      <c r="X600" s="1" t="n">
        <f aca="false">STDEV(O570:O599)*SQRT(260)</f>
        <v>0.251116407522816</v>
      </c>
      <c r="Y600" s="1" t="n">
        <f aca="false">STDEV(P570:P599)*SQRT(260)</f>
        <v>0.185163562901979</v>
      </c>
      <c r="Z600" s="1" t="n">
        <f aca="false">STDEV(Q570:Q599)*SQRT(260)</f>
        <v>0.550875640211592</v>
      </c>
      <c r="AA600" s="1" t="n">
        <f aca="false">STDEV(R570:R599)*SQRT(260)</f>
        <v>0.453197429768573</v>
      </c>
      <c r="AB600" s="1" t="n">
        <f aca="false">STDEV(S570:S599)*SQRT(260)</f>
        <v>0.276301760881435</v>
      </c>
    </row>
    <row r="601" customFormat="false" ht="12.75" hidden="false" customHeight="false" outlineLevel="0" collapsed="false">
      <c r="A601" s="3" t="n">
        <v>36417</v>
      </c>
      <c r="B601" s="1" t="n">
        <v>33.0499992370606</v>
      </c>
      <c r="C601" s="7" t="n">
        <v>35.1199989318848</v>
      </c>
      <c r="D601" s="1" t="n">
        <v>6.118</v>
      </c>
      <c r="E601" s="7" t="n">
        <v>2868.29</v>
      </c>
      <c r="F601" s="1" t="n">
        <v>1336.29</v>
      </c>
      <c r="G601" s="1" t="n">
        <v>2.636</v>
      </c>
      <c r="H601" s="1" t="n">
        <v>0.05</v>
      </c>
      <c r="I601" s="1" t="n">
        <f aca="false">G601+H601</f>
        <v>2.686</v>
      </c>
      <c r="J601" s="1" t="n">
        <v>23.86</v>
      </c>
      <c r="K601" s="8"/>
      <c r="L601" s="7" t="n">
        <f aca="false">LN(B601/B600)</f>
        <v>-0.0156112586879203</v>
      </c>
      <c r="M601" s="7" t="n">
        <f aca="false">LN(C601/C600)</f>
        <v>-0.0456395134737324</v>
      </c>
      <c r="N601" s="7" t="n">
        <f aca="false">LN(D601/D600)</f>
        <v>0.0110116980885274</v>
      </c>
      <c r="O601" s="7" t="n">
        <f aca="false">LN(E601/E600)</f>
        <v>0.00823381266059342</v>
      </c>
      <c r="P601" s="7" t="n">
        <f aca="false">LN(F601/F600)</f>
        <v>-0.00584984618642721</v>
      </c>
      <c r="Q601" s="7" t="n">
        <f aca="false">LN(G601/G600)</f>
        <v>-0.0535479586115671</v>
      </c>
      <c r="R601" s="7" t="n">
        <f aca="false">LN(I601/I600)</f>
        <v>-0.045487193823349</v>
      </c>
      <c r="S601" s="7" t="n">
        <f aca="false">LN(J601/J600)</f>
        <v>-0.0145623542801971</v>
      </c>
      <c r="T601" s="3" t="n">
        <v>36417</v>
      </c>
      <c r="U601" s="1" t="n">
        <f aca="false">STDEV(L571:L600)*SQRT(260)</f>
        <v>4.2506356721559</v>
      </c>
      <c r="V601" s="1" t="n">
        <f aca="false">STDEV(M571:M600)*SQRT(260)</f>
        <v>2.43472751457101</v>
      </c>
      <c r="W601" s="1" t="n">
        <f aca="false">STDEV(N571:N600)*SQRT(260)</f>
        <v>0.173506413491713</v>
      </c>
      <c r="X601" s="1" t="n">
        <f aca="false">STDEV(O571:O600)*SQRT(260)</f>
        <v>0.256333484957576</v>
      </c>
      <c r="Y601" s="1" t="n">
        <f aca="false">STDEV(P571:P600)*SQRT(260)</f>
        <v>0.183798219597397</v>
      </c>
      <c r="Z601" s="1" t="n">
        <f aca="false">STDEV(Q571:Q600)*SQRT(260)</f>
        <v>0.550316214421053</v>
      </c>
      <c r="AA601" s="1" t="n">
        <f aca="false">STDEV(R571:R600)*SQRT(260)</f>
        <v>0.451448519669911</v>
      </c>
      <c r="AB601" s="1" t="n">
        <f aca="false">STDEV(S571:S600)*SQRT(260)</f>
        <v>0.2741183394822</v>
      </c>
    </row>
    <row r="602" customFormat="false" ht="12.75" hidden="false" customHeight="false" outlineLevel="0" collapsed="false">
      <c r="A602" s="3" t="n">
        <v>36418</v>
      </c>
      <c r="B602" s="1" t="n">
        <v>34.6100006103516</v>
      </c>
      <c r="C602" s="7" t="n">
        <v>35.2400016784668</v>
      </c>
      <c r="D602" s="1" t="n">
        <v>6.103</v>
      </c>
      <c r="E602" s="7" t="n">
        <v>2814.17</v>
      </c>
      <c r="F602" s="1" t="n">
        <v>1317.97</v>
      </c>
      <c r="G602" s="1" t="n">
        <v>2.628</v>
      </c>
      <c r="H602" s="1" t="n">
        <v>0.03</v>
      </c>
      <c r="I602" s="1" t="n">
        <f aca="false">G602+H602</f>
        <v>2.658</v>
      </c>
      <c r="J602" s="1" t="n">
        <v>24.13</v>
      </c>
      <c r="K602" s="8"/>
      <c r="L602" s="7" t="n">
        <f aca="false">LN(B602/B601)</f>
        <v>0.0461211320690805</v>
      </c>
      <c r="M602" s="7" t="n">
        <f aca="false">LN(C602/C601)</f>
        <v>0.00341111034395731</v>
      </c>
      <c r="N602" s="7" t="n">
        <f aca="false">LN(D602/D601)</f>
        <v>-0.00245479216635391</v>
      </c>
      <c r="O602" s="7" t="n">
        <f aca="false">LN(E602/E601)</f>
        <v>-0.0190486642935879</v>
      </c>
      <c r="P602" s="7" t="n">
        <f aca="false">LN(F602/F601)</f>
        <v>-0.0138044433663105</v>
      </c>
      <c r="Q602" s="7" t="n">
        <f aca="false">LN(G602/G601)</f>
        <v>-0.0030395160178967</v>
      </c>
      <c r="R602" s="7" t="n">
        <f aca="false">LN(I602/I601)</f>
        <v>-0.0104791378099923</v>
      </c>
      <c r="S602" s="7" t="n">
        <f aca="false">LN(J602/J601)</f>
        <v>0.0112524629671703</v>
      </c>
      <c r="T602" s="3" t="n">
        <v>36418</v>
      </c>
      <c r="U602" s="1" t="n">
        <f aca="false">STDEV(L572:L601)*SQRT(260)</f>
        <v>2.39176197313623</v>
      </c>
      <c r="V602" s="1" t="n">
        <f aca="false">STDEV(M572:M601)*SQRT(260)</f>
        <v>2.37673361860727</v>
      </c>
      <c r="W602" s="1" t="n">
        <f aca="false">STDEV(N572:N601)*SQRT(260)</f>
        <v>0.176474536198326</v>
      </c>
      <c r="X602" s="1" t="n">
        <f aca="false">STDEV(O572:O601)*SQRT(260)</f>
        <v>0.255629668106585</v>
      </c>
      <c r="Y602" s="1" t="n">
        <f aca="false">STDEV(P572:P601)*SQRT(260)</f>
        <v>0.18470141533506</v>
      </c>
      <c r="Z602" s="1" t="n">
        <f aca="false">STDEV(Q572:Q601)*SQRT(260)</f>
        <v>0.574098408712494</v>
      </c>
      <c r="AA602" s="1" t="n">
        <f aca="false">STDEV(R572:R601)*SQRT(260)</f>
        <v>0.458523298828091</v>
      </c>
      <c r="AB602" s="1" t="n">
        <f aca="false">STDEV(S572:S601)*SQRT(260)</f>
        <v>0.279280864895329</v>
      </c>
    </row>
    <row r="603" customFormat="false" ht="12.75" hidden="false" customHeight="false" outlineLevel="0" collapsed="false">
      <c r="A603" s="3" t="n">
        <v>36419</v>
      </c>
      <c r="B603" s="1" t="n">
        <v>33.939998626709</v>
      </c>
      <c r="C603" s="7" t="n">
        <v>34.2999992370606</v>
      </c>
      <c r="D603" s="1" t="n">
        <v>6.074</v>
      </c>
      <c r="E603" s="7" t="n">
        <v>2806.72</v>
      </c>
      <c r="F603" s="1" t="n">
        <v>1318.48</v>
      </c>
      <c r="G603" s="1" t="n">
        <v>2.546</v>
      </c>
      <c r="H603" s="1" t="n">
        <v>0.045</v>
      </c>
      <c r="I603" s="1" t="n">
        <f aca="false">G603+H603</f>
        <v>2.591</v>
      </c>
      <c r="J603" s="1" t="n">
        <v>24.51</v>
      </c>
      <c r="K603" s="8"/>
      <c r="L603" s="7" t="n">
        <f aca="false">LN(B603/B602)</f>
        <v>-0.0195484559386113</v>
      </c>
      <c r="M603" s="7" t="n">
        <f aca="false">LN(C603/C602)</f>
        <v>-0.0270365167688076</v>
      </c>
      <c r="N603" s="7" t="n">
        <f aca="false">LN(D603/D602)</f>
        <v>-0.00476308693880088</v>
      </c>
      <c r="O603" s="7" t="n">
        <f aca="false">LN(E603/E602)</f>
        <v>-0.00265082731116405</v>
      </c>
      <c r="P603" s="7" t="n">
        <f aca="false">LN(F603/F602)</f>
        <v>0.000386883882767637</v>
      </c>
      <c r="Q603" s="7" t="n">
        <f aca="false">LN(G603/G602)</f>
        <v>-0.0316996004871494</v>
      </c>
      <c r="R603" s="7" t="n">
        <f aca="false">LN(I603/I602)</f>
        <v>-0.0255300587110807</v>
      </c>
      <c r="S603" s="7" t="n">
        <f aca="false">LN(J603/J602)</f>
        <v>0.015625317903081</v>
      </c>
      <c r="T603" s="3" t="n">
        <v>36419</v>
      </c>
      <c r="U603" s="1" t="n">
        <f aca="false">STDEV(L573:L602)*SQRT(260)</f>
        <v>1.24575660772685</v>
      </c>
      <c r="V603" s="1" t="n">
        <f aca="false">STDEV(M573:M602)*SQRT(260)</f>
        <v>2.37467987301886</v>
      </c>
      <c r="W603" s="1" t="n">
        <f aca="false">STDEV(N573:N602)*SQRT(260)</f>
        <v>0.175238208138914</v>
      </c>
      <c r="X603" s="1" t="n">
        <f aca="false">STDEV(O573:O602)*SQRT(260)</f>
        <v>0.259229849923842</v>
      </c>
      <c r="Y603" s="1" t="n">
        <f aca="false">STDEV(P573:P602)*SQRT(260)</f>
        <v>0.188826818560116</v>
      </c>
      <c r="Z603" s="1" t="n">
        <f aca="false">STDEV(Q573:Q602)*SQRT(260)</f>
        <v>0.573520443639858</v>
      </c>
      <c r="AA603" s="1" t="n">
        <f aca="false">STDEV(R573:R602)*SQRT(260)</f>
        <v>0.459558030369691</v>
      </c>
      <c r="AB603" s="1" t="n">
        <f aca="false">STDEV(S573:S602)*SQRT(260)</f>
        <v>0.277173364713337</v>
      </c>
    </row>
    <row r="604" customFormat="false" ht="12.75" hidden="false" customHeight="false" outlineLevel="0" collapsed="false">
      <c r="A604" s="3" t="n">
        <v>36420</v>
      </c>
      <c r="B604" s="1" t="n">
        <v>34.5499992370606</v>
      </c>
      <c r="C604" s="7" t="n">
        <v>30.4400005340576</v>
      </c>
      <c r="D604" s="1" t="n">
        <v>6.055</v>
      </c>
      <c r="E604" s="7" t="n">
        <v>2869.62</v>
      </c>
      <c r="F604" s="1" t="n">
        <v>1335.42</v>
      </c>
      <c r="G604" s="1" t="n">
        <v>2.608</v>
      </c>
      <c r="H604" s="1" t="n">
        <v>0.03</v>
      </c>
      <c r="I604" s="1" t="n">
        <f aca="false">G604+H604</f>
        <v>2.638</v>
      </c>
      <c r="J604" s="1" t="n">
        <v>24.72</v>
      </c>
      <c r="K604" s="8"/>
      <c r="L604" s="7" t="n">
        <f aca="false">LN(B604/B603)</f>
        <v>0.0178133087877316</v>
      </c>
      <c r="M604" s="7" t="n">
        <f aca="false">LN(C604/C603)</f>
        <v>-0.119387781390676</v>
      </c>
      <c r="N604" s="7" t="n">
        <f aca="false">LN(D604/D603)</f>
        <v>-0.00313298961850144</v>
      </c>
      <c r="O604" s="7" t="n">
        <f aca="false">LN(E604/E603)</f>
        <v>0.0221630750432579</v>
      </c>
      <c r="P604" s="7" t="n">
        <f aca="false">LN(F604/F603)</f>
        <v>0.0127662911716747</v>
      </c>
      <c r="Q604" s="7" t="n">
        <f aca="false">LN(G604/G603)</f>
        <v>0.0240601439291919</v>
      </c>
      <c r="R604" s="7" t="n">
        <f aca="false">LN(I604/I603)</f>
        <v>0.0179771527151501</v>
      </c>
      <c r="S604" s="7" t="n">
        <f aca="false">LN(J604/J603)</f>
        <v>0.0085314350494688</v>
      </c>
      <c r="T604" s="3" t="n">
        <v>36420</v>
      </c>
      <c r="U604" s="1" t="n">
        <f aca="false">STDEV(L574:L603)*SQRT(260)</f>
        <v>1.24675686759907</v>
      </c>
      <c r="V604" s="1" t="n">
        <f aca="false">STDEV(M574:M603)*SQRT(260)</f>
        <v>2.33443523749849</v>
      </c>
      <c r="W604" s="1" t="n">
        <f aca="false">STDEV(N574:N603)*SQRT(260)</f>
        <v>0.173583128457255</v>
      </c>
      <c r="X604" s="1" t="n">
        <f aca="false">STDEV(O574:O603)*SQRT(260)</f>
        <v>0.251476387295998</v>
      </c>
      <c r="Y604" s="1" t="n">
        <f aca="false">STDEV(P574:P603)*SQRT(260)</f>
        <v>0.184810813452246</v>
      </c>
      <c r="Z604" s="1" t="n">
        <f aca="false">STDEV(Q574:Q603)*SQRT(260)</f>
        <v>0.578480005738702</v>
      </c>
      <c r="AA604" s="1" t="n">
        <f aca="false">STDEV(R574:R603)*SQRT(260)</f>
        <v>0.464191923639303</v>
      </c>
      <c r="AB604" s="1" t="n">
        <f aca="false">STDEV(S574:S603)*SQRT(260)</f>
        <v>0.278763818218262</v>
      </c>
    </row>
    <row r="605" customFormat="false" ht="12.75" hidden="false" customHeight="false" outlineLevel="0" collapsed="false">
      <c r="A605" s="3" t="n">
        <v>36423</v>
      </c>
      <c r="B605" s="1" t="n">
        <v>32.3899993896484</v>
      </c>
      <c r="C605" s="7" t="n">
        <v>34.7299995422363</v>
      </c>
      <c r="D605" s="1" t="n">
        <v>6.07</v>
      </c>
      <c r="E605" s="7" t="n">
        <v>2886.15</v>
      </c>
      <c r="F605" s="1" t="n">
        <v>1335.53</v>
      </c>
      <c r="G605" s="1" t="n">
        <v>2.519</v>
      </c>
      <c r="H605" s="1" t="n">
        <v>0.06</v>
      </c>
      <c r="I605" s="1" t="n">
        <f aca="false">G605+H605</f>
        <v>2.579</v>
      </c>
      <c r="J605" s="1" t="n">
        <v>24.29</v>
      </c>
      <c r="K605" s="8"/>
      <c r="L605" s="7" t="n">
        <f aca="false">LN(B605/B604)</f>
        <v>-0.0645578137920842</v>
      </c>
      <c r="M605" s="7" t="n">
        <f aca="false">LN(C605/C604)</f>
        <v>0.131846303037257</v>
      </c>
      <c r="N605" s="7" t="n">
        <f aca="false">LN(D605/D604)</f>
        <v>0.0024742280663515</v>
      </c>
      <c r="O605" s="7" t="n">
        <f aca="false">LN(E605/E604)</f>
        <v>0.00574381722886047</v>
      </c>
      <c r="P605" s="7" t="n">
        <f aca="false">LN(F605/F604)</f>
        <v>8.23676969333605E-005</v>
      </c>
      <c r="Q605" s="7" t="n">
        <f aca="false">LN(G605/G604)</f>
        <v>-0.0347216466939334</v>
      </c>
      <c r="R605" s="7" t="n">
        <f aca="false">LN(I605/I604)</f>
        <v>-0.022619327395915</v>
      </c>
      <c r="S605" s="7" t="n">
        <f aca="false">LN(J605/J604)</f>
        <v>-0.0175478895754089</v>
      </c>
      <c r="T605" s="3" t="n">
        <v>36423</v>
      </c>
      <c r="U605" s="1" t="n">
        <f aca="false">STDEV(L575:L604)*SQRT(260)</f>
        <v>1.24714354384785</v>
      </c>
      <c r="V605" s="1" t="n">
        <f aca="false">STDEV(M575:M604)*SQRT(260)</f>
        <v>2.31310736726263</v>
      </c>
      <c r="W605" s="1" t="n">
        <f aca="false">STDEV(N575:N604)*SQRT(260)</f>
        <v>0.170683011750003</v>
      </c>
      <c r="X605" s="1" t="n">
        <f aca="false">STDEV(O575:O604)*SQRT(260)</f>
        <v>0.256834953460859</v>
      </c>
      <c r="Y605" s="1" t="n">
        <f aca="false">STDEV(P575:P604)*SQRT(260)</f>
        <v>0.187613462325458</v>
      </c>
      <c r="Z605" s="1" t="n">
        <f aca="false">STDEV(Q575:Q604)*SQRT(260)</f>
        <v>0.583630577994945</v>
      </c>
      <c r="AA605" s="1" t="n">
        <f aca="false">STDEV(R575:R604)*SQRT(260)</f>
        <v>0.467439939124916</v>
      </c>
      <c r="AB605" s="1" t="n">
        <f aca="false">STDEV(S575:S604)*SQRT(260)</f>
        <v>0.278869590425563</v>
      </c>
    </row>
    <row r="606" customFormat="false" ht="12.75" hidden="false" customHeight="false" outlineLevel="0" collapsed="false">
      <c r="A606" s="3" t="n">
        <v>36424</v>
      </c>
      <c r="B606" s="1" t="n">
        <v>31.3799991607666</v>
      </c>
      <c r="C606" s="7" t="n">
        <v>34.8400001525879</v>
      </c>
      <c r="D606" s="1" t="n">
        <v>6.088</v>
      </c>
      <c r="E606" s="7" t="n">
        <v>2821.1</v>
      </c>
      <c r="F606" s="1" t="n">
        <v>1307.58</v>
      </c>
      <c r="G606" s="1" t="n">
        <v>2.427</v>
      </c>
      <c r="H606" s="1" t="n">
        <v>0.08</v>
      </c>
      <c r="I606" s="1" t="n">
        <f aca="false">G606+H606</f>
        <v>2.507</v>
      </c>
      <c r="J606" s="1" t="n">
        <v>24.46</v>
      </c>
      <c r="K606" s="8"/>
      <c r="L606" s="7" t="n">
        <f aca="false">LN(B606/B605)</f>
        <v>-0.0316789937787372</v>
      </c>
      <c r="M606" s="7" t="n">
        <f aca="false">LN(C606/C605)</f>
        <v>0.00316230278863624</v>
      </c>
      <c r="N606" s="7" t="n">
        <f aca="false">LN(D606/D605)</f>
        <v>0.00296101548797786</v>
      </c>
      <c r="O606" s="7" t="n">
        <f aca="false">LN(E606/E605)</f>
        <v>-0.0227965542388741</v>
      </c>
      <c r="P606" s="7" t="n">
        <f aca="false">LN(F606/F605)</f>
        <v>-0.0211501162587579</v>
      </c>
      <c r="Q606" s="7" t="n">
        <f aca="false">LN(G606/G605)</f>
        <v>-0.0372060706260088</v>
      </c>
      <c r="R606" s="7" t="n">
        <f aca="false">LN(I606/I605)</f>
        <v>-0.0283149077230514</v>
      </c>
      <c r="S606" s="7" t="n">
        <f aca="false">LN(J606/J605)</f>
        <v>0.0069743872449452</v>
      </c>
      <c r="T606" s="3" t="n">
        <v>36424</v>
      </c>
      <c r="U606" s="1" t="n">
        <f aca="false">STDEV(L576:L605)*SQRT(260)</f>
        <v>1.23319729586926</v>
      </c>
      <c r="V606" s="1" t="n">
        <f aca="false">STDEV(M576:M605)*SQRT(260)</f>
        <v>2.20351796550818</v>
      </c>
      <c r="W606" s="1" t="n">
        <f aca="false">STDEV(N576:N605)*SQRT(260)</f>
        <v>0.157020951565501</v>
      </c>
      <c r="X606" s="1" t="n">
        <f aca="false">STDEV(O576:O605)*SQRT(260)</f>
        <v>0.25479952584758</v>
      </c>
      <c r="Y606" s="1" t="n">
        <f aca="false">STDEV(P576:P605)*SQRT(260)</f>
        <v>0.184716620714151</v>
      </c>
      <c r="Z606" s="1" t="n">
        <f aca="false">STDEV(Q576:Q605)*SQRT(260)</f>
        <v>0.588499171998128</v>
      </c>
      <c r="AA606" s="1" t="n">
        <f aca="false">STDEV(R576:R605)*SQRT(260)</f>
        <v>0.468175014591312</v>
      </c>
      <c r="AB606" s="1" t="n">
        <f aca="false">STDEV(S576:S605)*SQRT(260)</f>
        <v>0.285959275779563</v>
      </c>
    </row>
    <row r="607" customFormat="false" ht="12.75" hidden="false" customHeight="false" outlineLevel="0" collapsed="false">
      <c r="A607" s="3" t="n">
        <v>36425</v>
      </c>
      <c r="B607" s="1" t="n">
        <v>30.6100006103516</v>
      </c>
      <c r="C607" s="7" t="n">
        <v>34.2200012207031</v>
      </c>
      <c r="D607" s="1" t="n">
        <v>6.083</v>
      </c>
      <c r="E607" s="7" t="n">
        <v>2858.16</v>
      </c>
      <c r="F607" s="1" t="n">
        <v>1310.51</v>
      </c>
      <c r="G607" s="1" t="n">
        <v>2.426</v>
      </c>
      <c r="H607" s="1" t="n">
        <v>0.0825</v>
      </c>
      <c r="I607" s="1" t="n">
        <f aca="false">G607+H607</f>
        <v>2.5085</v>
      </c>
      <c r="J607" s="1" t="n">
        <v>24.12</v>
      </c>
      <c r="K607" s="8"/>
      <c r="L607" s="7" t="n">
        <f aca="false">LN(B607/B606)</f>
        <v>-0.0248439476637391</v>
      </c>
      <c r="M607" s="7" t="n">
        <f aca="false">LN(C607/C606)</f>
        <v>-0.0179558522277177</v>
      </c>
      <c r="N607" s="7" t="n">
        <f aca="false">LN(D607/D606)</f>
        <v>-0.000821625220816421</v>
      </c>
      <c r="O607" s="7" t="n">
        <f aca="false">LN(E607/E606)</f>
        <v>0.0130511813315891</v>
      </c>
      <c r="P607" s="7" t="n">
        <f aca="false">LN(F607/F606)</f>
        <v>0.00223827387388771</v>
      </c>
      <c r="Q607" s="7" t="n">
        <f aca="false">LN(G607/G606)</f>
        <v>-0.000412116222605883</v>
      </c>
      <c r="R607" s="7" t="n">
        <f aca="false">LN(I607/I606)</f>
        <v>0.000598145766014323</v>
      </c>
      <c r="S607" s="7"/>
      <c r="T607" s="3" t="n">
        <v>36425</v>
      </c>
      <c r="U607" s="1" t="n">
        <f aca="false">STDEV(L577:L606)*SQRT(260)</f>
        <v>1.23618958150743</v>
      </c>
      <c r="V607" s="1" t="n">
        <f aca="false">STDEV(M577:M606)*SQRT(260)</f>
        <v>2.16469901551188</v>
      </c>
      <c r="W607" s="1" t="n">
        <f aca="false">STDEV(N577:N606)*SQRT(260)</f>
        <v>0.154603250668154</v>
      </c>
      <c r="X607" s="1" t="n">
        <f aca="false">STDEV(O577:O606)*SQRT(260)</f>
        <v>0.26308797267942</v>
      </c>
      <c r="Y607" s="1" t="n">
        <f aca="false">STDEV(P577:P606)*SQRT(260)</f>
        <v>0.195690234649905</v>
      </c>
      <c r="Z607" s="1" t="n">
        <f aca="false">STDEV(Q577:Q606)*SQRT(260)</f>
        <v>0.596046661375336</v>
      </c>
      <c r="AA607" s="1" t="n">
        <f aca="false">STDEV(R577:R606)*SQRT(260)</f>
        <v>0.47427571379472</v>
      </c>
      <c r="AB607" s="1" t="n">
        <f aca="false">STDEV(S577:S606)*SQRT(260)</f>
        <v>0.282938744538823</v>
      </c>
    </row>
    <row r="608" customFormat="false" ht="12.75" hidden="false" customHeight="false" outlineLevel="0" collapsed="false">
      <c r="A608" s="3" t="n">
        <v>36426</v>
      </c>
      <c r="B608" s="1" t="n">
        <v>30.8099994659424</v>
      </c>
      <c r="C608" s="7" t="n">
        <v>35.2599983215332</v>
      </c>
      <c r="D608" s="1" t="n">
        <v>5.988</v>
      </c>
      <c r="E608" s="7" t="n">
        <v>2749.83</v>
      </c>
      <c r="F608" s="1" t="n">
        <v>1280.41</v>
      </c>
      <c r="G608" s="1" t="n">
        <v>2.697</v>
      </c>
      <c r="H608" s="1" t="n">
        <v>0.05</v>
      </c>
      <c r="I608" s="1" t="n">
        <f aca="false">G608+H608</f>
        <v>2.747</v>
      </c>
      <c r="J608" s="1" t="n">
        <v>24.87</v>
      </c>
      <c r="K608" s="8"/>
      <c r="L608" s="7" t="n">
        <f aca="false">LN(B608/B607)</f>
        <v>0.00651252237773711</v>
      </c>
      <c r="M608" s="7" t="n">
        <f aca="false">LN(C608/C607)</f>
        <v>0.0299388252308883</v>
      </c>
      <c r="N608" s="7" t="n">
        <f aca="false">LN(D608/D607)</f>
        <v>-0.0157405287811863</v>
      </c>
      <c r="O608" s="7" t="n">
        <f aca="false">LN(E608/E607)</f>
        <v>-0.0386389695598738</v>
      </c>
      <c r="P608" s="7" t="n">
        <f aca="false">LN(F608/F607)</f>
        <v>-0.0232360352850962</v>
      </c>
      <c r="Q608" s="7" t="n">
        <f aca="false">LN(G608/G607)</f>
        <v>0.105896233635734</v>
      </c>
      <c r="R608" s="7" t="n">
        <f aca="false">LN(I608/I607)</f>
        <v>0.0908244421709661</v>
      </c>
      <c r="S608" s="7" t="n">
        <f aca="false">LN(J608/J607)</f>
        <v>0.0306208859563287</v>
      </c>
      <c r="T608" s="3" t="n">
        <v>36426</v>
      </c>
      <c r="U608" s="1" t="n">
        <f aca="false">STDEV(L578:L607)*SQRT(260)</f>
        <v>1.23230923393379</v>
      </c>
      <c r="V608" s="1" t="n">
        <f aca="false">STDEV(M578:M607)*SQRT(260)</f>
        <v>2.14242505836544</v>
      </c>
      <c r="W608" s="1" t="n">
        <f aca="false">STDEV(N578:N607)*SQRT(260)</f>
        <v>0.154455740932218</v>
      </c>
      <c r="X608" s="1" t="n">
        <f aca="false">STDEV(O578:O607)*SQRT(260)</f>
        <v>0.260204801710276</v>
      </c>
      <c r="Y608" s="1" t="n">
        <f aca="false">STDEV(P578:P607)*SQRT(260)</f>
        <v>0.191732337897783</v>
      </c>
      <c r="Z608" s="1" t="n">
        <f aca="false">STDEV(Q578:Q607)*SQRT(260)</f>
        <v>0.594519245595433</v>
      </c>
      <c r="AA608" s="1" t="n">
        <f aca="false">STDEV(R578:R607)*SQRT(260)</f>
        <v>0.474086113705461</v>
      </c>
      <c r="AB608" s="1" t="n">
        <f aca="false">STDEV(S578:S607)*SQRT(260)</f>
        <v>0.287963490337654</v>
      </c>
    </row>
    <row r="609" customFormat="false" ht="12.75" hidden="false" customHeight="false" outlineLevel="0" collapsed="false">
      <c r="A609" s="3" t="n">
        <v>36427</v>
      </c>
      <c r="B609" s="1" t="n">
        <v>30.3299999237061</v>
      </c>
      <c r="C609" s="7" t="n">
        <v>36.5200004577637</v>
      </c>
      <c r="D609" s="1" t="n">
        <v>5.972</v>
      </c>
      <c r="E609" s="7" t="n">
        <v>2740.41</v>
      </c>
      <c r="F609" s="1" t="n">
        <v>1277.36</v>
      </c>
      <c r="G609" s="1" t="n">
        <v>2.63</v>
      </c>
      <c r="H609" s="1" t="n">
        <v>0.06</v>
      </c>
      <c r="I609" s="1" t="n">
        <f aca="false">G609+H609</f>
        <v>2.69</v>
      </c>
      <c r="J609" s="1" t="n">
        <v>24.76</v>
      </c>
      <c r="K609" s="8"/>
      <c r="L609" s="7" t="n">
        <f aca="false">LN(B609/B608)</f>
        <v>-0.015701976089643</v>
      </c>
      <c r="M609" s="7" t="n">
        <f aca="false">LN(C609/C608)</f>
        <v>0.0351109388942218</v>
      </c>
      <c r="N609" s="7" t="n">
        <f aca="false">LN(D609/D608)</f>
        <v>-0.00267558688043801</v>
      </c>
      <c r="O609" s="7" t="n">
        <f aca="false">LN(E609/E608)</f>
        <v>-0.0034315473435694</v>
      </c>
      <c r="P609" s="7" t="n">
        <f aca="false">LN(F609/F608)</f>
        <v>-0.00238489109312031</v>
      </c>
      <c r="Q609" s="7" t="n">
        <f aca="false">LN(G609/G608)</f>
        <v>-0.0251561979679197</v>
      </c>
      <c r="R609" s="7" t="n">
        <f aca="false">LN(I609/I608)</f>
        <v>-0.0209682134993891</v>
      </c>
      <c r="S609" s="7" t="n">
        <f aca="false">LN(J609/J608)</f>
        <v>-0.00443280999891797</v>
      </c>
      <c r="T609" s="3" t="n">
        <v>36427</v>
      </c>
      <c r="U609" s="1" t="n">
        <f aca="false">STDEV(L579:L608)*SQRT(260)</f>
        <v>1.22260828040488</v>
      </c>
      <c r="V609" s="1" t="n">
        <f aca="false">STDEV(M579:M608)*SQRT(260)</f>
        <v>2.13194261585548</v>
      </c>
      <c r="W609" s="1" t="n">
        <f aca="false">STDEV(N579:N608)*SQRT(260)</f>
        <v>0.160030023082239</v>
      </c>
      <c r="X609" s="1" t="n">
        <f aca="false">STDEV(O579:O608)*SQRT(260)</f>
        <v>0.27830876425083</v>
      </c>
      <c r="Y609" s="1" t="n">
        <f aca="false">STDEV(P579:P608)*SQRT(260)</f>
        <v>0.198522045889333</v>
      </c>
      <c r="Z609" s="1" t="n">
        <f aca="false">STDEV(Q579:Q608)*SQRT(260)</f>
        <v>0.67944849634758</v>
      </c>
      <c r="AA609" s="1" t="n">
        <f aca="false">STDEV(R579:R608)*SQRT(260)</f>
        <v>0.549332933106769</v>
      </c>
      <c r="AB609" s="1" t="n">
        <f aca="false">STDEV(S579:S608)*SQRT(260)</f>
        <v>0.29829413472382</v>
      </c>
    </row>
    <row r="610" customFormat="false" ht="12.75" hidden="false" customHeight="false" outlineLevel="0" collapsed="false">
      <c r="A610" s="3" t="n">
        <v>36430</v>
      </c>
      <c r="B610" s="1" t="n">
        <v>31.7099990844727</v>
      </c>
      <c r="C610" s="7" t="n">
        <v>39.6199989318848</v>
      </c>
      <c r="D610" s="1" t="n">
        <v>6.01</v>
      </c>
      <c r="E610" s="7" t="n">
        <v>2761.75</v>
      </c>
      <c r="F610" s="1" t="n">
        <v>1283.31</v>
      </c>
      <c r="G610" s="1" t="n">
        <v>2.632</v>
      </c>
      <c r="H610" s="1" t="n">
        <v>0.1</v>
      </c>
      <c r="I610" s="1" t="n">
        <f aca="false">G610+H610</f>
        <v>2.732</v>
      </c>
      <c r="J610" s="1" t="n">
        <v>24.61</v>
      </c>
      <c r="K610" s="8"/>
      <c r="L610" s="7" t="n">
        <f aca="false">LN(B610/B609)</f>
        <v>0.0444947404933462</v>
      </c>
      <c r="M610" s="7" t="n">
        <f aca="false">LN(C610/C609)</f>
        <v>0.0814739460500434</v>
      </c>
      <c r="N610" s="7" t="n">
        <f aca="false">LN(D610/D609)</f>
        <v>0.00634286887017208</v>
      </c>
      <c r="O610" s="7" t="n">
        <f aca="false">LN(E610/E609)</f>
        <v>0.00775699252797775</v>
      </c>
      <c r="P610" s="7" t="n">
        <f aca="false">LN(F610/F609)</f>
        <v>0.00464722959880126</v>
      </c>
      <c r="Q610" s="7" t="n">
        <f aca="false">LN(G610/G609)</f>
        <v>0.000760167273397747</v>
      </c>
      <c r="R610" s="7" t="n">
        <f aca="false">LN(I610/I609)</f>
        <v>0.015492748094796</v>
      </c>
      <c r="S610" s="7" t="n">
        <f aca="false">LN(J610/J609)</f>
        <v>-0.00607658341343099</v>
      </c>
      <c r="T610" s="3" t="n">
        <v>36430</v>
      </c>
      <c r="U610" s="1" t="n">
        <f aca="false">STDEV(L580:L609)*SQRT(260)</f>
        <v>1.16820460951506</v>
      </c>
      <c r="V610" s="1" t="n">
        <f aca="false">STDEV(M580:M609)*SQRT(260)</f>
        <v>2.13310147089798</v>
      </c>
      <c r="W610" s="1" t="n">
        <f aca="false">STDEV(N580:N609)*SQRT(260)</f>
        <v>0.155419495661943</v>
      </c>
      <c r="X610" s="1" t="n">
        <f aca="false">STDEV(O580:O609)*SQRT(260)</f>
        <v>0.277706876304252</v>
      </c>
      <c r="Y610" s="1" t="n">
        <f aca="false">STDEV(P580:P609)*SQRT(260)</f>
        <v>0.198473303961911</v>
      </c>
      <c r="Z610" s="1" t="n">
        <f aca="false">STDEV(Q580:Q609)*SQRT(260)</f>
        <v>0.682852532047847</v>
      </c>
      <c r="AA610" s="1" t="n">
        <f aca="false">STDEV(R580:R609)*SQRT(260)</f>
        <v>0.552929050502763</v>
      </c>
      <c r="AB610" s="1" t="n">
        <f aca="false">STDEV(S580:S609)*SQRT(260)</f>
        <v>0.298995481303421</v>
      </c>
    </row>
    <row r="611" customFormat="false" ht="12.75" hidden="false" customHeight="false" outlineLevel="0" collapsed="false">
      <c r="A611" s="3" t="n">
        <v>36431</v>
      </c>
      <c r="B611" s="1" t="n">
        <v>29.9799995422363</v>
      </c>
      <c r="C611" s="7" t="n">
        <v>75</v>
      </c>
      <c r="D611" s="1" t="n">
        <v>6.084</v>
      </c>
      <c r="E611" s="7" t="n">
        <v>2756.25</v>
      </c>
      <c r="F611" s="1" t="n">
        <v>1282.2</v>
      </c>
      <c r="G611" s="1" t="n">
        <v>2.56</v>
      </c>
      <c r="H611" s="1" t="n">
        <v>0.14</v>
      </c>
      <c r="I611" s="1" t="n">
        <f aca="false">G611+H611</f>
        <v>2.7</v>
      </c>
      <c r="J611" s="1" t="n">
        <v>24.33</v>
      </c>
      <c r="K611" s="8"/>
      <c r="L611" s="7" t="n">
        <f aca="false">LN(B611/B610)</f>
        <v>-0.0561015822728915</v>
      </c>
      <c r="M611" s="7" t="n">
        <f aca="false">LN(C611/C610)</f>
        <v>0.638154099224897</v>
      </c>
      <c r="N611" s="7" t="n">
        <f aca="false">LN(D611/D610)</f>
        <v>0.0122376258499302</v>
      </c>
      <c r="O611" s="7" t="n">
        <f aca="false">LN(E611/E610)</f>
        <v>-0.0019934765572284</v>
      </c>
      <c r="P611" s="7" t="n">
        <f aca="false">LN(F611/F610)</f>
        <v>-0.000865325077090104</v>
      </c>
      <c r="Q611" s="7" t="n">
        <f aca="false">LN(G611/G610)</f>
        <v>-0.0277367549715996</v>
      </c>
      <c r="R611" s="7" t="n">
        <f aca="false">LN(I611/I610)</f>
        <v>-0.0117821686982602</v>
      </c>
      <c r="S611" s="7" t="n">
        <f aca="false">LN(J611/J610)</f>
        <v>-0.0114427076075333</v>
      </c>
      <c r="T611" s="3" t="n">
        <v>36431</v>
      </c>
      <c r="U611" s="1" t="n">
        <f aca="false">STDEV(L581:L610)*SQRT(260)</f>
        <v>1.04545563266676</v>
      </c>
      <c r="V611" s="1" t="n">
        <f aca="false">STDEV(M581:M610)*SQRT(260)</f>
        <v>2.13396118671091</v>
      </c>
      <c r="W611" s="1" t="n">
        <f aca="false">STDEV(N581:N610)*SQRT(260)</f>
        <v>0.134822496501907</v>
      </c>
      <c r="X611" s="1" t="n">
        <f aca="false">STDEV(O581:O610)*SQRT(260)</f>
        <v>0.261133840512848</v>
      </c>
      <c r="Y611" s="1" t="n">
        <f aca="false">STDEV(P581:P610)*SQRT(260)</f>
        <v>0.186507792377774</v>
      </c>
      <c r="Z611" s="1" t="n">
        <f aca="false">STDEV(Q581:Q610)*SQRT(260)</f>
        <v>0.682218485252282</v>
      </c>
      <c r="AA611" s="1" t="n">
        <f aca="false">STDEV(R581:R610)*SQRT(260)</f>
        <v>0.554417906337878</v>
      </c>
      <c r="AB611" s="1" t="n">
        <f aca="false">STDEV(S581:S610)*SQRT(260)</f>
        <v>0.300731560777327</v>
      </c>
    </row>
    <row r="612" customFormat="false" ht="12.75" hidden="false" customHeight="false" outlineLevel="0" collapsed="false">
      <c r="A612" s="3" t="n">
        <v>36432</v>
      </c>
      <c r="B612" s="1" t="n">
        <v>29.9300003051758</v>
      </c>
      <c r="C612" s="7" t="n">
        <v>46.0499992370606</v>
      </c>
      <c r="D612" s="1" t="n">
        <v>6.123</v>
      </c>
      <c r="E612" s="7" t="n">
        <v>2730.27</v>
      </c>
      <c r="F612" s="1" t="n">
        <v>1268.37</v>
      </c>
      <c r="G612" s="1" t="n">
        <v>2.824</v>
      </c>
      <c r="H612" s="1" t="n">
        <v>0.14</v>
      </c>
      <c r="I612" s="1" t="n">
        <f aca="false">G612+H612</f>
        <v>2.964</v>
      </c>
      <c r="J612" s="1" t="n">
        <v>24.69</v>
      </c>
      <c r="K612" s="8"/>
      <c r="L612" s="7" t="n">
        <f aca="false">LN(B612/B611)</f>
        <v>-0.00166914534455821</v>
      </c>
      <c r="M612" s="7" t="n">
        <f aca="false">LN(C612/C611)</f>
        <v>-0.487760367402627</v>
      </c>
      <c r="N612" s="7" t="n">
        <f aca="false">LN(D612/D611)</f>
        <v>0.00638979809877121</v>
      </c>
      <c r="O612" s="7" t="n">
        <f aca="false">LN(E612/E611)</f>
        <v>-0.00947055480764089</v>
      </c>
      <c r="P612" s="7" t="n">
        <f aca="false">LN(F612/F611)</f>
        <v>-0.010844741013518</v>
      </c>
      <c r="Q612" s="7"/>
      <c r="R612" s="7"/>
      <c r="S612" s="7" t="n">
        <f aca="false">LN(J612/J611)</f>
        <v>0.0146881465616571</v>
      </c>
      <c r="T612" s="3" t="n">
        <v>36432</v>
      </c>
      <c r="U612" s="1" t="n">
        <f aca="false">STDEV(L582:L611)*SQRT(260)</f>
        <v>1.05074542533759</v>
      </c>
      <c r="V612" s="1" t="n">
        <f aca="false">STDEV(M582:M611)*SQRT(260)</f>
        <v>2.78642909235684</v>
      </c>
      <c r="W612" s="1" t="n">
        <f aca="false">STDEV(N582:N611)*SQRT(260)</f>
        <v>0.139715619147068</v>
      </c>
      <c r="X612" s="1" t="n">
        <f aca="false">STDEV(O582:O611)*SQRT(260)</f>
        <v>0.261304771566892</v>
      </c>
      <c r="Y612" s="1" t="n">
        <f aca="false">STDEV(P582:P611)*SQRT(260)</f>
        <v>0.18621377622698</v>
      </c>
      <c r="Z612" s="1" t="n">
        <f aca="false">STDEV(Q582:Q611)*SQRT(260)</f>
        <v>0.685235534675821</v>
      </c>
      <c r="AA612" s="1" t="n">
        <f aca="false">STDEV(R582:R611)*SQRT(260)</f>
        <v>0.555287288127873</v>
      </c>
      <c r="AB612" s="1" t="n">
        <f aca="false">STDEV(S582:S611)*SQRT(260)</f>
        <v>0.299044770998156</v>
      </c>
    </row>
    <row r="613" customFormat="false" ht="12.75" hidden="false" customHeight="false" outlineLevel="0" collapsed="false">
      <c r="A613" s="3" t="n">
        <v>36433</v>
      </c>
      <c r="B613" s="1" t="n">
        <v>29.3500003814697</v>
      </c>
      <c r="C613" s="7" t="n">
        <v>47.5299987792969</v>
      </c>
      <c r="D613" s="1" t="n">
        <v>6.049</v>
      </c>
      <c r="E613" s="7" t="n">
        <v>2746.16</v>
      </c>
      <c r="F613" s="1" t="n">
        <v>1282.71</v>
      </c>
      <c r="G613" s="1" t="n">
        <v>2.744</v>
      </c>
      <c r="H613" s="1" t="n">
        <v>0.14</v>
      </c>
      <c r="I613" s="1" t="n">
        <f aca="false">G613+H613</f>
        <v>2.884</v>
      </c>
      <c r="J613" s="1" t="n">
        <v>24.51</v>
      </c>
      <c r="K613" s="8"/>
      <c r="L613" s="7" t="n">
        <f aca="false">LN(B613/B612)</f>
        <v>-0.0195687727895546</v>
      </c>
      <c r="M613" s="7" t="n">
        <f aca="false">LN(C613/C612)</f>
        <v>0.0316333188094415</v>
      </c>
      <c r="N613" s="7" t="n">
        <f aca="false">LN(D613/D612)</f>
        <v>-0.0121592033710403</v>
      </c>
      <c r="O613" s="7" t="n">
        <f aca="false">LN(E613/E612)</f>
        <v>0.00580306681252616</v>
      </c>
      <c r="P613" s="7" t="n">
        <f aca="false">LN(F613/F612)</f>
        <v>0.011242415790973</v>
      </c>
      <c r="Q613" s="7" t="n">
        <f aca="false">LN(G613/G612)</f>
        <v>-0.0287376097673567</v>
      </c>
      <c r="R613" s="7" t="n">
        <f aca="false">LN(I613/I612)</f>
        <v>-0.0273614880111377</v>
      </c>
      <c r="S613" s="7" t="n">
        <f aca="false">LN(J613/J612)</f>
        <v>-0.00731710581706693</v>
      </c>
      <c r="T613" s="3" t="n">
        <v>36433</v>
      </c>
      <c r="U613" s="1" t="n">
        <f aca="false">STDEV(L583:L612)*SQRT(260)</f>
        <v>1.04647516611602</v>
      </c>
      <c r="V613" s="1" t="n">
        <f aca="false">STDEV(M583:M612)*SQRT(260)</f>
        <v>3.16799858315835</v>
      </c>
      <c r="W613" s="1" t="n">
        <f aca="false">STDEV(N583:N612)*SQRT(260)</f>
        <v>0.134773381787848</v>
      </c>
      <c r="X613" s="1" t="n">
        <f aca="false">STDEV(O583:O612)*SQRT(260)</f>
        <v>0.261901440669605</v>
      </c>
      <c r="Y613" s="1" t="n">
        <f aca="false">STDEV(P583:P612)*SQRT(260)</f>
        <v>0.185034820600524</v>
      </c>
      <c r="Z613" s="1" t="n">
        <f aca="false">STDEV(Q583:Q612)*SQRT(260)</f>
        <v>0.697596398575499</v>
      </c>
      <c r="AA613" s="1" t="n">
        <f aca="false">STDEV(R583:R612)*SQRT(260)</f>
        <v>0.565475902333021</v>
      </c>
      <c r="AB613" s="1" t="n">
        <f aca="false">STDEV(S583:S612)*SQRT(260)</f>
        <v>0.297963725035185</v>
      </c>
    </row>
    <row r="614" customFormat="false" ht="12.75" hidden="false" customHeight="false" outlineLevel="0" collapsed="false">
      <c r="A614" s="3" t="n">
        <v>36434</v>
      </c>
      <c r="B614" s="1" t="n">
        <v>29.2700004577637</v>
      </c>
      <c r="C614" s="7" t="n">
        <v>41.1500015258789</v>
      </c>
      <c r="D614" s="1" t="n">
        <v>6.132</v>
      </c>
      <c r="E614" s="7" t="n">
        <v>2736.85</v>
      </c>
      <c r="F614" s="1" t="n">
        <v>1282.81</v>
      </c>
      <c r="G614" s="1" t="n">
        <v>2.793</v>
      </c>
      <c r="H614" s="1" t="n">
        <v>0.045</v>
      </c>
      <c r="I614" s="1" t="n">
        <f aca="false">G614+H614</f>
        <v>2.838</v>
      </c>
      <c r="J614" s="1" t="n">
        <v>24.54</v>
      </c>
      <c r="K614" s="8"/>
      <c r="L614" s="7" t="n">
        <f aca="false">LN(B614/B613)</f>
        <v>-0.0027294429282295</v>
      </c>
      <c r="M614" s="7" t="n">
        <f aca="false">LN(C614/C613)</f>
        <v>-0.14413710073915</v>
      </c>
      <c r="N614" s="7" t="n">
        <f aca="false">LN(D614/D613)</f>
        <v>0.0136279918847903</v>
      </c>
      <c r="O614" s="7" t="n">
        <f aca="false">LN(E614/E613)</f>
        <v>-0.00339594819169332</v>
      </c>
      <c r="P614" s="7" t="n">
        <f aca="false">LN(F614/F613)</f>
        <v>7.79569054621773E-005</v>
      </c>
      <c r="Q614" s="7" t="n">
        <f aca="false">LN(G614/G613)</f>
        <v>0.0176995770994009</v>
      </c>
      <c r="R614" s="7" t="n">
        <f aca="false">LN(I614/I613)</f>
        <v>-0.0160786406848518</v>
      </c>
      <c r="S614" s="7" t="n">
        <f aca="false">LN(J614/J613)</f>
        <v>0.00122324174274401</v>
      </c>
      <c r="T614" s="3" t="n">
        <v>36434</v>
      </c>
      <c r="U614" s="1" t="n">
        <f aca="false">STDEV(L584:L613)*SQRT(260)</f>
        <v>0.990127767833155</v>
      </c>
      <c r="V614" s="1" t="n">
        <f aca="false">STDEV(M584:M613)*SQRT(260)</f>
        <v>3.16802459363922</v>
      </c>
      <c r="W614" s="1" t="n">
        <f aca="false">STDEV(N584:N613)*SQRT(260)</f>
        <v>0.139812299214232</v>
      </c>
      <c r="X614" s="1" t="n">
        <f aca="false">STDEV(O584:O613)*SQRT(260)</f>
        <v>0.261700549614291</v>
      </c>
      <c r="Y614" s="1" t="n">
        <f aca="false">STDEV(P584:P613)*SQRT(260)</f>
        <v>0.187875403528783</v>
      </c>
      <c r="Z614" s="1" t="n">
        <f aca="false">STDEV(Q584:Q613)*SQRT(260)</f>
        <v>0.693769518812404</v>
      </c>
      <c r="AA614" s="1" t="n">
        <f aca="false">STDEV(R584:R613)*SQRT(260)</f>
        <v>0.567450849839615</v>
      </c>
      <c r="AB614" s="1" t="n">
        <f aca="false">STDEV(S584:S613)*SQRT(260)</f>
        <v>0.29671337199665</v>
      </c>
    </row>
    <row r="615" customFormat="false" ht="12.75" hidden="false" customHeight="false" outlineLevel="0" collapsed="false">
      <c r="A615" s="3" t="n">
        <v>36437</v>
      </c>
      <c r="B615" s="1" t="n">
        <v>29.6100006103516</v>
      </c>
      <c r="C615" s="7" t="n">
        <v>51.310001373291</v>
      </c>
      <c r="D615" s="1" t="n">
        <v>6.086</v>
      </c>
      <c r="E615" s="7" t="n">
        <v>2795.97</v>
      </c>
      <c r="F615" s="1" t="n">
        <v>1304.6</v>
      </c>
      <c r="G615" s="1" t="n">
        <v>2.625</v>
      </c>
      <c r="H615" s="1" t="n">
        <v>0.125</v>
      </c>
      <c r="I615" s="1" t="n">
        <f aca="false">G615+H615</f>
        <v>2.75</v>
      </c>
      <c r="J615" s="1" t="n">
        <v>23.76</v>
      </c>
      <c r="K615" s="8"/>
      <c r="L615" s="7" t="n">
        <f aca="false">LN(B615/B614)</f>
        <v>0.0115490463833801</v>
      </c>
      <c r="M615" s="7" t="n">
        <f aca="false">LN(C615/C614)</f>
        <v>0.220661727514486</v>
      </c>
      <c r="N615" s="7" t="n">
        <f aca="false">LN(D615/D614)</f>
        <v>-0.00752990953478822</v>
      </c>
      <c r="O615" s="7" t="n">
        <f aca="false">LN(E615/E614)</f>
        <v>0.0213714706740561</v>
      </c>
      <c r="P615" s="7" t="n">
        <f aca="false">LN(F615/F614)</f>
        <v>0.0168434961259215</v>
      </c>
      <c r="Q615" s="7" t="n">
        <f aca="false">LN(G615/G614)</f>
        <v>-0.0620353909194526</v>
      </c>
      <c r="R615" s="7" t="n">
        <f aca="false">LN(I615/I614)</f>
        <v>-0.0314986670593711</v>
      </c>
      <c r="S615" s="7" t="n">
        <f aca="false">LN(J615/J614)</f>
        <v>-0.0323009447883211</v>
      </c>
      <c r="T615" s="3" t="n">
        <v>36437</v>
      </c>
      <c r="U615" s="1" t="n">
        <f aca="false">STDEV(L585:L614)*SQRT(260)</f>
        <v>0.987301425584788</v>
      </c>
      <c r="V615" s="1" t="n">
        <f aca="false">STDEV(M585:M614)*SQRT(260)</f>
        <v>3.20088248819575</v>
      </c>
      <c r="W615" s="1" t="n">
        <f aca="false">STDEV(N585:N614)*SQRT(260)</f>
        <v>0.144332767492267</v>
      </c>
      <c r="X615" s="1" t="n">
        <f aca="false">STDEV(O585:O614)*SQRT(260)</f>
        <v>0.258186510727079</v>
      </c>
      <c r="Y615" s="1" t="n">
        <f aca="false">STDEV(P585:P614)*SQRT(260)</f>
        <v>0.187106735865848</v>
      </c>
      <c r="Z615" s="1" t="n">
        <f aca="false">STDEV(Q585:Q614)*SQRT(260)</f>
        <v>0.684847121067665</v>
      </c>
      <c r="AA615" s="1" t="n">
        <f aca="false">STDEV(R585:R614)*SQRT(260)</f>
        <v>0.562891212130561</v>
      </c>
      <c r="AB615" s="1" t="n">
        <f aca="false">STDEV(S585:S614)*SQRT(260)</f>
        <v>0.296130684762725</v>
      </c>
    </row>
    <row r="616" customFormat="false" ht="12.75" hidden="false" customHeight="false" outlineLevel="0" collapsed="false">
      <c r="A616" s="3" t="n">
        <v>36438</v>
      </c>
      <c r="B616" s="1" t="n">
        <v>29.25</v>
      </c>
      <c r="C616" s="7" t="n">
        <v>46.2099990844727</v>
      </c>
      <c r="D616" s="1" t="n">
        <v>6.176</v>
      </c>
      <c r="E616" s="7" t="n">
        <v>2799.67</v>
      </c>
      <c r="F616" s="1" t="n">
        <v>1301.35</v>
      </c>
      <c r="G616" s="1" t="n">
        <v>2.586</v>
      </c>
      <c r="H616" s="1" t="n">
        <v>0.13</v>
      </c>
      <c r="I616" s="1" t="n">
        <f aca="false">G616+H616</f>
        <v>2.716</v>
      </c>
      <c r="J616" s="1" t="n">
        <v>23.45</v>
      </c>
      <c r="K616" s="8"/>
      <c r="L616" s="7" t="n">
        <f aca="false">LN(B616/B615)</f>
        <v>-0.0122325890486555</v>
      </c>
      <c r="M616" s="7" t="n">
        <f aca="false">LN(C616/C615)</f>
        <v>-0.104689486648607</v>
      </c>
      <c r="N616" s="7" t="n">
        <f aca="false">LN(D616/D615)</f>
        <v>0.0146797612476957</v>
      </c>
      <c r="O616" s="7" t="n">
        <f aca="false">LN(E616/E615)</f>
        <v>0.00132245839233511</v>
      </c>
      <c r="P616" s="7" t="n">
        <f aca="false">LN(F616/F615)</f>
        <v>-0.00249429320208678</v>
      </c>
      <c r="Q616" s="7" t="n">
        <f aca="false">LN(G616/G615)</f>
        <v>-0.0149686156939214</v>
      </c>
      <c r="R616" s="7" t="n">
        <f aca="false">LN(I616/I615)</f>
        <v>-0.0124407019820303</v>
      </c>
      <c r="S616" s="7" t="n">
        <f aca="false">LN(J616/J615)</f>
        <v>-0.013132999602156</v>
      </c>
      <c r="T616" s="3" t="n">
        <v>36438</v>
      </c>
      <c r="U616" s="1" t="n">
        <f aca="false">STDEV(L586:L615)*SQRT(260)</f>
        <v>0.980592555980508</v>
      </c>
      <c r="V616" s="1" t="n">
        <f aca="false">STDEV(M586:M615)*SQRT(260)</f>
        <v>3.24897254767178</v>
      </c>
      <c r="W616" s="1" t="n">
        <f aca="false">STDEV(N586:N615)*SQRT(260)</f>
        <v>0.144267982588054</v>
      </c>
      <c r="X616" s="1" t="n">
        <f aca="false">STDEV(O586:O615)*SQRT(260)</f>
        <v>0.263620960156124</v>
      </c>
      <c r="Y616" s="1" t="n">
        <f aca="false">STDEV(P586:P615)*SQRT(260)</f>
        <v>0.191860568496793</v>
      </c>
      <c r="Z616" s="1" t="n">
        <f aca="false">STDEV(Q586:Q615)*SQRT(260)</f>
        <v>0.70302599437271</v>
      </c>
      <c r="AA616" s="1" t="n">
        <f aca="false">STDEV(R586:R615)*SQRT(260)</f>
        <v>0.568753708430529</v>
      </c>
      <c r="AB616" s="1" t="n">
        <f aca="false">STDEV(S586:S615)*SQRT(260)</f>
        <v>0.315439806111619</v>
      </c>
    </row>
    <row r="617" customFormat="false" ht="12.75" hidden="false" customHeight="false" outlineLevel="0" collapsed="false">
      <c r="A617" s="3" t="n">
        <v>36439</v>
      </c>
      <c r="B617" s="1" t="n">
        <v>29.6499996185303</v>
      </c>
      <c r="C617" s="7" t="n">
        <v>47.9900016784668</v>
      </c>
      <c r="D617" s="1" t="n">
        <v>6.178</v>
      </c>
      <c r="E617" s="7" t="n">
        <v>2857.21</v>
      </c>
      <c r="F617" s="1" t="n">
        <v>1325.4</v>
      </c>
      <c r="G617" s="1" t="n">
        <v>2.601</v>
      </c>
      <c r="H617" s="1" t="n">
        <v>0.12</v>
      </c>
      <c r="I617" s="1" t="n">
        <f aca="false">G617+H617</f>
        <v>2.721</v>
      </c>
      <c r="J617" s="1" t="n">
        <v>23.27</v>
      </c>
      <c r="K617" s="8"/>
      <c r="L617" s="7" t="n">
        <f aca="false">LN(B617/B616)</f>
        <v>0.0135825389001109</v>
      </c>
      <c r="M617" s="7" t="n">
        <f aca="false">LN(C617/C616)</f>
        <v>0.0377964857756442</v>
      </c>
      <c r="N617" s="7" t="n">
        <f aca="false">LN(D617/D616)</f>
        <v>0.000323781773914918</v>
      </c>
      <c r="O617" s="7" t="n">
        <f aca="false">LN(E617/E616)</f>
        <v>0.0203440711299546</v>
      </c>
      <c r="P617" s="7" t="n">
        <f aca="false">LN(F617/F616)</f>
        <v>0.0183121134942179</v>
      </c>
      <c r="Q617" s="7" t="n">
        <f aca="false">LN(G617/G616)</f>
        <v>0.00578370611684876</v>
      </c>
      <c r="R617" s="7" t="n">
        <f aca="false">LN(I617/I616)</f>
        <v>0.00183925010465976</v>
      </c>
      <c r="S617" s="7" t="n">
        <f aca="false">LN(J617/J616)</f>
        <v>-0.00770551757808802</v>
      </c>
      <c r="T617" s="3" t="n">
        <v>36439</v>
      </c>
      <c r="U617" s="1" t="n">
        <f aca="false">STDEV(L587:L616)*SQRT(260)</f>
        <v>0.973948645254209</v>
      </c>
      <c r="V617" s="1" t="n">
        <f aca="false">STDEV(M587:M616)*SQRT(260)</f>
        <v>3.2254900284538</v>
      </c>
      <c r="W617" s="1" t="n">
        <f aca="false">STDEV(N587:N616)*SQRT(260)</f>
        <v>0.150084089567241</v>
      </c>
      <c r="X617" s="1" t="n">
        <f aca="false">STDEV(O587:O616)*SQRT(260)</f>
        <v>0.252630552391593</v>
      </c>
      <c r="Y617" s="1" t="n">
        <f aca="false">STDEV(P587:P616)*SQRT(260)</f>
        <v>0.183597506036312</v>
      </c>
      <c r="Z617" s="1" t="n">
        <f aca="false">STDEV(Q587:Q616)*SQRT(260)</f>
        <v>0.685046462335081</v>
      </c>
      <c r="AA617" s="1" t="n">
        <f aca="false">STDEV(R587:R616)*SQRT(260)</f>
        <v>0.553499544536619</v>
      </c>
      <c r="AB617" s="1" t="n">
        <f aca="false">STDEV(S587:S616)*SQRT(260)</f>
        <v>0.313738328724851</v>
      </c>
    </row>
    <row r="618" customFormat="false" ht="12.75" hidden="false" customHeight="false" outlineLevel="0" collapsed="false">
      <c r="A618" s="3" t="n">
        <v>36440</v>
      </c>
      <c r="B618" s="1" t="n">
        <v>28.4799995422363</v>
      </c>
      <c r="C618" s="7" t="n">
        <v>42.5699996948242</v>
      </c>
      <c r="D618" s="1" t="n">
        <v>6.182</v>
      </c>
      <c r="E618" s="7" t="n">
        <v>2860.7</v>
      </c>
      <c r="F618" s="1" t="n">
        <v>1317.64</v>
      </c>
      <c r="G618" s="1" t="n">
        <v>2.642</v>
      </c>
      <c r="H618" s="1" t="n">
        <v>0.12</v>
      </c>
      <c r="I618" s="1" t="n">
        <f aca="false">G618+H618</f>
        <v>2.762</v>
      </c>
      <c r="J618" s="1" t="n">
        <v>22.45</v>
      </c>
      <c r="K618" s="8"/>
      <c r="L618" s="7" t="n">
        <f aca="false">LN(B618/B617)</f>
        <v>-0.040260042107364</v>
      </c>
      <c r="M618" s="7" t="n">
        <f aca="false">LN(C618/C617)</f>
        <v>-0.119842918174237</v>
      </c>
      <c r="N618" s="7" t="n">
        <f aca="false">LN(D618/D617)</f>
        <v>0.000647249213534735</v>
      </c>
      <c r="O618" s="7" t="n">
        <f aca="false">LN(E618/E617)</f>
        <v>0.00122072590628083</v>
      </c>
      <c r="P618" s="7" t="n">
        <f aca="false">LN(F618/F617)</f>
        <v>-0.00587204302441805</v>
      </c>
      <c r="Q618" s="7" t="n">
        <f aca="false">LN(G618/G617)</f>
        <v>0.0156402196336191</v>
      </c>
      <c r="R618" s="7" t="n">
        <f aca="false">LN(I618/I617)</f>
        <v>0.0149555951859911</v>
      </c>
      <c r="S618" s="7" t="n">
        <f aca="false">LN(J618/J617)</f>
        <v>-0.0358743631259371</v>
      </c>
      <c r="T618" s="3" t="n">
        <v>36440</v>
      </c>
      <c r="U618" s="1" t="n">
        <f aca="false">STDEV(L588:L617)*SQRT(260)</f>
        <v>0.973638263035153</v>
      </c>
      <c r="V618" s="1" t="n">
        <f aca="false">STDEV(M588:M617)*SQRT(260)</f>
        <v>3.20825158528222</v>
      </c>
      <c r="W618" s="1" t="n">
        <f aca="false">STDEV(N588:N617)*SQRT(260)</f>
        <v>0.14712424072103</v>
      </c>
      <c r="X618" s="1" t="n">
        <f aca="false">STDEV(O588:O617)*SQRT(260)</f>
        <v>0.257057281263806</v>
      </c>
      <c r="Y618" s="1" t="n">
        <f aca="false">STDEV(P588:P617)*SQRT(260)</f>
        <v>0.192373226432036</v>
      </c>
      <c r="Z618" s="1" t="n">
        <f aca="false">STDEV(Q588:Q617)*SQRT(260)</f>
        <v>0.686317014350902</v>
      </c>
      <c r="AA618" s="1" t="n">
        <f aca="false">STDEV(R588:R617)*SQRT(260)</f>
        <v>0.552544765635085</v>
      </c>
      <c r="AB618" s="1" t="n">
        <f aca="false">STDEV(S588:S617)*SQRT(260)</f>
        <v>0.309406761074415</v>
      </c>
    </row>
    <row r="619" customFormat="false" ht="12.75" hidden="false" customHeight="false" outlineLevel="0" collapsed="false">
      <c r="A619" s="3" t="n">
        <v>36441</v>
      </c>
      <c r="B619" s="1" t="n">
        <v>28.6599998474121</v>
      </c>
      <c r="C619" s="7" t="n">
        <v>42.3899993896484</v>
      </c>
      <c r="D619" s="1" t="n">
        <v>6.194</v>
      </c>
      <c r="E619" s="7" t="n">
        <v>2886.57</v>
      </c>
      <c r="F619" s="1" t="n">
        <v>1336.02</v>
      </c>
      <c r="G619" s="1" t="n">
        <v>2.692</v>
      </c>
      <c r="H619" s="1" t="n">
        <v>0.115</v>
      </c>
      <c r="I619" s="1" t="n">
        <f aca="false">G619+H619</f>
        <v>2.807</v>
      </c>
      <c r="J619" s="1" t="n">
        <v>20.9</v>
      </c>
      <c r="K619" s="8"/>
      <c r="L619" s="7" t="n">
        <f aca="false">LN(B619/B618)</f>
        <v>0.00630034660534207</v>
      </c>
      <c r="M619" s="7" t="n">
        <f aca="false">LN(C619/C618)</f>
        <v>-0.00423730170519596</v>
      </c>
      <c r="N619" s="7" t="n">
        <f aca="false">LN(D619/D618)</f>
        <v>0.00193923784108636</v>
      </c>
      <c r="O619" s="7" t="n">
        <f aca="false">LN(E619/E618)</f>
        <v>0.00900259591876272</v>
      </c>
      <c r="P619" s="7" t="n">
        <f aca="false">LN(F619/F618)</f>
        <v>0.0138527874147124</v>
      </c>
      <c r="Q619" s="7" t="n">
        <f aca="false">LN(G619/G618)</f>
        <v>0.0187482056823479</v>
      </c>
      <c r="R619" s="7" t="n">
        <f aca="false">LN(I619/I618)</f>
        <v>0.0161612423926452</v>
      </c>
      <c r="S619" s="7" t="n">
        <f aca="false">LN(J619/J618)</f>
        <v>-0.071541455217498</v>
      </c>
      <c r="T619" s="3" t="n">
        <v>36441</v>
      </c>
      <c r="U619" s="1" t="n">
        <f aca="false">STDEV(L589:L618)*SQRT(260)</f>
        <v>0.979359713728846</v>
      </c>
      <c r="V619" s="1" t="n">
        <f aca="false">STDEV(M589:M618)*SQRT(260)</f>
        <v>2.98136848064743</v>
      </c>
      <c r="W619" s="1" t="n">
        <f aca="false">STDEV(N589:N618)*SQRT(260)</f>
        <v>0.140925750715089</v>
      </c>
      <c r="X619" s="1" t="n">
        <f aca="false">STDEV(O589:O618)*SQRT(260)</f>
        <v>0.251210695914918</v>
      </c>
      <c r="Y619" s="1" t="n">
        <f aca="false">STDEV(P589:P618)*SQRT(260)</f>
        <v>0.187854852305746</v>
      </c>
      <c r="Z619" s="1" t="n">
        <f aca="false">STDEV(Q589:Q618)*SQRT(260)</f>
        <v>0.690751051970794</v>
      </c>
      <c r="AA619" s="1" t="n">
        <f aca="false">STDEV(R589:R618)*SQRT(260)</f>
        <v>0.556469069642282</v>
      </c>
      <c r="AB619" s="1" t="n">
        <f aca="false">STDEV(S589:S618)*SQRT(260)</f>
        <v>0.301055917715639</v>
      </c>
    </row>
    <row r="620" customFormat="false" ht="12.75" hidden="false" customHeight="false" outlineLevel="0" collapsed="false">
      <c r="A620" s="3" t="n">
        <v>36444</v>
      </c>
      <c r="B620" s="1" t="n">
        <v>28.5799999237061</v>
      </c>
      <c r="C620" s="7" t="n">
        <v>40.5699996948242</v>
      </c>
      <c r="D620" s="1" t="n">
        <v>6.196</v>
      </c>
      <c r="E620" s="7" t="n">
        <v>2915.95</v>
      </c>
      <c r="F620" s="1" t="n">
        <v>1335.21</v>
      </c>
      <c r="G620" s="1" t="n">
        <v>2.825</v>
      </c>
      <c r="H620" s="1" t="n">
        <v>0.095</v>
      </c>
      <c r="I620" s="1" t="n">
        <f aca="false">G620+H620</f>
        <v>2.92</v>
      </c>
      <c r="J620" s="1" t="n">
        <v>21.27</v>
      </c>
      <c r="K620" s="8"/>
      <c r="L620" s="7" t="n">
        <f aca="false">LN(B620/B619)</f>
        <v>-0.00279524724372017</v>
      </c>
      <c r="M620" s="7" t="n">
        <f aca="false">LN(C620/C619)</f>
        <v>-0.0438836012699131</v>
      </c>
      <c r="N620" s="7" t="n">
        <f aca="false">LN(D620/D619)</f>
        <v>0.000322841003611086</v>
      </c>
      <c r="O620" s="7" t="n">
        <f aca="false">LN(E620/E619)</f>
        <v>0.0101267211753973</v>
      </c>
      <c r="P620" s="7" t="n">
        <f aca="false">LN(F620/F619)</f>
        <v>-0.000606462210162564</v>
      </c>
      <c r="Q620" s="7" t="n">
        <f aca="false">LN(G620/G619)</f>
        <v>0.0482239528159229</v>
      </c>
      <c r="R620" s="7" t="n">
        <f aca="false">LN(I620/I619)</f>
        <v>0.039467318900445</v>
      </c>
      <c r="S620" s="7" t="n">
        <f aca="false">LN(J620/J619)</f>
        <v>0.0175484702413805</v>
      </c>
      <c r="T620" s="3" t="n">
        <v>36444</v>
      </c>
      <c r="U620" s="1" t="n">
        <f aca="false">STDEV(L590:L619)*SQRT(260)</f>
        <v>0.979068623685408</v>
      </c>
      <c r="V620" s="1" t="n">
        <f aca="false">STDEV(M590:M619)*SQRT(260)</f>
        <v>2.95391164516894</v>
      </c>
      <c r="W620" s="1" t="n">
        <f aca="false">STDEV(N590:N619)*SQRT(260)</f>
        <v>0.139863544503596</v>
      </c>
      <c r="X620" s="1" t="n">
        <f aca="false">STDEV(O590:O619)*SQRT(260)</f>
        <v>0.249746945657881</v>
      </c>
      <c r="Y620" s="1" t="n">
        <f aca="false">STDEV(P590:P619)*SQRT(260)</f>
        <v>0.188972339479979</v>
      </c>
      <c r="Z620" s="1" t="n">
        <f aca="false">STDEV(Q590:Q619)*SQRT(260)</f>
        <v>0.693272201240489</v>
      </c>
      <c r="AA620" s="1" t="n">
        <f aca="false">STDEV(R590:R619)*SQRT(260)</f>
        <v>0.558611507597694</v>
      </c>
      <c r="AB620" s="1" t="n">
        <f aca="false">STDEV(S590:S619)*SQRT(260)</f>
        <v>0.372066437438883</v>
      </c>
    </row>
    <row r="621" customFormat="false" ht="12.75" hidden="false" customHeight="false" outlineLevel="0" collapsed="false">
      <c r="A621" s="3" t="n">
        <v>36445</v>
      </c>
      <c r="B621" s="1" t="n">
        <v>28.3099994659424</v>
      </c>
      <c r="C621" s="7" t="n">
        <v>50.6599998474121</v>
      </c>
      <c r="D621" s="1" t="n">
        <v>6.223</v>
      </c>
      <c r="E621" s="7" t="n">
        <v>2872.43</v>
      </c>
      <c r="F621" s="1" t="n">
        <v>1313.04</v>
      </c>
      <c r="G621" s="1" t="n">
        <v>2.927</v>
      </c>
      <c r="H621" s="1" t="n">
        <v>0.085</v>
      </c>
      <c r="I621" s="1" t="n">
        <f aca="false">G621+H621</f>
        <v>3.012</v>
      </c>
      <c r="J621" s="1" t="n">
        <v>22.3</v>
      </c>
      <c r="K621" s="8"/>
      <c r="L621" s="7" t="n">
        <f aca="false">LN(B621/B620)</f>
        <v>-0.00949208957305397</v>
      </c>
      <c r="M621" s="7" t="n">
        <f aca="false">LN(C621/C620)</f>
        <v>0.222107771865377</v>
      </c>
      <c r="N621" s="7" t="n">
        <f aca="false">LN(D621/D620)</f>
        <v>0.00434818303245872</v>
      </c>
      <c r="O621" s="7" t="n">
        <f aca="false">LN(E621/E620)</f>
        <v>-0.0150373057956898</v>
      </c>
      <c r="P621" s="7" t="n">
        <f aca="false">LN(F621/F620)</f>
        <v>-0.0167435234105784</v>
      </c>
      <c r="Q621" s="7" t="n">
        <f aca="false">LN(G621/G620)</f>
        <v>0.0354696431113445</v>
      </c>
      <c r="R621" s="7" t="n">
        <f aca="false">LN(I621/I620)</f>
        <v>0.0310206936574566</v>
      </c>
      <c r="S621" s="7" t="n">
        <f aca="false">LN(J621/J620)</f>
        <v>0.0472890492539274</v>
      </c>
      <c r="T621" s="3" t="n">
        <v>36445</v>
      </c>
      <c r="U621" s="1" t="n">
        <f aca="false">STDEV(L591:L620)*SQRT(260)</f>
        <v>0.961470997215365</v>
      </c>
      <c r="V621" s="1" t="n">
        <f aca="false">STDEV(M591:M620)*SQRT(260)</f>
        <v>2.87458249285274</v>
      </c>
      <c r="W621" s="1" t="n">
        <f aca="false">STDEV(N591:N620)*SQRT(260)</f>
        <v>0.135811205816527</v>
      </c>
      <c r="X621" s="1" t="n">
        <f aca="false">STDEV(O591:O620)*SQRT(260)</f>
        <v>0.250110167763211</v>
      </c>
      <c r="Y621" s="1" t="n">
        <f aca="false">STDEV(P591:P620)*SQRT(260)</f>
        <v>0.186747862865522</v>
      </c>
      <c r="Z621" s="1" t="n">
        <f aca="false">STDEV(Q591:Q620)*SQRT(260)</f>
        <v>0.713428560096074</v>
      </c>
      <c r="AA621" s="1" t="n">
        <f aca="false">STDEV(R591:R620)*SQRT(260)</f>
        <v>0.575041787548923</v>
      </c>
      <c r="AB621" s="1" t="n">
        <f aca="false">STDEV(S591:S620)*SQRT(260)</f>
        <v>0.373014153446517</v>
      </c>
    </row>
    <row r="622" customFormat="false" ht="12.75" hidden="false" customHeight="false" outlineLevel="0" collapsed="false">
      <c r="A622" s="3" t="n">
        <v>36446</v>
      </c>
      <c r="B622" s="1" t="n">
        <v>28.0799999237061</v>
      </c>
      <c r="C622" s="7" t="n">
        <v>65.8199996948242</v>
      </c>
      <c r="D622" s="1" t="n">
        <v>6.277</v>
      </c>
      <c r="E622" s="7" t="n">
        <v>2801.27</v>
      </c>
      <c r="F622" s="1" t="n">
        <v>1285.55</v>
      </c>
      <c r="G622" s="1" t="n">
        <v>2.97</v>
      </c>
      <c r="H622" s="1" t="n">
        <v>0.085</v>
      </c>
      <c r="I622" s="1" t="n">
        <f aca="false">G622+H622</f>
        <v>3.055</v>
      </c>
      <c r="J622" s="1" t="n">
        <v>23.06</v>
      </c>
      <c r="K622" s="8"/>
      <c r="L622" s="7" t="n">
        <f aca="false">LN(B622/B621)</f>
        <v>-0.0081575038185906</v>
      </c>
      <c r="M622" s="7" t="n">
        <f aca="false">LN(C622/C621)</f>
        <v>0.261787097317144</v>
      </c>
      <c r="N622" s="7" t="n">
        <f aca="false">LN(D622/D621)</f>
        <v>0.00864005374831387</v>
      </c>
      <c r="O622" s="7" t="n">
        <f aca="false">LN(E622/E621)</f>
        <v>-0.0250854756500056</v>
      </c>
      <c r="P622" s="7" t="n">
        <f aca="false">LN(F622/F621)</f>
        <v>-0.0211584171026905</v>
      </c>
      <c r="Q622" s="7" t="n">
        <f aca="false">LN(G622/G621)</f>
        <v>0.0145839451048595</v>
      </c>
      <c r="R622" s="7" t="n">
        <f aca="false">LN(I622/I621)</f>
        <v>0.0141752826859115</v>
      </c>
      <c r="S622" s="7" t="n">
        <f aca="false">LN(J622/J621)</f>
        <v>0.0335128363748398</v>
      </c>
      <c r="T622" s="3" t="n">
        <v>36446</v>
      </c>
      <c r="U622" s="1" t="n">
        <f aca="false">STDEV(L592:L621)*SQRT(260)</f>
        <v>0.944811531674253</v>
      </c>
      <c r="V622" s="1" t="n">
        <f aca="false">STDEV(M592:M621)*SQRT(260)</f>
        <v>2.83718654757476</v>
      </c>
      <c r="W622" s="1" t="n">
        <f aca="false">STDEV(N592:N621)*SQRT(260)</f>
        <v>0.130567481878095</v>
      </c>
      <c r="X622" s="1" t="n">
        <f aca="false">STDEV(O592:O621)*SQRT(260)</f>
        <v>0.248921684430284</v>
      </c>
      <c r="Y622" s="1" t="n">
        <f aca="false">STDEV(P592:P621)*SQRT(260)</f>
        <v>0.185586754820309</v>
      </c>
      <c r="Z622" s="1" t="n">
        <f aca="false">STDEV(Q592:Q621)*SQRT(260)</f>
        <v>0.711119263260779</v>
      </c>
      <c r="AA622" s="1" t="n">
        <f aca="false">STDEV(R592:R621)*SQRT(260)</f>
        <v>0.574326003802672</v>
      </c>
      <c r="AB622" s="1" t="n">
        <f aca="false">STDEV(S592:S621)*SQRT(260)</f>
        <v>0.385839471745648</v>
      </c>
    </row>
    <row r="623" customFormat="false" ht="12.75" hidden="false" customHeight="false" outlineLevel="0" collapsed="false">
      <c r="A623" s="3" t="n">
        <v>36447</v>
      </c>
      <c r="B623" s="1" t="n">
        <v>27.9300003051758</v>
      </c>
      <c r="C623" s="7" t="n">
        <v>61.7700004577637</v>
      </c>
      <c r="D623" s="1" t="n">
        <v>6.323</v>
      </c>
      <c r="E623" s="7" t="n">
        <v>2806.84</v>
      </c>
      <c r="F623" s="1" t="n">
        <v>1283.42</v>
      </c>
      <c r="G623" s="1" t="n">
        <v>2.834</v>
      </c>
      <c r="H623" s="1" t="n">
        <v>0.12</v>
      </c>
      <c r="I623" s="1" t="n">
        <f aca="false">G623+H623</f>
        <v>2.954</v>
      </c>
      <c r="J623" s="1" t="n">
        <v>22.45</v>
      </c>
      <c r="K623" s="8"/>
      <c r="L623" s="7" t="n">
        <f aca="false">LN(B623/B622)</f>
        <v>-0.00535618555705305</v>
      </c>
      <c r="M623" s="7" t="n">
        <f aca="false">LN(C623/C622)</f>
        <v>-0.0635059217600889</v>
      </c>
      <c r="N623" s="7" t="n">
        <f aca="false">LN(D623/D622)</f>
        <v>0.00730161974108149</v>
      </c>
      <c r="O623" s="7" t="n">
        <f aca="false">LN(E623/E622)</f>
        <v>0.00198640962160859</v>
      </c>
      <c r="P623" s="7" t="n">
        <f aca="false">LN(F623/F622)</f>
        <v>-0.00165825251995122</v>
      </c>
      <c r="Q623" s="7" t="n">
        <f aca="false">LN(G623/G622)</f>
        <v>-0.0468728115461196</v>
      </c>
      <c r="R623" s="7" t="n">
        <f aca="false">LN(I623/I622)</f>
        <v>-0.0336194085143706</v>
      </c>
      <c r="S623" s="7" t="n">
        <f aca="false">LN(J623/J622)</f>
        <v>-0.0268089006526497</v>
      </c>
      <c r="T623" s="3" t="n">
        <v>36447</v>
      </c>
      <c r="U623" s="1" t="n">
        <f aca="false">STDEV(L593:L622)*SQRT(260)</f>
        <v>0.937067102498116</v>
      </c>
      <c r="V623" s="1" t="n">
        <f aca="false">STDEV(M593:M622)*SQRT(260)</f>
        <v>2.86672099954726</v>
      </c>
      <c r="W623" s="1" t="n">
        <f aca="false">STDEV(N593:N622)*SQRT(260)</f>
        <v>0.132488406122626</v>
      </c>
      <c r="X623" s="1" t="n">
        <f aca="false">STDEV(O593:O622)*SQRT(260)</f>
        <v>0.259952679871234</v>
      </c>
      <c r="Y623" s="1" t="n">
        <f aca="false">STDEV(P593:P622)*SQRT(260)</f>
        <v>0.195438147466712</v>
      </c>
      <c r="Z623" s="1" t="n">
        <f aca="false">STDEV(Q593:Q622)*SQRT(260)</f>
        <v>0.698582693374394</v>
      </c>
      <c r="AA623" s="1" t="n">
        <f aca="false">STDEV(R593:R622)*SQRT(260)</f>
        <v>0.557523674817161</v>
      </c>
      <c r="AB623" s="1" t="n">
        <f aca="false">STDEV(S593:S622)*SQRT(260)</f>
        <v>0.397917772887909</v>
      </c>
    </row>
    <row r="624" customFormat="false" ht="12.75" hidden="false" customHeight="false" outlineLevel="0" collapsed="false">
      <c r="A624" s="3" t="n">
        <v>36448</v>
      </c>
      <c r="B624" s="1" t="n">
        <v>28.7000007629395</v>
      </c>
      <c r="C624" s="7" t="n">
        <v>47.8800010681152</v>
      </c>
      <c r="D624" s="1" t="n">
        <v>6.256</v>
      </c>
      <c r="E624" s="7" t="n">
        <v>2731.83</v>
      </c>
      <c r="F624" s="1" t="n">
        <v>1247.41</v>
      </c>
      <c r="G624" s="1" t="n">
        <v>2.975</v>
      </c>
      <c r="H624" s="1" t="n">
        <v>0.085</v>
      </c>
      <c r="I624" s="1" t="n">
        <f aca="false">G624+H624</f>
        <v>3.06</v>
      </c>
      <c r="J624" s="1" t="n">
        <v>22.82</v>
      </c>
      <c r="K624" s="8"/>
      <c r="L624" s="7" t="n">
        <f aca="false">LN(B624/B623)</f>
        <v>0.0271957584652949</v>
      </c>
      <c r="M624" s="7" t="n">
        <f aca="false">LN(C624/C623)</f>
        <v>-0.254719914120641</v>
      </c>
      <c r="N624" s="7" t="n">
        <f aca="false">LN(D624/D623)</f>
        <v>-0.0106527758334662</v>
      </c>
      <c r="O624" s="7" t="n">
        <f aca="false">LN(E624/E623)</f>
        <v>-0.0270875811022948</v>
      </c>
      <c r="P624" s="7" t="n">
        <f aca="false">LN(F624/F623)</f>
        <v>-0.028458988066466</v>
      </c>
      <c r="Q624" s="7" t="n">
        <f aca="false">LN(G624/G623)</f>
        <v>0.0485548977291045</v>
      </c>
      <c r="R624" s="7" t="n">
        <f aca="false">LN(I624/I623)</f>
        <v>0.0352547318551012</v>
      </c>
      <c r="S624" s="7" t="n">
        <f aca="false">LN(J624/J623)</f>
        <v>0.0163467302456663</v>
      </c>
      <c r="T624" s="3" t="n">
        <v>36448</v>
      </c>
      <c r="U624" s="1" t="n">
        <f aca="false">STDEV(L594:L623)*SQRT(260)</f>
        <v>0.936793312458915</v>
      </c>
      <c r="V624" s="1" t="n">
        <f aca="false">STDEV(M594:M623)*SQRT(260)</f>
        <v>2.86774546126775</v>
      </c>
      <c r="W624" s="1" t="n">
        <f aca="false">STDEV(N594:N623)*SQRT(260)</f>
        <v>0.133602149772346</v>
      </c>
      <c r="X624" s="1" t="n">
        <f aca="false">STDEV(O594:O623)*SQRT(260)</f>
        <v>0.259774035586129</v>
      </c>
      <c r="Y624" s="1" t="n">
        <f aca="false">STDEV(P594:P623)*SQRT(260)</f>
        <v>0.193540271687576</v>
      </c>
      <c r="Z624" s="1" t="n">
        <f aca="false">STDEV(Q594:Q623)*SQRT(260)</f>
        <v>0.706099515927403</v>
      </c>
      <c r="AA624" s="1" t="n">
        <f aca="false">STDEV(R594:R623)*SQRT(260)</f>
        <v>0.557636182476823</v>
      </c>
      <c r="AB624" s="1" t="n">
        <f aca="false">STDEV(S594:S623)*SQRT(260)</f>
        <v>0.406642755406545</v>
      </c>
    </row>
    <row r="625" customFormat="false" ht="12.75" hidden="false" customHeight="false" outlineLevel="0" collapsed="false">
      <c r="A625" s="3" t="n">
        <v>36451</v>
      </c>
      <c r="B625" s="1" t="n">
        <v>32.439998626709</v>
      </c>
      <c r="C625" s="7" t="n">
        <v>50.4000015258789</v>
      </c>
      <c r="D625" s="1" t="n">
        <v>6.318</v>
      </c>
      <c r="E625" s="7" t="n">
        <v>2689.15</v>
      </c>
      <c r="F625" s="1" t="n">
        <v>1254.13</v>
      </c>
      <c r="G625" s="1" t="n">
        <v>2.92</v>
      </c>
      <c r="H625" s="1" t="n">
        <v>0.09</v>
      </c>
      <c r="I625" s="1" t="n">
        <f aca="false">G625+H625</f>
        <v>3.01</v>
      </c>
      <c r="J625" s="1" t="n">
        <v>22.53</v>
      </c>
      <c r="K625" s="8"/>
      <c r="L625" s="7" t="n">
        <f aca="false">LN(B625/B624)</f>
        <v>0.122495037565118</v>
      </c>
      <c r="M625" s="7" t="n">
        <f aca="false">LN(C625/C624)</f>
        <v>0.0512933023547543</v>
      </c>
      <c r="N625" s="7" t="n">
        <f aca="false">LN(D625/D624)</f>
        <v>0.0098616991368834</v>
      </c>
      <c r="O625" s="7" t="n">
        <f aca="false">LN(E625/E624)</f>
        <v>-0.0157465557468006</v>
      </c>
      <c r="P625" s="7" t="n">
        <f aca="false">LN(F625/F624)</f>
        <v>0.00537270334667386</v>
      </c>
      <c r="Q625" s="7" t="n">
        <f aca="false">LN(G625/G624)</f>
        <v>-0.0186604227174027</v>
      </c>
      <c r="R625" s="7" t="n">
        <f aca="false">LN(I625/I624)</f>
        <v>-0.0164748372035051</v>
      </c>
      <c r="S625" s="7" t="n">
        <f aca="false">LN(J625/J624)</f>
        <v>-0.0127895899897765</v>
      </c>
      <c r="T625" s="3" t="n">
        <v>36451</v>
      </c>
      <c r="U625" s="1" t="n">
        <f aca="false">STDEV(L595:L624)*SQRT(260)</f>
        <v>0.938281604774615</v>
      </c>
      <c r="V625" s="1" t="n">
        <f aca="false">STDEV(M595:M624)*SQRT(260)</f>
        <v>2.98037771642759</v>
      </c>
      <c r="W625" s="1" t="n">
        <f aca="false">STDEV(N595:N624)*SQRT(260)</f>
        <v>0.135887267660807</v>
      </c>
      <c r="X625" s="1" t="n">
        <f aca="false">STDEV(O595:O624)*SQRT(260)</f>
        <v>0.271763338996803</v>
      </c>
      <c r="Y625" s="1" t="n">
        <f aca="false">STDEV(P595:P624)*SQRT(260)</f>
        <v>0.20845253430024</v>
      </c>
      <c r="Z625" s="1" t="n">
        <f aca="false">STDEV(Q595:Q624)*SQRT(260)</f>
        <v>0.649799427742547</v>
      </c>
      <c r="AA625" s="1" t="n">
        <f aca="false">STDEV(R595:R624)*SQRT(260)</f>
        <v>0.50656397000966</v>
      </c>
      <c r="AB625" s="1" t="n">
        <f aca="false">STDEV(S595:S624)*SQRT(260)</f>
        <v>0.401941971239988</v>
      </c>
    </row>
    <row r="626" customFormat="false" ht="12.75" hidden="false" customHeight="false" outlineLevel="0" collapsed="false">
      <c r="A626" s="3" t="n">
        <v>36452</v>
      </c>
      <c r="B626" s="1" t="n">
        <v>32.2799987792969</v>
      </c>
      <c r="C626" s="7" t="n">
        <v>49.7400016784668</v>
      </c>
      <c r="D626" s="1" t="n">
        <v>6.35</v>
      </c>
      <c r="E626" s="7" t="n">
        <v>2688.18</v>
      </c>
      <c r="F626" s="1" t="n">
        <v>1261.32</v>
      </c>
      <c r="G626" s="1" t="n">
        <v>3.007</v>
      </c>
      <c r="H626" s="1" t="n">
        <v>0.06</v>
      </c>
      <c r="I626" s="1" t="n">
        <f aca="false">G626+H626</f>
        <v>3.067</v>
      </c>
      <c r="J626" s="1" t="n">
        <v>22.22</v>
      </c>
      <c r="K626" s="8"/>
      <c r="L626" s="7" t="n">
        <f aca="false">LN(B626/B625)</f>
        <v>-0.00494438132828397</v>
      </c>
      <c r="M626" s="7" t="n">
        <f aca="false">LN(C626/C625)</f>
        <v>-0.0131817332326306</v>
      </c>
      <c r="N626" s="7" t="n">
        <f aca="false">LN(D626/D625)</f>
        <v>0.00505211052470694</v>
      </c>
      <c r="O626" s="7" t="n">
        <f aca="false">LN(E626/E625)</f>
        <v>-0.000360773845206212</v>
      </c>
      <c r="P626" s="7" t="n">
        <f aca="false">LN(F626/F625)</f>
        <v>0.00571668654201702</v>
      </c>
      <c r="Q626" s="7" t="n">
        <f aca="false">LN(G626/G625)</f>
        <v>0.0293592877262017</v>
      </c>
      <c r="R626" s="7" t="n">
        <f aca="false">LN(I626/I625)</f>
        <v>0.0187598063713302</v>
      </c>
      <c r="S626" s="7" t="n">
        <f aca="false">LN(J626/J625)</f>
        <v>-0.0138549702326692</v>
      </c>
      <c r="T626" s="3" t="n">
        <v>36452</v>
      </c>
      <c r="U626" s="1" t="n">
        <f aca="false">STDEV(L596:L625)*SQRT(260)</f>
        <v>1.00707855251912</v>
      </c>
      <c r="V626" s="1" t="n">
        <f aca="false">STDEV(M596:M625)*SQRT(260)</f>
        <v>2.98209291803465</v>
      </c>
      <c r="W626" s="1" t="n">
        <f aca="false">STDEV(N596:N625)*SQRT(260)</f>
        <v>0.124394264966266</v>
      </c>
      <c r="X626" s="1" t="n">
        <f aca="false">STDEV(O596:O625)*SQRT(260)</f>
        <v>0.247960165578054</v>
      </c>
      <c r="Y626" s="1" t="n">
        <f aca="false">STDEV(P596:P625)*SQRT(260)</f>
        <v>0.188411451107432</v>
      </c>
      <c r="Z626" s="1" t="n">
        <f aca="false">STDEV(Q596:Q625)*SQRT(260)</f>
        <v>0.6447394674323</v>
      </c>
      <c r="AA626" s="1" t="n">
        <f aca="false">STDEV(R596:R625)*SQRT(260)</f>
        <v>0.504349260108698</v>
      </c>
      <c r="AB626" s="1" t="n">
        <f aca="false">STDEV(S596:S625)*SQRT(260)</f>
        <v>0.399081450478149</v>
      </c>
    </row>
    <row r="627" customFormat="false" ht="12.75" hidden="false" customHeight="false" outlineLevel="0" collapsed="false">
      <c r="A627" s="3" t="n">
        <v>36453</v>
      </c>
      <c r="B627" s="1" t="n">
        <v>32.4599990844727</v>
      </c>
      <c r="C627" s="7" t="n">
        <v>49.7400016784668</v>
      </c>
      <c r="D627" s="1" t="n">
        <v>6.334</v>
      </c>
      <c r="E627" s="7" t="n">
        <v>2788.13</v>
      </c>
      <c r="F627" s="1" t="n">
        <v>1289.43</v>
      </c>
      <c r="G627" s="1" t="n">
        <v>2.978</v>
      </c>
      <c r="H627" s="1" t="n">
        <v>0.06</v>
      </c>
      <c r="I627" s="1" t="n">
        <f aca="false">G627+H627</f>
        <v>3.038</v>
      </c>
      <c r="J627" s="1" t="n">
        <v>22.2</v>
      </c>
      <c r="K627" s="8"/>
      <c r="L627" s="7" t="n">
        <f aca="false">LN(B627/B626)</f>
        <v>0.00556072829599365</v>
      </c>
      <c r="M627" s="7" t="n">
        <f aca="false">LN(C627/C626)</f>
        <v>0</v>
      </c>
      <c r="N627" s="7" t="n">
        <f aca="false">LN(D627/D626)</f>
        <v>-0.0025228647881522</v>
      </c>
      <c r="O627" s="7" t="n">
        <f aca="false">LN(E627/E626)</f>
        <v>0.036506735514058</v>
      </c>
      <c r="P627" s="7" t="n">
        <f aca="false">LN(F627/F626)</f>
        <v>0.022041468618237</v>
      </c>
      <c r="Q627" s="7" t="n">
        <f aca="false">LN(G627/G626)</f>
        <v>-0.0096909697445747</v>
      </c>
      <c r="R627" s="7" t="n">
        <f aca="false">LN(I627/I626)</f>
        <v>-0.00950048095853332</v>
      </c>
      <c r="S627" s="7" t="n">
        <f aca="false">LN(J627/J626)</f>
        <v>-0.000900495333250206</v>
      </c>
      <c r="T627" s="3" t="n">
        <v>36453</v>
      </c>
      <c r="U627" s="1" t="n">
        <f aca="false">STDEV(L597:L626)*SQRT(260)</f>
        <v>1.00597503469251</v>
      </c>
      <c r="V627" s="1" t="n">
        <f aca="false">STDEV(M597:M626)*SQRT(260)</f>
        <v>2.98326377328599</v>
      </c>
      <c r="W627" s="1" t="n">
        <f aca="false">STDEV(N597:N626)*SQRT(260)</f>
        <v>0.122774757280358</v>
      </c>
      <c r="X627" s="1" t="n">
        <f aca="false">STDEV(O597:O626)*SQRT(260)</f>
        <v>0.247998077561331</v>
      </c>
      <c r="Y627" s="1" t="n">
        <f aca="false">STDEV(P597:P626)*SQRT(260)</f>
        <v>0.189838763809061</v>
      </c>
      <c r="Z627" s="1" t="n">
        <f aca="false">STDEV(Q597:Q626)*SQRT(260)</f>
        <v>0.636957870344715</v>
      </c>
      <c r="AA627" s="1" t="n">
        <f aca="false">STDEV(R597:R626)*SQRT(260)</f>
        <v>0.498174092193141</v>
      </c>
      <c r="AB627" s="1" t="n">
        <f aca="false">STDEV(S597:S626)*SQRT(260)</f>
        <v>0.393136785948519</v>
      </c>
    </row>
    <row r="628" customFormat="false" ht="12.75" hidden="false" customHeight="false" outlineLevel="0" collapsed="false">
      <c r="A628" s="3" t="n">
        <v>36454</v>
      </c>
      <c r="B628" s="1" t="n">
        <v>32.8800010681152</v>
      </c>
      <c r="C628" s="7" t="n">
        <v>49.7400016784668</v>
      </c>
      <c r="D628" s="1" t="n">
        <v>6.354</v>
      </c>
      <c r="E628" s="7" t="n">
        <v>2801.95</v>
      </c>
      <c r="F628" s="1" t="n">
        <v>1283.61</v>
      </c>
      <c r="G628" s="1" t="n">
        <v>3.064</v>
      </c>
      <c r="H628" s="1" t="n">
        <v>0.035</v>
      </c>
      <c r="I628" s="1" t="n">
        <f aca="false">G628+H628</f>
        <v>3.099</v>
      </c>
      <c r="J628" s="1" t="n">
        <v>22.61</v>
      </c>
      <c r="K628" s="8"/>
      <c r="L628" s="7" t="n">
        <f aca="false">LN(B628/B627)</f>
        <v>0.0128560687915761</v>
      </c>
      <c r="M628" s="7" t="n">
        <f aca="false">LN(C628/C627)</f>
        <v>0</v>
      </c>
      <c r="N628" s="7" t="n">
        <f aca="false">LN(D628/D627)</f>
        <v>0.00315258773087642</v>
      </c>
      <c r="O628" s="7" t="n">
        <f aca="false">LN(E628/E627)</f>
        <v>0.00494448314007502</v>
      </c>
      <c r="P628" s="7" t="n">
        <f aca="false">LN(F628/F627)</f>
        <v>-0.00452383944717659</v>
      </c>
      <c r="Q628" s="7" t="n">
        <f aca="false">LN(G628/G627)</f>
        <v>0.0284693176165275</v>
      </c>
      <c r="R628" s="7" t="n">
        <f aca="false">LN(I628/I627)</f>
        <v>0.01988007463203</v>
      </c>
      <c r="S628" s="7"/>
      <c r="T628" s="3" t="n">
        <v>36454</v>
      </c>
      <c r="U628" s="1" t="n">
        <f aca="false">STDEV(L598:L627)*SQRT(260)</f>
        <v>0.959347108556276</v>
      </c>
      <c r="V628" s="1" t="n">
        <f aca="false">STDEV(M598:M627)*SQRT(260)</f>
        <v>2.97037279247377</v>
      </c>
      <c r="W628" s="1" t="n">
        <f aca="false">STDEV(N598:N627)*SQRT(260)</f>
        <v>0.123163389516487</v>
      </c>
      <c r="X628" s="1" t="n">
        <f aca="false">STDEV(O598:O627)*SQRT(260)</f>
        <v>0.27090791071787</v>
      </c>
      <c r="Y628" s="1" t="n">
        <f aca="false">STDEV(P598:P627)*SQRT(260)</f>
        <v>0.202670754187351</v>
      </c>
      <c r="Z628" s="1" t="n">
        <f aca="false">STDEV(Q598:Q627)*SQRT(260)</f>
        <v>0.633035044534082</v>
      </c>
      <c r="AA628" s="1" t="n">
        <f aca="false">STDEV(R598:R627)*SQRT(260)</f>
        <v>0.496110104332944</v>
      </c>
      <c r="AB628" s="1" t="n">
        <f aca="false">STDEV(S598:S627)*SQRT(260)</f>
        <v>0.393076178833173</v>
      </c>
    </row>
    <row r="629" customFormat="false" ht="12.75" hidden="false" customHeight="false" outlineLevel="0" collapsed="false">
      <c r="A629" s="3" t="n">
        <v>36455</v>
      </c>
      <c r="B629" s="1" t="n">
        <v>32.0999984741211</v>
      </c>
      <c r="C629" s="7" t="n">
        <v>48.310001373291</v>
      </c>
      <c r="D629" s="1" t="n">
        <v>6.35</v>
      </c>
      <c r="E629" s="7" t="n">
        <v>2816.52</v>
      </c>
      <c r="F629" s="1" t="n">
        <v>1301.65</v>
      </c>
      <c r="G629" s="1" t="n">
        <v>3.072</v>
      </c>
      <c r="H629" s="1" t="n">
        <v>0.015</v>
      </c>
      <c r="I629" s="1" t="n">
        <f aca="false">G629+H629</f>
        <v>3.087</v>
      </c>
      <c r="J629" s="1" t="n">
        <v>23.45</v>
      </c>
      <c r="K629" s="8"/>
      <c r="L629" s="7" t="n">
        <f aca="false">LN(B629/B628)</f>
        <v>-0.0240086200724345</v>
      </c>
      <c r="M629" s="7" t="n">
        <f aca="false">LN(C629/C628)</f>
        <v>-0.0291708651271113</v>
      </c>
      <c r="N629" s="7" t="n">
        <f aca="false">LN(D629/D628)</f>
        <v>-0.000629722942724226</v>
      </c>
      <c r="O629" s="7" t="n">
        <f aca="false">LN(E629/E628)</f>
        <v>0.00518647698057104</v>
      </c>
      <c r="P629" s="7" t="n">
        <f aca="false">LN(F629/F628)</f>
        <v>0.0139562696320687</v>
      </c>
      <c r="Q629" s="7" t="n">
        <f aca="false">LN(G629/G628)</f>
        <v>0.00260756340708077</v>
      </c>
      <c r="R629" s="7" t="n">
        <f aca="false">LN(I629/I628)</f>
        <v>-0.00387973328558896</v>
      </c>
      <c r="S629" s="7" t="n">
        <f aca="false">LN(J629/J628)</f>
        <v>0.0364782086024099</v>
      </c>
      <c r="T629" s="3" t="n">
        <v>36455</v>
      </c>
      <c r="U629" s="1" t="n">
        <f aca="false">STDEV(L599:L628)*SQRT(260)</f>
        <v>0.824138890596348</v>
      </c>
      <c r="V629" s="1" t="n">
        <f aca="false">STDEV(M599:M628)*SQRT(260)</f>
        <v>2.96124015099167</v>
      </c>
      <c r="W629" s="1" t="n">
        <f aca="false">STDEV(N599:N628)*SQRT(260)</f>
        <v>0.123040112550997</v>
      </c>
      <c r="X629" s="1" t="n">
        <f aca="false">STDEV(O599:O628)*SQRT(260)</f>
        <v>0.267275749387621</v>
      </c>
      <c r="Y629" s="1" t="n">
        <f aca="false">STDEV(P599:P628)*SQRT(260)</f>
        <v>0.202498335436051</v>
      </c>
      <c r="Z629" s="1" t="n">
        <f aca="false">STDEV(Q599:Q628)*SQRT(260)</f>
        <v>0.580696986873353</v>
      </c>
      <c r="AA629" s="1" t="n">
        <f aca="false">STDEV(R599:R628)*SQRT(260)</f>
        <v>0.456288160735683</v>
      </c>
      <c r="AB629" s="1" t="n">
        <f aca="false">STDEV(S599:S628)*SQRT(260)</f>
        <v>0.393183953622014</v>
      </c>
    </row>
    <row r="630" customFormat="false" ht="12.75" hidden="false" customHeight="false" outlineLevel="0" collapsed="false">
      <c r="A630" s="3" t="n">
        <v>36458</v>
      </c>
      <c r="B630" s="1" t="n">
        <v>33.7299995422363</v>
      </c>
      <c r="C630" s="7" t="n">
        <v>52.4900016784668</v>
      </c>
      <c r="D630" s="1" t="n">
        <v>6.348</v>
      </c>
      <c r="E630" s="7" t="n">
        <v>2815.95</v>
      </c>
      <c r="F630" s="1" t="n">
        <v>1293.63</v>
      </c>
      <c r="G630" s="1" t="n">
        <v>3.016</v>
      </c>
      <c r="H630" s="1" t="n">
        <v>0.06</v>
      </c>
      <c r="I630" s="1" t="n">
        <f aca="false">G630+H630</f>
        <v>3.076</v>
      </c>
      <c r="J630" s="1" t="n">
        <v>23.35</v>
      </c>
      <c r="K630" s="8"/>
      <c r="L630" s="7" t="n">
        <f aca="false">LN(B630/B629)</f>
        <v>0.0495316529013478</v>
      </c>
      <c r="M630" s="7" t="n">
        <f aca="false">LN(C630/C629)</f>
        <v>0.0829841002481393</v>
      </c>
      <c r="N630" s="7" t="n">
        <f aca="false">LN(D630/D629)</f>
        <v>-0.000315010240437582</v>
      </c>
      <c r="O630" s="7" t="n">
        <f aca="false">LN(E630/E629)</f>
        <v>-0.000202397882970039</v>
      </c>
      <c r="P630" s="7" t="n">
        <f aca="false">LN(F630/F629)</f>
        <v>-0.00618047033778482</v>
      </c>
      <c r="Q630" s="7" t="n">
        <f aca="false">LN(G630/G629)</f>
        <v>-0.0183973651397161</v>
      </c>
      <c r="R630" s="7" t="n">
        <f aca="false">LN(I630/I629)</f>
        <v>-0.00356969387662475</v>
      </c>
      <c r="S630" s="7" t="n">
        <f aca="false">LN(J630/J629)</f>
        <v>-0.00427351077738194</v>
      </c>
      <c r="T630" s="3" t="n">
        <v>36458</v>
      </c>
      <c r="U630" s="1" t="n">
        <f aca="false">STDEV(L600:L629)*SQRT(260)</f>
        <v>0.547726037972811</v>
      </c>
      <c r="V630" s="1" t="n">
        <f aca="false">STDEV(M600:M629)*SQRT(260)</f>
        <v>2.96373561326484</v>
      </c>
      <c r="W630" s="1" t="n">
        <f aca="false">STDEV(N600:N629)*SQRT(260)</f>
        <v>0.119431092365031</v>
      </c>
      <c r="X630" s="1" t="n">
        <f aca="false">STDEV(O600:O629)*SQRT(260)</f>
        <v>0.26505001251481</v>
      </c>
      <c r="Y630" s="1" t="n">
        <f aca="false">STDEV(P600:P629)*SQRT(260)</f>
        <v>0.207260520212935</v>
      </c>
      <c r="Z630" s="1" t="n">
        <f aca="false">STDEV(Q600:Q629)*SQRT(260)</f>
        <v>0.578422423568376</v>
      </c>
      <c r="AA630" s="1" t="n">
        <f aca="false">STDEV(R600:R629)*SQRT(260)</f>
        <v>0.456147758206598</v>
      </c>
      <c r="AB630" s="1" t="n">
        <f aca="false">STDEV(S600:S629)*SQRT(260)</f>
        <v>0.40685866743329</v>
      </c>
    </row>
    <row r="631" customFormat="false" ht="12.75" hidden="false" customHeight="false" outlineLevel="0" collapsed="false">
      <c r="A631" s="3" t="n">
        <v>36459</v>
      </c>
      <c r="B631" s="1" t="n">
        <v>31.3700008392334</v>
      </c>
      <c r="C631" s="7" t="n">
        <v>49.2700004577637</v>
      </c>
      <c r="D631" s="1" t="n">
        <v>6.382</v>
      </c>
      <c r="E631" s="7" t="n">
        <v>2811.47</v>
      </c>
      <c r="F631" s="1" t="n">
        <v>1281.91</v>
      </c>
      <c r="G631" s="1" t="n">
        <v>3.011</v>
      </c>
      <c r="H631" s="1" t="n">
        <v>0.075</v>
      </c>
      <c r="I631" s="1" t="n">
        <f aca="false">G631+H631</f>
        <v>3.086</v>
      </c>
      <c r="J631" s="1" t="n">
        <v>23.19</v>
      </c>
      <c r="K631" s="8"/>
      <c r="L631" s="7" t="n">
        <f aca="false">LN(B631/B630)</f>
        <v>-0.0725355865468237</v>
      </c>
      <c r="M631" s="7" t="n">
        <f aca="false">LN(C631/C630)</f>
        <v>-0.0633073213943023</v>
      </c>
      <c r="N631" s="7" t="n">
        <f aca="false">LN(D631/D630)</f>
        <v>0.00534172519188914</v>
      </c>
      <c r="O631" s="7" t="n">
        <f aca="false">LN(E631/E630)</f>
        <v>-0.0015922042237625</v>
      </c>
      <c r="P631" s="7" t="n">
        <f aca="false">LN(F631/F630)</f>
        <v>-0.00910106688043698</v>
      </c>
      <c r="Q631" s="7" t="n">
        <f aca="false">LN(G631/G630)</f>
        <v>-0.00165920064611279</v>
      </c>
      <c r="R631" s="7" t="n">
        <f aca="false">LN(I631/I630)</f>
        <v>0.00324570229757156</v>
      </c>
      <c r="S631" s="7" t="n">
        <f aca="false">LN(J631/J630)</f>
        <v>-0.00687583284746609</v>
      </c>
      <c r="T631" s="3" t="n">
        <v>36459</v>
      </c>
      <c r="U631" s="1" t="n">
        <f aca="false">STDEV(L601:L630)*SQRT(260)</f>
        <v>0.567989663674053</v>
      </c>
      <c r="V631" s="1" t="n">
        <f aca="false">STDEV(M601:M630)*SQRT(260)</f>
        <v>2.96561597166825</v>
      </c>
      <c r="W631" s="1" t="n">
        <f aca="false">STDEV(N601:N630)*SQRT(260)</f>
        <v>0.119569231039821</v>
      </c>
      <c r="X631" s="1" t="n">
        <f aca="false">STDEV(O601:O630)*SQRT(260)</f>
        <v>0.261632350689049</v>
      </c>
      <c r="Y631" s="1" t="n">
        <f aca="false">STDEV(P601:P630)*SQRT(260)</f>
        <v>0.207379109922618</v>
      </c>
      <c r="Z631" s="1" t="n">
        <f aca="false">STDEV(Q601:Q630)*SQRT(260)</f>
        <v>0.580651767847348</v>
      </c>
      <c r="AA631" s="1" t="n">
        <f aca="false">STDEV(R601:R630)*SQRT(260)</f>
        <v>0.456150032041144</v>
      </c>
      <c r="AB631" s="1" t="n">
        <f aca="false">STDEV(S601:S630)*SQRT(260)</f>
        <v>0.397259370585943</v>
      </c>
    </row>
    <row r="632" customFormat="false" ht="12.75" hidden="false" customHeight="false" outlineLevel="0" collapsed="false">
      <c r="A632" s="3" t="n">
        <v>36460</v>
      </c>
      <c r="B632" s="1" t="n">
        <v>30.3700008392334</v>
      </c>
      <c r="C632" s="7" t="n">
        <v>53.6300010681152</v>
      </c>
      <c r="D632" s="1" t="n">
        <v>6.329</v>
      </c>
      <c r="E632" s="7" t="n">
        <v>2802.52</v>
      </c>
      <c r="F632" s="1" t="n">
        <v>1296.71</v>
      </c>
      <c r="G632" s="1" t="n">
        <v>3.092</v>
      </c>
      <c r="H632" s="1" t="n">
        <v>0.01</v>
      </c>
      <c r="I632" s="1" t="n">
        <f aca="false">G632+H632</f>
        <v>3.102</v>
      </c>
      <c r="J632" s="1" t="n">
        <v>22.92</v>
      </c>
      <c r="K632" s="8"/>
      <c r="L632" s="7" t="n">
        <f aca="false">LN(B632/B631)</f>
        <v>-0.0323967422640358</v>
      </c>
      <c r="M632" s="7" t="n">
        <f aca="false">LN(C632/C631)</f>
        <v>0.084793247064417</v>
      </c>
      <c r="N632" s="7" t="n">
        <f aca="false">LN(D632/D631)</f>
        <v>-0.0083392820628835</v>
      </c>
      <c r="O632" s="7" t="n">
        <f aca="false">LN(E632/E631)</f>
        <v>-0.00318846580858695</v>
      </c>
      <c r="P632" s="7" t="n">
        <f aca="false">LN(F632/F631)</f>
        <v>0.0114791342009448</v>
      </c>
      <c r="Q632" s="7" t="n">
        <f aca="false">LN(G632/G631)</f>
        <v>0.0265458812255787</v>
      </c>
      <c r="R632" s="7" t="n">
        <f aca="false">LN(I632/I631)</f>
        <v>0.00517131081337778</v>
      </c>
      <c r="S632" s="7" t="n">
        <f aca="false">LN(J632/J631)</f>
        <v>-0.0117112594209014</v>
      </c>
      <c r="T632" s="3" t="n">
        <v>36460</v>
      </c>
      <c r="U632" s="1" t="n">
        <f aca="false">STDEV(L602:L631)*SQRT(260)</f>
        <v>0.605633487526406</v>
      </c>
      <c r="V632" s="1" t="n">
        <f aca="false">STDEV(M602:M631)*SQRT(260)</f>
        <v>2.96914191720291</v>
      </c>
      <c r="W632" s="1" t="n">
        <f aca="false">STDEV(N602:N631)*SQRT(260)</f>
        <v>0.116697323473356</v>
      </c>
      <c r="X632" s="1" t="n">
        <f aca="false">STDEV(O602:O631)*SQRT(260)</f>
        <v>0.260341575261535</v>
      </c>
      <c r="Y632" s="1" t="n">
        <f aca="false">STDEV(P602:P631)*SQRT(260)</f>
        <v>0.208241018943023</v>
      </c>
      <c r="Z632" s="1" t="n">
        <f aca="false">STDEV(Q602:Q631)*SQRT(260)</f>
        <v>0.557009861953192</v>
      </c>
      <c r="AA632" s="1" t="n">
        <f aca="false">STDEV(R602:R631)*SQRT(260)</f>
        <v>0.433932157842884</v>
      </c>
      <c r="AB632" s="1" t="n">
        <f aca="false">STDEV(S602:S631)*SQRT(260)</f>
        <v>0.395502010241028</v>
      </c>
    </row>
    <row r="633" customFormat="false" ht="12.75" hidden="false" customHeight="false" outlineLevel="0" collapsed="false">
      <c r="A633" s="3" t="n">
        <v>36461</v>
      </c>
      <c r="B633" s="1" t="n">
        <v>30.2399997711182</v>
      </c>
      <c r="C633" s="7" t="n">
        <v>55.3899993896484</v>
      </c>
      <c r="D633" s="1" t="n">
        <v>6.251</v>
      </c>
      <c r="E633" s="7" t="n">
        <v>2875.22</v>
      </c>
      <c r="F633" s="1" t="n">
        <v>1342.44</v>
      </c>
      <c r="G633" s="1" t="n">
        <v>2.965</v>
      </c>
      <c r="H633" s="1" t="n">
        <v>-0.01</v>
      </c>
      <c r="I633" s="1" t="n">
        <f aca="false">G633+H633</f>
        <v>2.955</v>
      </c>
      <c r="J633" s="1" t="n">
        <v>21.68</v>
      </c>
      <c r="K633" s="8"/>
      <c r="L633" s="7" t="n">
        <f aca="false">LN(B633/B632)</f>
        <v>-0.00428976294880035</v>
      </c>
      <c r="M633" s="7" t="n">
        <f aca="false">LN(C633/C632)</f>
        <v>0.0322904281146379</v>
      </c>
      <c r="N633" s="7" t="n">
        <f aca="false">LN(D633/D632)</f>
        <v>-0.0124007948434929</v>
      </c>
      <c r="O633" s="7" t="n">
        <f aca="false">LN(E633/E632)</f>
        <v>0.0256101806368109</v>
      </c>
      <c r="P633" s="7" t="n">
        <f aca="false">LN(F633/F632)</f>
        <v>0.0346585662377239</v>
      </c>
      <c r="Q633" s="7"/>
      <c r="R633" s="7"/>
      <c r="S633" s="7" t="n">
        <f aca="false">LN(J633/J632)</f>
        <v>-0.0556197152750934</v>
      </c>
      <c r="T633" s="3" t="n">
        <v>36461</v>
      </c>
      <c r="U633" s="1" t="n">
        <f aca="false">STDEV(L603:L632)*SQRT(260)</f>
        <v>0.594003227438168</v>
      </c>
      <c r="V633" s="1" t="n">
        <f aca="false">STDEV(M603:M632)*SQRT(260)</f>
        <v>2.97686305894489</v>
      </c>
      <c r="W633" s="1" t="n">
        <f aca="false">STDEV(N603:N632)*SQRT(260)</f>
        <v>0.119691154509117</v>
      </c>
      <c r="X633" s="1" t="n">
        <f aca="false">STDEV(O603:O632)*SQRT(260)</f>
        <v>0.254421361797424</v>
      </c>
      <c r="Y633" s="1" t="n">
        <f aca="false">STDEV(P603:P632)*SQRT(260)</f>
        <v>0.208024086701679</v>
      </c>
      <c r="Z633" s="1" t="n">
        <f aca="false">STDEV(Q603:Q632)*SQRT(260)</f>
        <v>0.561940305531438</v>
      </c>
      <c r="AA633" s="1" t="n">
        <f aca="false">STDEV(R603:R632)*SQRT(260)</f>
        <v>0.432424510005888</v>
      </c>
      <c r="AB633" s="1" t="n">
        <f aca="false">STDEV(S603:S632)*SQRT(260)</f>
        <v>0.394745615214444</v>
      </c>
    </row>
    <row r="634" customFormat="false" ht="12.75" hidden="false" customHeight="false" outlineLevel="0" collapsed="false">
      <c r="A634" s="3" t="n">
        <v>36462</v>
      </c>
      <c r="B634" s="1" t="n">
        <v>30.3500003814697</v>
      </c>
      <c r="C634" s="7" t="n">
        <v>55.3899993896484</v>
      </c>
      <c r="D634" s="1" t="n">
        <v>6.162</v>
      </c>
      <c r="E634" s="7" t="n">
        <v>2966.43</v>
      </c>
      <c r="F634" s="1" t="n">
        <v>1362.93</v>
      </c>
      <c r="G634" s="1" t="n">
        <v>2.961</v>
      </c>
      <c r="H634" s="1" t="n">
        <v>-0.01</v>
      </c>
      <c r="I634" s="1" t="n">
        <f aca="false">G634+H634</f>
        <v>2.951</v>
      </c>
      <c r="J634" s="1" t="n">
        <v>21.75</v>
      </c>
      <c r="K634" s="8"/>
      <c r="L634" s="7" t="n">
        <f aca="false">LN(B634/B633)</f>
        <v>0.00363098633203781</v>
      </c>
      <c r="M634" s="7" t="n">
        <f aca="false">LN(C634/C633)</f>
        <v>0</v>
      </c>
      <c r="N634" s="7" t="n">
        <f aca="false">LN(D634/D633)</f>
        <v>-0.0143400507751991</v>
      </c>
      <c r="O634" s="7" t="n">
        <f aca="false">LN(E634/E633)</f>
        <v>0.0312300165460635</v>
      </c>
      <c r="P634" s="7" t="n">
        <f aca="false">LN(F634/F633)</f>
        <v>0.0151479404307886</v>
      </c>
      <c r="Q634" s="7" t="n">
        <f aca="false">LN(G634/G633)</f>
        <v>-0.0013499833302346</v>
      </c>
      <c r="R634" s="7" t="n">
        <f aca="false">LN(I634/I633)</f>
        <v>-0.00135455489725918</v>
      </c>
      <c r="S634" s="7" t="n">
        <f aca="false">LN(J634/J633)</f>
        <v>0.00322358096324773</v>
      </c>
      <c r="T634" s="3" t="n">
        <v>36462</v>
      </c>
      <c r="U634" s="1" t="n">
        <f aca="false">STDEV(L604:L633)*SQRT(260)</f>
        <v>0.592200154155783</v>
      </c>
      <c r="V634" s="1" t="n">
        <f aca="false">STDEV(M604:M633)*SQRT(260)</f>
        <v>2.97465390206306</v>
      </c>
      <c r="W634" s="1" t="n">
        <f aca="false">STDEV(N604:N633)*SQRT(260)</f>
        <v>0.125099349143925</v>
      </c>
      <c r="X634" s="1" t="n">
        <f aca="false">STDEV(O604:O633)*SQRT(260)</f>
        <v>0.265290275811472</v>
      </c>
      <c r="Y634" s="1" t="n">
        <f aca="false">STDEV(P604:P633)*SQRT(260)</f>
        <v>0.232431304545769</v>
      </c>
      <c r="Z634" s="1" t="n">
        <f aca="false">STDEV(Q604:Q633)*SQRT(260)</f>
        <v>0.562135043135353</v>
      </c>
      <c r="AA634" s="1" t="n">
        <f aca="false">STDEV(R604:R633)*SQRT(260)</f>
        <v>0.431621503333794</v>
      </c>
      <c r="AB634" s="1" t="n">
        <f aca="false">STDEV(S604:S633)*SQRT(260)</f>
        <v>0.422829999921938</v>
      </c>
    </row>
    <row r="635" customFormat="false" ht="12.75" hidden="false" customHeight="false" outlineLevel="0" collapsed="false">
      <c r="A635" s="3" t="n">
        <v>36465</v>
      </c>
      <c r="B635" s="1" t="n">
        <v>30.5599994659424</v>
      </c>
      <c r="C635" s="7" t="n">
        <v>48.2299995422363</v>
      </c>
      <c r="D635" s="1" t="n">
        <v>6.177</v>
      </c>
      <c r="E635" s="7" t="n">
        <v>2967.65</v>
      </c>
      <c r="F635" s="1" t="n">
        <v>1354.12</v>
      </c>
      <c r="G635" s="1" t="n">
        <v>2.914</v>
      </c>
      <c r="H635" s="1" t="n">
        <v>0.055</v>
      </c>
      <c r="I635" s="1" t="n">
        <f aca="false">G635+H635</f>
        <v>2.969</v>
      </c>
      <c r="J635" s="1" t="n">
        <v>22.51</v>
      </c>
      <c r="K635" s="8"/>
      <c r="L635" s="7" t="n">
        <f aca="false">LN(B635/B634)</f>
        <v>0.00689541674808602</v>
      </c>
      <c r="M635" s="7" t="n">
        <f aca="false">LN(C635/C634)</f>
        <v>-0.138417836436231</v>
      </c>
      <c r="N635" s="7" t="n">
        <f aca="false">LN(D635/D634)</f>
        <v>0.00243131653928577</v>
      </c>
      <c r="O635" s="7" t="n">
        <f aca="false">LN(E635/E634)</f>
        <v>0.00041118421631983</v>
      </c>
      <c r="P635" s="7" t="n">
        <f aca="false">LN(F635/F634)</f>
        <v>-0.0064849972400188</v>
      </c>
      <c r="Q635" s="7" t="n">
        <f aca="false">LN(G635/G634)</f>
        <v>-0.0160003413464411</v>
      </c>
      <c r="R635" s="7" t="n">
        <f aca="false">LN(I635/I634)</f>
        <v>0.00608109982082049</v>
      </c>
      <c r="S635" s="7" t="n">
        <f aca="false">LN(J635/J634)</f>
        <v>0.0343458973839478</v>
      </c>
      <c r="T635" s="3" t="n">
        <v>36465</v>
      </c>
      <c r="U635" s="1" t="n">
        <f aca="false">STDEV(L605:L634)*SQRT(260)</f>
        <v>0.589012534387524</v>
      </c>
      <c r="V635" s="1" t="n">
        <f aca="false">STDEV(M605:M634)*SQRT(260)</f>
        <v>2.9465773389283</v>
      </c>
      <c r="W635" s="1" t="n">
        <f aca="false">STDEV(N605:N634)*SQRT(260)</f>
        <v>0.132515508512751</v>
      </c>
      <c r="X635" s="1" t="n">
        <f aca="false">STDEV(O605:O634)*SQRT(260)</f>
        <v>0.273064100026848</v>
      </c>
      <c r="Y635" s="1" t="n">
        <f aca="false">STDEV(P605:P634)*SQRT(260)</f>
        <v>0.233651501995268</v>
      </c>
      <c r="Z635" s="1" t="n">
        <f aca="false">STDEV(Q605:Q634)*SQRT(260)</f>
        <v>0.558477619788691</v>
      </c>
      <c r="AA635" s="1" t="n">
        <f aca="false">STDEV(R605:R634)*SQRT(260)</f>
        <v>0.429216993119703</v>
      </c>
      <c r="AB635" s="1" t="n">
        <f aca="false">STDEV(S605:S634)*SQRT(260)</f>
        <v>0.421557883377613</v>
      </c>
    </row>
    <row r="636" customFormat="false" ht="12.75" hidden="false" customHeight="false" outlineLevel="0" collapsed="false">
      <c r="A636" s="3" t="n">
        <v>36466</v>
      </c>
      <c r="B636" s="1" t="n">
        <v>30.2199993133545</v>
      </c>
      <c r="C636" s="7" t="n">
        <v>63.7599983215332</v>
      </c>
      <c r="D636" s="1" t="n">
        <v>6.138</v>
      </c>
      <c r="E636" s="7" t="n">
        <v>2981.63</v>
      </c>
      <c r="F636" s="1" t="n">
        <v>1347.74</v>
      </c>
      <c r="G636" s="1" t="n">
        <v>2.837</v>
      </c>
      <c r="H636" s="1" t="n">
        <v>0.04</v>
      </c>
      <c r="I636" s="1" t="n">
        <f aca="false">G636+H636</f>
        <v>2.877</v>
      </c>
      <c r="J636" s="1" t="n">
        <v>22.39</v>
      </c>
      <c r="K636" s="8"/>
      <c r="L636" s="7" t="n">
        <f aca="false">LN(B636/B635)</f>
        <v>-0.0111880126995778</v>
      </c>
      <c r="M636" s="7" t="n">
        <f aca="false">LN(C636/C635)</f>
        <v>0.279144783567581</v>
      </c>
      <c r="N636" s="7" t="n">
        <f aca="false">LN(D636/D635)</f>
        <v>-0.00633376051621765</v>
      </c>
      <c r="O636" s="7" t="n">
        <f aca="false">LN(E636/E635)</f>
        <v>0.0046997370209373</v>
      </c>
      <c r="P636" s="7" t="n">
        <f aca="false">LN(F636/F635)</f>
        <v>-0.00472268130705457</v>
      </c>
      <c r="Q636" s="7" t="n">
        <f aca="false">LN(G636/G635)</f>
        <v>-0.0267795519462988</v>
      </c>
      <c r="R636" s="7" t="n">
        <f aca="false">LN(I636/I635)</f>
        <v>-0.031477111212212</v>
      </c>
      <c r="S636" s="7" t="n">
        <f aca="false">LN(J636/J635)</f>
        <v>-0.0053452243079775</v>
      </c>
      <c r="T636" s="3" t="n">
        <v>36466</v>
      </c>
      <c r="U636" s="1" t="n">
        <f aca="false">STDEV(L606:L635)*SQRT(260)</f>
        <v>0.560362332202517</v>
      </c>
      <c r="V636" s="1" t="n">
        <f aca="false">STDEV(M606:M635)*SQRT(260)</f>
        <v>2.96194450162052</v>
      </c>
      <c r="W636" s="1" t="n">
        <f aca="false">STDEV(N606:N635)*SQRT(260)</f>
        <v>0.132510080546706</v>
      </c>
      <c r="X636" s="1" t="n">
        <f aca="false">STDEV(O606:O635)*SQRT(260)</f>
        <v>0.272703114864243</v>
      </c>
      <c r="Y636" s="1" t="n">
        <f aca="false">STDEV(P606:P635)*SQRT(260)</f>
        <v>0.234600003386848</v>
      </c>
      <c r="Z636" s="1" t="n">
        <f aca="false">STDEV(Q606:Q635)*SQRT(260)</f>
        <v>0.549291999099818</v>
      </c>
      <c r="AA636" s="1" t="n">
        <f aca="false">STDEV(R606:R635)*SQRT(260)</f>
        <v>0.421951388882853</v>
      </c>
      <c r="AB636" s="1" t="n">
        <f aca="false">STDEV(S606:S635)*SQRT(260)</f>
        <v>0.435776935358646</v>
      </c>
    </row>
    <row r="637" customFormat="false" ht="12.75" hidden="false" customHeight="false" outlineLevel="0" collapsed="false">
      <c r="A637" s="3" t="n">
        <v>36467</v>
      </c>
      <c r="B637" s="1" t="n">
        <v>31.4799995422363</v>
      </c>
      <c r="C637" s="7" t="n">
        <v>54.2299995422363</v>
      </c>
      <c r="D637" s="1" t="n">
        <v>6.131</v>
      </c>
      <c r="E637" s="7" t="n">
        <v>3028.51</v>
      </c>
      <c r="F637" s="1" t="n">
        <v>1354.93</v>
      </c>
      <c r="G637" s="1" t="n">
        <v>2.873</v>
      </c>
      <c r="H637" s="1" t="n">
        <v>0</v>
      </c>
      <c r="I637" s="1" t="n">
        <f aca="false">G637+H637</f>
        <v>2.873</v>
      </c>
      <c r="J637" s="1" t="n">
        <v>22.56</v>
      </c>
      <c r="K637" s="8"/>
      <c r="L637" s="7" t="n">
        <f aca="false">LN(B637/B636)</f>
        <v>0.0408484748847553</v>
      </c>
      <c r="M637" s="7" t="n">
        <f aca="false">LN(C637/C636)</f>
        <v>-0.16189175574538</v>
      </c>
      <c r="N637" s="7" t="n">
        <f aca="false">LN(D637/D636)</f>
        <v>-0.00114108741699348</v>
      </c>
      <c r="O637" s="7" t="n">
        <f aca="false">LN(E637/E636)</f>
        <v>0.0156006185539568</v>
      </c>
      <c r="P637" s="7" t="n">
        <f aca="false">LN(F637/F636)</f>
        <v>0.00532067693219118</v>
      </c>
      <c r="Q637" s="7" t="n">
        <f aca="false">LN(G637/G636)</f>
        <v>0.0126096241704383</v>
      </c>
      <c r="R637" s="7" t="n">
        <f aca="false">LN(I637/I636)</f>
        <v>-0.00139130457225836</v>
      </c>
      <c r="S637" s="7" t="n">
        <f aca="false">LN(J637/J636)</f>
        <v>0.00756399601919471</v>
      </c>
      <c r="T637" s="3" t="n">
        <v>36467</v>
      </c>
      <c r="U637" s="1" t="n">
        <f aca="false">STDEV(L607:L636)*SQRT(260)</f>
        <v>0.553820868319404</v>
      </c>
      <c r="V637" s="1" t="n">
        <f aca="false">STDEV(M607:M636)*SQRT(260)</f>
        <v>3.06507831076279</v>
      </c>
      <c r="W637" s="1" t="n">
        <f aca="false">STDEV(N607:N636)*SQRT(260)</f>
        <v>0.133832878908808</v>
      </c>
      <c r="X637" s="1" t="n">
        <f aca="false">STDEV(O607:O636)*SQRT(260)</f>
        <v>0.263101105365424</v>
      </c>
      <c r="Y637" s="1" t="n">
        <f aca="false">STDEV(P607:P636)*SQRT(260)</f>
        <v>0.225854437073669</v>
      </c>
      <c r="Z637" s="1" t="n">
        <f aca="false">STDEV(Q607:Q636)*SQRT(260)</f>
        <v>0.542787584310261</v>
      </c>
      <c r="AA637" s="1" t="n">
        <f aca="false">STDEV(R607:R636)*SQRT(260)</f>
        <v>0.424345662995967</v>
      </c>
      <c r="AB637" s="1" t="n">
        <f aca="false">STDEV(S607:S636)*SQRT(260)</f>
        <v>0.434712216591627</v>
      </c>
    </row>
    <row r="638" customFormat="false" ht="12.75" hidden="false" customHeight="false" outlineLevel="0" collapsed="false">
      <c r="A638" s="3" t="n">
        <v>36468</v>
      </c>
      <c r="B638" s="1" t="n">
        <v>33.3400001525879</v>
      </c>
      <c r="C638" s="7" t="n">
        <v>52.0400009155273</v>
      </c>
      <c r="D638" s="1" t="n">
        <v>6.101</v>
      </c>
      <c r="E638" s="7" t="n">
        <v>3055.95</v>
      </c>
      <c r="F638" s="1" t="n">
        <v>1362.64</v>
      </c>
      <c r="G638" s="1" t="n">
        <v>2.826</v>
      </c>
      <c r="H638" s="1" t="n">
        <v>0.005</v>
      </c>
      <c r="I638" s="1" t="n">
        <f aca="false">G638+H638</f>
        <v>2.831</v>
      </c>
      <c r="J638" s="1" t="n">
        <v>23.14</v>
      </c>
      <c r="K638" s="8"/>
      <c r="L638" s="7" t="n">
        <f aca="false">LN(B638/B637)</f>
        <v>0.0574054728915796</v>
      </c>
      <c r="M638" s="7" t="n">
        <f aca="false">LN(C638/C637)</f>
        <v>-0.0412215811747507</v>
      </c>
      <c r="N638" s="7" t="n">
        <f aca="false">LN(D638/D637)</f>
        <v>-0.00490517661083555</v>
      </c>
      <c r="O638" s="7" t="n">
        <f aca="false">LN(E638/E637)</f>
        <v>0.00901976051580028</v>
      </c>
      <c r="P638" s="7" t="n">
        <f aca="false">LN(F638/F637)</f>
        <v>0.00567420208957612</v>
      </c>
      <c r="Q638" s="7" t="n">
        <f aca="false">LN(G638/G637)</f>
        <v>-0.0164944957348168</v>
      </c>
      <c r="R638" s="7" t="n">
        <f aca="false">LN(I638/I637)</f>
        <v>-0.01472677386739</v>
      </c>
      <c r="S638" s="7" t="n">
        <f aca="false">LN(J638/J637)</f>
        <v>0.0253842951356724</v>
      </c>
      <c r="T638" s="3" t="n">
        <v>36468</v>
      </c>
      <c r="U638" s="1" t="n">
        <f aca="false">STDEV(L608:L637)*SQRT(260)</f>
        <v>0.562434851771122</v>
      </c>
      <c r="V638" s="1" t="n">
        <f aca="false">STDEV(M608:M637)*SQRT(260)</f>
        <v>3.11007928960332</v>
      </c>
      <c r="W638" s="1" t="n">
        <f aca="false">STDEV(N608:N637)*SQRT(260)</f>
        <v>0.133859599039553</v>
      </c>
      <c r="X638" s="1" t="n">
        <f aca="false">STDEV(O608:O637)*SQRT(260)</f>
        <v>0.264179507066328</v>
      </c>
      <c r="Y638" s="1" t="n">
        <f aca="false">STDEV(P608:P637)*SQRT(260)</f>
        <v>0.226186976478321</v>
      </c>
      <c r="Z638" s="1" t="n">
        <f aca="false">STDEV(Q608:Q637)*SQRT(260)</f>
        <v>0.543318413701912</v>
      </c>
      <c r="AA638" s="1" t="n">
        <f aca="false">STDEV(R608:R637)*SQRT(260)</f>
        <v>0.424511755044527</v>
      </c>
      <c r="AB638" s="1" t="n">
        <f aca="false">STDEV(S608:S637)*SQRT(260)</f>
        <v>0.428119210087028</v>
      </c>
    </row>
    <row r="639" customFormat="false" ht="12.75" hidden="false" customHeight="false" outlineLevel="0" collapsed="false">
      <c r="A639" s="3" t="n">
        <v>36469</v>
      </c>
      <c r="B639" s="1" t="n">
        <v>30.4099998474121</v>
      </c>
      <c r="C639" s="7" t="n">
        <v>50.9700012207031</v>
      </c>
      <c r="D639" s="1" t="n">
        <v>6.055</v>
      </c>
      <c r="E639" s="7" t="n">
        <v>3102.29</v>
      </c>
      <c r="F639" s="1" t="n">
        <v>1370.23</v>
      </c>
      <c r="G639" s="1" t="n">
        <v>2.884</v>
      </c>
      <c r="H639" s="1" t="n">
        <v>-0.005</v>
      </c>
      <c r="I639" s="1" t="n">
        <f aca="false">G639+H639</f>
        <v>2.879</v>
      </c>
      <c r="J639" s="1" t="n">
        <v>23</v>
      </c>
      <c r="K639" s="8"/>
      <c r="L639" s="7" t="n">
        <f aca="false">LN(B639/B638)</f>
        <v>-0.091986385227784</v>
      </c>
      <c r="M639" s="7" t="n">
        <f aca="false">LN(C639/C638)</f>
        <v>-0.0207754229356732</v>
      </c>
      <c r="N639" s="7" t="n">
        <f aca="false">LN(D639/D638)</f>
        <v>-0.00756831516465991</v>
      </c>
      <c r="O639" s="7" t="n">
        <f aca="false">LN(E639/E638)</f>
        <v>0.0150500385429383</v>
      </c>
      <c r="P639" s="7" t="n">
        <f aca="false">LN(F639/F638)</f>
        <v>0.0055546143907182</v>
      </c>
      <c r="Q639" s="7" t="n">
        <f aca="false">LN(G639/G638)</f>
        <v>0.0203159351603669</v>
      </c>
      <c r="R639" s="7" t="n">
        <f aca="false">LN(I639/I638)</f>
        <v>0.0168130055002762</v>
      </c>
      <c r="S639" s="7" t="n">
        <f aca="false">LN(J639/J638)</f>
        <v>-0.0060685058363809</v>
      </c>
      <c r="T639" s="3" t="n">
        <v>36469</v>
      </c>
      <c r="U639" s="1" t="n">
        <f aca="false">STDEV(L609:L638)*SQRT(260)</f>
        <v>0.586405161239611</v>
      </c>
      <c r="V639" s="1" t="n">
        <f aca="false">STDEV(M609:M638)*SQRT(260)</f>
        <v>3.11413891863529</v>
      </c>
      <c r="W639" s="1" t="n">
        <f aca="false">STDEV(N609:N638)*SQRT(260)</f>
        <v>0.125804552156889</v>
      </c>
      <c r="X639" s="1" t="n">
        <f aca="false">STDEV(O609:O638)*SQRT(260)</f>
        <v>0.234109066932549</v>
      </c>
      <c r="Y639" s="1" t="n">
        <f aca="false">STDEV(P609:P638)*SQRT(260)</f>
        <v>0.213969236531862</v>
      </c>
      <c r="Z639" s="1" t="n">
        <f aca="false">STDEV(Q609:Q638)*SQRT(260)</f>
        <v>0.440660106444168</v>
      </c>
      <c r="AA639" s="1" t="n">
        <f aca="false">STDEV(R609:R638)*SQRT(260)</f>
        <v>0.325012819534494</v>
      </c>
      <c r="AB639" s="1" t="n">
        <f aca="false">STDEV(S609:S638)*SQRT(260)</f>
        <v>0.424580270503635</v>
      </c>
    </row>
    <row r="640" customFormat="false" ht="12.75" hidden="false" customHeight="false" outlineLevel="0" collapsed="false">
      <c r="A640" s="3" t="n">
        <v>36472</v>
      </c>
      <c r="B640" s="1" t="n">
        <v>30.9400005340576</v>
      </c>
      <c r="C640" s="7" t="n">
        <v>44</v>
      </c>
      <c r="D640" s="1" t="n">
        <v>6.051</v>
      </c>
      <c r="E640" s="7" t="n">
        <v>3143.97</v>
      </c>
      <c r="F640" s="1" t="n">
        <v>1377.01</v>
      </c>
      <c r="G640" s="1" t="n">
        <v>2.665</v>
      </c>
      <c r="H640" s="1" t="n">
        <v>0.005</v>
      </c>
      <c r="I640" s="1" t="n">
        <f aca="false">G640+H640</f>
        <v>2.67</v>
      </c>
      <c r="J640" s="1" t="n">
        <v>23.27</v>
      </c>
      <c r="K640" s="8"/>
      <c r="L640" s="7" t="n">
        <f aca="false">LN(B640/B639)</f>
        <v>0.0172783657344082</v>
      </c>
      <c r="M640" s="7" t="n">
        <f aca="false">LN(C640/C639)</f>
        <v>-0.147047614383132</v>
      </c>
      <c r="N640" s="7" t="n">
        <f aca="false">LN(D640/D639)</f>
        <v>-0.000660829364871115</v>
      </c>
      <c r="O640" s="7" t="n">
        <f aca="false">LN(E640/E639)</f>
        <v>0.0133457840798812</v>
      </c>
      <c r="P640" s="7" t="n">
        <f aca="false">LN(F640/F639)</f>
        <v>0.00493587292337014</v>
      </c>
      <c r="Q640" s="7" t="n">
        <f aca="false">LN(G640/G639)</f>
        <v>-0.0789741618048948</v>
      </c>
      <c r="R640" s="7" t="n">
        <f aca="false">LN(I640/I639)</f>
        <v>-0.0753645392178806</v>
      </c>
      <c r="S640" s="7" t="n">
        <f aca="false">LN(J640/J639)</f>
        <v>0.0116707613850508</v>
      </c>
      <c r="T640" s="3" t="n">
        <v>36472</v>
      </c>
      <c r="U640" s="1" t="n">
        <f aca="false">STDEV(L610:L639)*SQRT(260)</f>
        <v>0.647596662187403</v>
      </c>
      <c r="V640" s="1" t="n">
        <f aca="false">STDEV(M610:M639)*SQRT(260)</f>
        <v>3.11492338591428</v>
      </c>
      <c r="W640" s="1" t="n">
        <f aca="false">STDEV(N610:N639)*SQRT(260)</f>
        <v>0.1277640822229</v>
      </c>
      <c r="X640" s="1" t="n">
        <f aca="false">STDEV(O610:O639)*SQRT(260)</f>
        <v>0.235508292697594</v>
      </c>
      <c r="Y640" s="1" t="n">
        <f aca="false">STDEV(P610:P639)*SQRT(260)</f>
        <v>0.2137621299168</v>
      </c>
      <c r="Z640" s="1" t="n">
        <f aca="false">STDEV(Q610:Q639)*SQRT(260)</f>
        <v>0.437775491362122</v>
      </c>
      <c r="AA640" s="1" t="n">
        <f aca="false">STDEV(R610:R639)*SQRT(260)</f>
        <v>0.32250671300141</v>
      </c>
      <c r="AB640" s="1" t="n">
        <f aca="false">STDEV(S610:S639)*SQRT(260)</f>
        <v>0.424655574720236</v>
      </c>
    </row>
    <row r="641" customFormat="false" ht="12.75" hidden="false" customHeight="false" outlineLevel="0" collapsed="false">
      <c r="A641" s="3" t="n">
        <v>36473</v>
      </c>
      <c r="B641" s="1" t="n">
        <v>29.6100006103516</v>
      </c>
      <c r="C641" s="7" t="n">
        <v>44.0400009155273</v>
      </c>
      <c r="D641" s="1" t="n">
        <v>6.069</v>
      </c>
      <c r="E641" s="7" t="n">
        <v>3125.04</v>
      </c>
      <c r="F641" s="1" t="n">
        <v>1365.28</v>
      </c>
      <c r="G641" s="1" t="n">
        <v>2.643</v>
      </c>
      <c r="H641" s="1" t="n">
        <v>0.005</v>
      </c>
      <c r="I641" s="1" t="n">
        <f aca="false">G641+H641</f>
        <v>2.648</v>
      </c>
      <c r="J641" s="1" t="n">
        <v>24.03</v>
      </c>
      <c r="K641" s="8"/>
      <c r="L641" s="7" t="n">
        <f aca="false">LN(B641/B640)</f>
        <v>-0.0439376996794725</v>
      </c>
      <c r="M641" s="7" t="n">
        <f aca="false">LN(C641/C640)</f>
        <v>0.000908698724758772</v>
      </c>
      <c r="N641" s="7" t="n">
        <f aca="false">LN(D641/D640)</f>
        <v>0.00297029921353365</v>
      </c>
      <c r="O641" s="7" t="n">
        <f aca="false">LN(E641/E640)</f>
        <v>-0.00603924943025669</v>
      </c>
      <c r="P641" s="7" t="n">
        <f aca="false">LN(F641/F640)</f>
        <v>-0.00855494607813567</v>
      </c>
      <c r="Q641" s="7" t="n">
        <f aca="false">LN(G641/G640)</f>
        <v>-0.00828942199565586</v>
      </c>
      <c r="R641" s="7" t="n">
        <f aca="false">LN(I641/I640)</f>
        <v>-0.00827383433739647</v>
      </c>
      <c r="S641" s="7" t="n">
        <f aca="false">LN(J641/J640)</f>
        <v>0.0321380724341773</v>
      </c>
      <c r="T641" s="3" t="n">
        <v>36473</v>
      </c>
      <c r="U641" s="1" t="n">
        <f aca="false">STDEV(L611:L640)*SQRT(260)</f>
        <v>0.635711989451329</v>
      </c>
      <c r="V641" s="1" t="n">
        <f aca="false">STDEV(M611:M640)*SQRT(260)</f>
        <v>3.14118202786879</v>
      </c>
      <c r="W641" s="1" t="n">
        <f aca="false">STDEV(N611:N640)*SQRT(260)</f>
        <v>0.126530609265244</v>
      </c>
      <c r="X641" s="1" t="n">
        <f aca="false">STDEV(O611:O640)*SQRT(260)</f>
        <v>0.236849915674286</v>
      </c>
      <c r="Y641" s="1" t="n">
        <f aca="false">STDEV(P611:P640)*SQRT(260)</f>
        <v>0.213791755270466</v>
      </c>
      <c r="Z641" s="1" t="n">
        <f aca="false">STDEV(Q611:Q640)*SQRT(260)</f>
        <v>0.50148609514634</v>
      </c>
      <c r="AA641" s="1" t="n">
        <f aca="false">STDEV(R611:R640)*SQRT(260)</f>
        <v>0.393703195437451</v>
      </c>
      <c r="AB641" s="1" t="n">
        <f aca="false">STDEV(S611:S640)*SQRT(260)</f>
        <v>0.426848234412136</v>
      </c>
    </row>
    <row r="642" customFormat="false" ht="12.75" hidden="false" customHeight="false" outlineLevel="0" collapsed="false">
      <c r="A642" s="3" t="n">
        <v>36474</v>
      </c>
      <c r="B642" s="1" t="n">
        <v>29.0900001525879</v>
      </c>
      <c r="C642" s="7" t="n">
        <v>35.0499992370606</v>
      </c>
      <c r="D642" s="1" t="n">
        <v>6.089</v>
      </c>
      <c r="E642" s="7" t="n">
        <v>3155.96</v>
      </c>
      <c r="F642" s="1" t="n">
        <v>1373.46</v>
      </c>
      <c r="G642" s="1" t="n">
        <v>2.657</v>
      </c>
      <c r="H642" s="1" t="n">
        <v>-0.025</v>
      </c>
      <c r="I642" s="1" t="n">
        <f aca="false">G642+H642</f>
        <v>2.632</v>
      </c>
      <c r="J642" s="1" t="n">
        <v>24.47</v>
      </c>
      <c r="K642" s="8"/>
      <c r="L642" s="7" t="n">
        <f aca="false">LN(B642/B641)</f>
        <v>-0.0177176849740381</v>
      </c>
      <c r="M642" s="7" t="n">
        <f aca="false">LN(C642/C641)</f>
        <v>-0.228322740929595</v>
      </c>
      <c r="N642" s="7" t="n">
        <f aca="false">LN(D642/D641)</f>
        <v>0.00329001777271901</v>
      </c>
      <c r="O642" s="7" t="n">
        <f aca="false">LN(E642/E641)</f>
        <v>0.00984564552563373</v>
      </c>
      <c r="P642" s="7" t="n">
        <f aca="false">LN(F642/F641)</f>
        <v>0.00597356764369404</v>
      </c>
      <c r="Q642" s="7" t="n">
        <f aca="false">LN(G642/G641)</f>
        <v>0.00528303115552443</v>
      </c>
      <c r="R642" s="7" t="n">
        <f aca="false">LN(I642/I641)</f>
        <v>-0.00606062461169085</v>
      </c>
      <c r="S642" s="7" t="n">
        <f aca="false">LN(J642/J641)</f>
        <v>0.0181448277062026</v>
      </c>
      <c r="T642" s="3" t="n">
        <v>36474</v>
      </c>
      <c r="U642" s="1" t="n">
        <f aca="false">STDEV(L612:L641)*SQRT(260)</f>
        <v>0.627179721731483</v>
      </c>
      <c r="V642" s="1" t="n">
        <f aca="false">STDEV(M612:M641)*SQRT(260)</f>
        <v>2.47679000486032</v>
      </c>
      <c r="W642" s="1" t="n">
        <f aca="false">STDEV(N612:N641)*SQRT(260)</f>
        <v>0.121484223566496</v>
      </c>
      <c r="X642" s="1" t="n">
        <f aca="false">STDEV(O612:O641)*SQRT(260)</f>
        <v>0.238113007103404</v>
      </c>
      <c r="Y642" s="1" t="n">
        <f aca="false">STDEV(P612:P641)*SQRT(260)</f>
        <v>0.216015243898176</v>
      </c>
      <c r="Z642" s="1" t="n">
        <f aca="false">STDEV(Q612:Q641)*SQRT(260)</f>
        <v>0.495173461595514</v>
      </c>
      <c r="AA642" s="1" t="n">
        <f aca="false">STDEV(R612:R641)*SQRT(260)</f>
        <v>0.393044220568423</v>
      </c>
      <c r="AB642" s="1" t="n">
        <f aca="false">STDEV(S612:S641)*SQRT(260)</f>
        <v>0.438223155396891</v>
      </c>
    </row>
    <row r="643" customFormat="false" ht="12.75" hidden="false" customHeight="false" outlineLevel="0" collapsed="false">
      <c r="A643" s="3" t="n">
        <v>36475</v>
      </c>
      <c r="B643" s="1" t="n">
        <v>30.0799999237061</v>
      </c>
      <c r="C643" s="7" t="n">
        <v>35.0499992370606</v>
      </c>
      <c r="D643" s="1" t="n">
        <v>6.086</v>
      </c>
      <c r="E643" s="7" t="n">
        <v>3197.29</v>
      </c>
      <c r="F643" s="1" t="n">
        <v>1381.46</v>
      </c>
      <c r="G643" s="1" t="n">
        <v>2.522</v>
      </c>
      <c r="H643" s="1" t="n">
        <v>0.03</v>
      </c>
      <c r="I643" s="1" t="n">
        <f aca="false">G643+H643</f>
        <v>2.552</v>
      </c>
      <c r="J643" s="1" t="n">
        <v>24.33</v>
      </c>
      <c r="K643" s="8"/>
      <c r="L643" s="7" t="n">
        <f aca="false">LN(B643/B642)</f>
        <v>0.0334660187927883</v>
      </c>
      <c r="M643" s="7" t="n">
        <f aca="false">LN(C643/C642)</f>
        <v>0</v>
      </c>
      <c r="N643" s="7" t="n">
        <f aca="false">LN(D643/D642)</f>
        <v>-0.000492813151657709</v>
      </c>
      <c r="O643" s="7" t="n">
        <f aca="false">LN(E643/E642)</f>
        <v>0.0130108473723815</v>
      </c>
      <c r="P643" s="7" t="n">
        <f aca="false">LN(F643/F642)</f>
        <v>0.00580780747685771</v>
      </c>
      <c r="Q643" s="7" t="n">
        <f aca="false">LN(G643/G642)</f>
        <v>-0.0521454292349488</v>
      </c>
      <c r="R643" s="7" t="n">
        <f aca="false">LN(I643/I642)</f>
        <v>-0.0308666479805275</v>
      </c>
      <c r="S643" s="7" t="n">
        <f aca="false">LN(J643/J642)</f>
        <v>-0.00573772065914905</v>
      </c>
      <c r="T643" s="3" t="n">
        <v>36475</v>
      </c>
      <c r="U643" s="1" t="n">
        <f aca="false">STDEV(L613:L642)*SQRT(260)</f>
        <v>0.629243798195408</v>
      </c>
      <c r="V643" s="1" t="n">
        <f aca="false">STDEV(M613:M642)*SQRT(260)</f>
        <v>2.12869101165449</v>
      </c>
      <c r="W643" s="1" t="n">
        <f aca="false">STDEV(N613:N642)*SQRT(260)</f>
        <v>0.120341008902475</v>
      </c>
      <c r="X643" s="1" t="n">
        <f aca="false">STDEV(O613:O642)*SQRT(260)</f>
        <v>0.234949870592371</v>
      </c>
      <c r="Y643" s="1" t="n">
        <f aca="false">STDEV(P613:P642)*SQRT(260)</f>
        <v>0.212632190035126</v>
      </c>
      <c r="Z643" s="1" t="n">
        <f aca="false">STDEV(Q613:Q642)*SQRT(260)</f>
        <v>0.486599343094878</v>
      </c>
      <c r="AA643" s="1" t="n">
        <f aca="false">STDEV(R613:R642)*SQRT(260)</f>
        <v>0.386126649597836</v>
      </c>
      <c r="AB643" s="1" t="n">
        <f aca="false">STDEV(S613:S642)*SQRT(260)</f>
        <v>0.439496925061072</v>
      </c>
    </row>
    <row r="644" customFormat="false" ht="12.75" hidden="false" customHeight="false" outlineLevel="0" collapsed="false">
      <c r="A644" s="3" t="n">
        <v>36476</v>
      </c>
      <c r="B644" s="1" t="n">
        <v>31.25</v>
      </c>
      <c r="C644" s="7" t="n">
        <v>31.8400001525879</v>
      </c>
      <c r="D644" s="1" t="n">
        <v>6.034</v>
      </c>
      <c r="E644" s="7" t="n">
        <v>3221.15</v>
      </c>
      <c r="F644" s="1" t="n">
        <v>1396.06</v>
      </c>
      <c r="G644" s="1" t="n">
        <v>2.649</v>
      </c>
      <c r="H644" s="1" t="n">
        <v>0.01</v>
      </c>
      <c r="I644" s="1" t="n">
        <f aca="false">G644+H644</f>
        <v>2.659</v>
      </c>
      <c r="J644" s="1" t="n">
        <v>24.91</v>
      </c>
      <c r="K644" s="8"/>
      <c r="L644" s="7" t="n">
        <f aca="false">LN(B644/B643)</f>
        <v>0.0381588796371394</v>
      </c>
      <c r="M644" s="7" t="n">
        <f aca="false">LN(C644/C643)</f>
        <v>-0.0960522259449092</v>
      </c>
      <c r="N644" s="7" t="n">
        <f aca="false">LN(D644/D643)</f>
        <v>-0.00858091073791011</v>
      </c>
      <c r="O644" s="7" t="n">
        <f aca="false">LN(E644/E643)</f>
        <v>0.00743486264866968</v>
      </c>
      <c r="P644" s="7" t="n">
        <f aca="false">LN(F644/F643)</f>
        <v>0.0105130724325734</v>
      </c>
      <c r="Q644" s="7" t="n">
        <f aca="false">LN(G644/G643)</f>
        <v>0.0491299727472049</v>
      </c>
      <c r="R644" s="7" t="n">
        <f aca="false">LN(I644/I643)</f>
        <v>0.0410727467783394</v>
      </c>
      <c r="S644" s="7" t="n">
        <f aca="false">LN(J644/J643)</f>
        <v>0.0235591724786579</v>
      </c>
      <c r="T644" s="3" t="n">
        <v>36476</v>
      </c>
      <c r="U644" s="1" t="n">
        <f aca="false">STDEV(L614:L643)*SQRT(260)</f>
        <v>0.634521454473612</v>
      </c>
      <c r="V644" s="1" t="n">
        <f aca="false">STDEV(M614:M643)*SQRT(260)</f>
        <v>2.12529859005725</v>
      </c>
      <c r="W644" s="1" t="n">
        <f aca="false">STDEV(N614:N643)*SQRT(260)</f>
        <v>0.114702968033793</v>
      </c>
      <c r="X644" s="1" t="n">
        <f aca="false">STDEV(O614:O643)*SQRT(260)</f>
        <v>0.236172582595541</v>
      </c>
      <c r="Y644" s="1" t="n">
        <f aca="false">STDEV(P614:P643)*SQRT(260)</f>
        <v>0.211261518899468</v>
      </c>
      <c r="Z644" s="1" t="n">
        <f aca="false">STDEV(Q614:Q643)*SQRT(260)</f>
        <v>0.503883945622802</v>
      </c>
      <c r="AA644" s="1" t="n">
        <f aca="false">STDEV(R614:R643)*SQRT(260)</f>
        <v>0.388365004832247</v>
      </c>
      <c r="AB644" s="1" t="n">
        <f aca="false">STDEV(S614:S643)*SQRT(260)</f>
        <v>0.439309517157892</v>
      </c>
    </row>
    <row r="645" customFormat="false" ht="12.75" hidden="false" customHeight="false" outlineLevel="0" collapsed="false">
      <c r="A645" s="3" t="n">
        <v>36479</v>
      </c>
      <c r="B645" s="1" t="n">
        <v>31.7900009155273</v>
      </c>
      <c r="C645" s="7" t="n">
        <v>32.8400001525879</v>
      </c>
      <c r="D645" s="1" t="n">
        <v>6.023</v>
      </c>
      <c r="E645" s="7" t="n">
        <v>3219.54</v>
      </c>
      <c r="F645" s="1" t="n">
        <v>1394.39</v>
      </c>
      <c r="G645" s="1" t="n">
        <v>2.524</v>
      </c>
      <c r="H645" s="1" t="n">
        <v>0.01</v>
      </c>
      <c r="I645" s="1" t="n">
        <f aca="false">G645+H645</f>
        <v>2.534</v>
      </c>
      <c r="J645" s="1" t="n">
        <v>25.13</v>
      </c>
      <c r="K645" s="8"/>
      <c r="L645" s="7" t="n">
        <f aca="false">LN(B645/B644)</f>
        <v>0.0171324275395249</v>
      </c>
      <c r="M645" s="7" t="n">
        <f aca="false">LN(C645/C644)</f>
        <v>0.0309239234621154</v>
      </c>
      <c r="N645" s="7" t="n">
        <f aca="false">LN(D645/D644)</f>
        <v>-0.00182466667528533</v>
      </c>
      <c r="O645" s="7" t="n">
        <f aca="false">LN(E645/E644)</f>
        <v>-0.000499946444723952</v>
      </c>
      <c r="P645" s="7" t="n">
        <f aca="false">LN(F645/F644)</f>
        <v>-0.00119693970462041</v>
      </c>
      <c r="Q645" s="7" t="n">
        <f aca="false">LN(G645/G644)</f>
        <v>-0.0483372656109659</v>
      </c>
      <c r="R645" s="7" t="n">
        <f aca="false">LN(I645/I644)</f>
        <v>-0.0481510303619355</v>
      </c>
      <c r="S645" s="7" t="n">
        <f aca="false">LN(J645/J644)</f>
        <v>0.00879302228141177</v>
      </c>
      <c r="T645" s="3" t="n">
        <v>36479</v>
      </c>
      <c r="U645" s="1" t="n">
        <f aca="false">STDEV(L615:L644)*SQRT(260)</f>
        <v>0.643820879049183</v>
      </c>
      <c r="V645" s="1" t="n">
        <f aca="false">STDEV(M615:M644)*SQRT(260)</f>
        <v>2.10271491318938</v>
      </c>
      <c r="W645" s="1" t="n">
        <f aca="false">STDEV(N615:N644)*SQRT(260)</f>
        <v>0.109933474759797</v>
      </c>
      <c r="X645" s="1" t="n">
        <f aca="false">STDEV(O615:O644)*SQRT(260)</f>
        <v>0.234840356244066</v>
      </c>
      <c r="Y645" s="1" t="n">
        <f aca="false">STDEV(P615:P644)*SQRT(260)</f>
        <v>0.212431553672364</v>
      </c>
      <c r="Z645" s="1" t="n">
        <f aca="false">STDEV(Q615:Q644)*SQRT(260)</f>
        <v>0.523393788832815</v>
      </c>
      <c r="AA645" s="1" t="n">
        <f aca="false">STDEV(R615:R644)*SQRT(260)</f>
        <v>0.407117891770756</v>
      </c>
      <c r="AB645" s="1" t="n">
        <f aca="false">STDEV(S615:S644)*SQRT(260)</f>
        <v>0.445354127940067</v>
      </c>
    </row>
    <row r="646" customFormat="false" ht="12.75" hidden="false" customHeight="false" outlineLevel="0" collapsed="false">
      <c r="A646" s="3" t="n">
        <v>36480</v>
      </c>
      <c r="B646" s="1" t="n">
        <v>34.0200004577637</v>
      </c>
      <c r="C646" s="7" t="n">
        <v>32.689998626709</v>
      </c>
      <c r="D646" s="1" t="n">
        <v>6.061</v>
      </c>
      <c r="E646" s="7" t="n">
        <v>3295.52</v>
      </c>
      <c r="F646" s="1" t="n">
        <v>1420.03</v>
      </c>
      <c r="G646" s="1" t="n">
        <v>2.451</v>
      </c>
      <c r="H646" s="1" t="n">
        <v>0</v>
      </c>
      <c r="I646" s="1" t="n">
        <f aca="false">G646+H646</f>
        <v>2.451</v>
      </c>
      <c r="J646" s="1" t="n">
        <v>25.7</v>
      </c>
      <c r="K646" s="8"/>
      <c r="L646" s="7" t="n">
        <f aca="false">LN(B646/B645)</f>
        <v>0.0677967967015026</v>
      </c>
      <c r="M646" s="7" t="n">
        <f aca="false">LN(C646/C645)</f>
        <v>-0.00457811050402673</v>
      </c>
      <c r="N646" s="7" t="n">
        <f aca="false">LN(D646/D645)</f>
        <v>0.00628932890756392</v>
      </c>
      <c r="O646" s="7" t="n">
        <f aca="false">LN(E646/E645)</f>
        <v>0.0233254781656243</v>
      </c>
      <c r="P646" s="7" t="n">
        <f aca="false">LN(F646/F645)</f>
        <v>0.0182209544959234</v>
      </c>
      <c r="Q646" s="7" t="n">
        <f aca="false">LN(G646/G645)</f>
        <v>-0.0293488401329912</v>
      </c>
      <c r="R646" s="7" t="n">
        <f aca="false">LN(I646/I645)</f>
        <v>-0.0333029773529716</v>
      </c>
      <c r="S646" s="7" t="n">
        <f aca="false">LN(J646/J645)</f>
        <v>0.0224286403456733</v>
      </c>
      <c r="T646" s="3" t="n">
        <v>36480</v>
      </c>
      <c r="U646" s="1" t="n">
        <f aca="false">STDEV(L616:L645)*SQRT(260)</f>
        <v>0.644758328405689</v>
      </c>
      <c r="V646" s="1" t="n">
        <f aca="false">STDEV(M616:M645)*SQRT(260)</f>
        <v>1.98836382089637</v>
      </c>
      <c r="W646" s="1" t="n">
        <f aca="false">STDEV(N616:N645)*SQRT(260)</f>
        <v>0.107944842019231</v>
      </c>
      <c r="X646" s="1" t="n">
        <f aca="false">STDEV(O616:O645)*SQRT(260)</f>
        <v>0.230313465686815</v>
      </c>
      <c r="Y646" s="1" t="n">
        <f aca="false">STDEV(P616:P645)*SQRT(260)</f>
        <v>0.208354106817568</v>
      </c>
      <c r="Z646" s="1" t="n">
        <f aca="false">STDEV(Q616:Q645)*SQRT(260)</f>
        <v>0.509841497063397</v>
      </c>
      <c r="AA646" s="1" t="n">
        <f aca="false">STDEV(R616:R645)*SQRT(260)</f>
        <v>0.421657813825977</v>
      </c>
      <c r="AB646" s="1" t="n">
        <f aca="false">STDEV(S616:S645)*SQRT(260)</f>
        <v>0.434645869650283</v>
      </c>
    </row>
    <row r="647" customFormat="false" ht="12.75" hidden="false" customHeight="false" outlineLevel="0" collapsed="false">
      <c r="A647" s="3" t="n">
        <v>36481</v>
      </c>
      <c r="B647" s="1" t="n">
        <v>38.8699989318848</v>
      </c>
      <c r="C647" s="7" t="n">
        <v>29.0799999237061</v>
      </c>
      <c r="D647" s="1" t="n">
        <v>6.131</v>
      </c>
      <c r="E647" s="7" t="n">
        <v>3269.39</v>
      </c>
      <c r="F647" s="1" t="n">
        <v>1410.71</v>
      </c>
      <c r="G647" s="1" t="n">
        <v>2.456</v>
      </c>
      <c r="H647" s="1" t="n">
        <v>0</v>
      </c>
      <c r="I647" s="1" t="n">
        <f aca="false">G647+H647</f>
        <v>2.456</v>
      </c>
      <c r="J647" s="1" t="n">
        <v>26.6</v>
      </c>
      <c r="K647" s="8"/>
      <c r="L647" s="7" t="n">
        <f aca="false">LN(B647/B646)</f>
        <v>0.133274116961526</v>
      </c>
      <c r="M647" s="7" t="n">
        <f aca="false">LN(C647/C646)</f>
        <v>-0.117018528684874</v>
      </c>
      <c r="N647" s="7" t="n">
        <f aca="false">LN(D647/D646)</f>
        <v>0.011483065811403</v>
      </c>
      <c r="O647" s="7" t="n">
        <f aca="false">LN(E647/E646)</f>
        <v>-0.00796054720893609</v>
      </c>
      <c r="P647" s="7" t="n">
        <f aca="false">LN(F647/F646)</f>
        <v>-0.00658487439799183</v>
      </c>
      <c r="Q647" s="7" t="n">
        <f aca="false">LN(G647/G646)</f>
        <v>0.00203790573892053</v>
      </c>
      <c r="R647" s="7" t="n">
        <f aca="false">LN(I647/I646)</f>
        <v>0.00203790573892053</v>
      </c>
      <c r="S647" s="7" t="n">
        <f aca="false">LN(J647/J646)</f>
        <v>0.0344202238864794</v>
      </c>
      <c r="T647" s="3" t="n">
        <v>36481</v>
      </c>
      <c r="U647" s="1" t="n">
        <f aca="false">STDEV(L617:L646)*SQRT(260)</f>
        <v>0.67102068154315</v>
      </c>
      <c r="V647" s="1" t="n">
        <f aca="false">STDEV(M617:M646)*SQRT(260)</f>
        <v>1.96957451830807</v>
      </c>
      <c r="W647" s="1" t="n">
        <f aca="false">STDEV(N617:N646)*SQRT(260)</f>
        <v>0.10000737802309</v>
      </c>
      <c r="X647" s="1" t="n">
        <f aca="false">STDEV(O617:O646)*SQRT(260)</f>
        <v>0.236446113936267</v>
      </c>
      <c r="Y647" s="1" t="n">
        <f aca="false">STDEV(P617:P646)*SQRT(260)</f>
        <v>0.213025516067243</v>
      </c>
      <c r="Z647" s="1" t="n">
        <f aca="false">STDEV(Q617:Q646)*SQRT(260)</f>
        <v>0.515572292662367</v>
      </c>
      <c r="AA647" s="1" t="n">
        <f aca="false">STDEV(R617:R646)*SQRT(260)</f>
        <v>0.43136202904881</v>
      </c>
      <c r="AB647" s="1" t="n">
        <f aca="false">STDEV(S617:S646)*SQRT(260)</f>
        <v>0.436717028792764</v>
      </c>
    </row>
    <row r="648" customFormat="false" ht="12.75" hidden="false" customHeight="false" outlineLevel="0" collapsed="false">
      <c r="A648" s="3" t="n">
        <v>36482</v>
      </c>
      <c r="B648" s="1" t="n">
        <v>34.9799995422363</v>
      </c>
      <c r="C648" s="7" t="n">
        <v>24.3700008392334</v>
      </c>
      <c r="D648" s="1" t="n">
        <v>6.167</v>
      </c>
      <c r="E648" s="7" t="n">
        <v>3347.11</v>
      </c>
      <c r="F648" s="1" t="n">
        <v>1424.94</v>
      </c>
      <c r="G648" s="1" t="n">
        <v>2.496</v>
      </c>
      <c r="H648" s="1" t="n">
        <v>0.03</v>
      </c>
      <c r="I648" s="1" t="n">
        <f aca="false">G648+H648</f>
        <v>2.526</v>
      </c>
      <c r="J648" s="1" t="n">
        <v>25.8</v>
      </c>
      <c r="K648" s="8"/>
      <c r="L648" s="7" t="n">
        <f aca="false">LN(B648/B647)</f>
        <v>-0.105446260880948</v>
      </c>
      <c r="M648" s="7" t="n">
        <f aca="false">LN(C648/C647)</f>
        <v>-0.176697747967464</v>
      </c>
      <c r="N648" s="7" t="n">
        <f aca="false">LN(D648/D647)</f>
        <v>0.00585462722880478</v>
      </c>
      <c r="O648" s="7" t="n">
        <f aca="false">LN(E648/E647)</f>
        <v>0.0234938637765095</v>
      </c>
      <c r="P648" s="7" t="n">
        <f aca="false">LN(F648/F647)</f>
        <v>0.0100365838184303</v>
      </c>
      <c r="Q648" s="7" t="n">
        <f aca="false">LN(G648/G647)</f>
        <v>0.0161554402222852</v>
      </c>
      <c r="R648" s="7" t="n">
        <f aca="false">LN(I648/I647)</f>
        <v>0.0281030136434032</v>
      </c>
      <c r="S648" s="7" t="n">
        <f aca="false">LN(J648/J647)</f>
        <v>-0.0305367238600817</v>
      </c>
      <c r="T648" s="3" t="n">
        <v>36482</v>
      </c>
      <c r="U648" s="1" t="n">
        <f aca="false">STDEV(L618:L647)*SQRT(260)</f>
        <v>0.769916473244935</v>
      </c>
      <c r="V648" s="1" t="n">
        <f aca="false">STDEV(M618:M647)*SQRT(260)</f>
        <v>1.98745886683175</v>
      </c>
      <c r="W648" s="1" t="n">
        <f aca="false">STDEV(N618:N647)*SQRT(260)</f>
        <v>0.106164439039027</v>
      </c>
      <c r="X648" s="1" t="n">
        <f aca="false">STDEV(O618:O647)*SQRT(260)</f>
        <v>0.235124371524061</v>
      </c>
      <c r="Y648" s="1" t="n">
        <f aca="false">STDEV(P618:P647)*SQRT(260)</f>
        <v>0.209465234209869</v>
      </c>
      <c r="Z648" s="1" t="n">
        <f aca="false">STDEV(Q618:Q647)*SQRT(260)</f>
        <v>0.515276853299214</v>
      </c>
      <c r="AA648" s="1" t="n">
        <f aca="false">STDEV(R618:R647)*SQRT(260)</f>
        <v>0.431378284091011</v>
      </c>
      <c r="AB648" s="1" t="n">
        <f aca="false">STDEV(S618:S647)*SQRT(260)</f>
        <v>0.44567421221513</v>
      </c>
    </row>
    <row r="649" customFormat="false" ht="12.75" hidden="false" customHeight="false" outlineLevel="0" collapsed="false">
      <c r="A649" s="3" t="n">
        <v>36483</v>
      </c>
      <c r="B649" s="1" t="n">
        <v>33.7799987792969</v>
      </c>
      <c r="C649" s="7" t="n">
        <v>24.0799999237061</v>
      </c>
      <c r="D649" s="1" t="n">
        <v>6.161</v>
      </c>
      <c r="E649" s="7" t="n">
        <v>3369.25</v>
      </c>
      <c r="F649" s="1" t="n">
        <v>1422</v>
      </c>
      <c r="G649" s="1" t="n">
        <v>2.434</v>
      </c>
      <c r="H649" s="1" t="n">
        <v>0.085</v>
      </c>
      <c r="I649" s="1" t="n">
        <f aca="false">G649+H649</f>
        <v>2.519</v>
      </c>
      <c r="J649" s="1" t="n">
        <v>26.56</v>
      </c>
      <c r="K649" s="8"/>
      <c r="L649" s="7" t="n">
        <f aca="false">LN(B649/B648)</f>
        <v>-0.0349075812612224</v>
      </c>
      <c r="M649" s="7" t="n">
        <f aca="false">LN(C649/C648)</f>
        <v>-0.0119712848019994</v>
      </c>
      <c r="N649" s="7" t="n">
        <f aca="false">LN(D649/D648)</f>
        <v>-0.000973393976922138</v>
      </c>
      <c r="O649" s="7" t="n">
        <f aca="false">LN(E649/E648)</f>
        <v>0.0065928807255276</v>
      </c>
      <c r="P649" s="7" t="n">
        <f aca="false">LN(F649/F648)</f>
        <v>-0.00206537618995543</v>
      </c>
      <c r="Q649" s="7" t="n">
        <f aca="false">LN(G649/G648)</f>
        <v>-0.0251534559418457</v>
      </c>
      <c r="R649" s="7" t="n">
        <f aca="false">LN(I649/I648)</f>
        <v>-0.00277502655782609</v>
      </c>
      <c r="S649" s="7" t="n">
        <f aca="false">LN(J649/J648)</f>
        <v>0.0290318326806612</v>
      </c>
      <c r="T649" s="3" t="n">
        <v>36483</v>
      </c>
      <c r="U649" s="1" t="n">
        <f aca="false">STDEV(L619:L648)*SQRT(260)</f>
        <v>0.828978706852404</v>
      </c>
      <c r="V649" s="1" t="n">
        <f aca="false">STDEV(M619:M648)*SQRT(260)</f>
        <v>2.02068309259775</v>
      </c>
      <c r="W649" s="1" t="n">
        <f aca="false">STDEV(N619:N648)*SQRT(260)</f>
        <v>0.107657351207474</v>
      </c>
      <c r="X649" s="1" t="n">
        <f aca="false">STDEV(O619:O648)*SQRT(260)</f>
        <v>0.241405232817788</v>
      </c>
      <c r="Y649" s="1" t="n">
        <f aca="false">STDEV(P619:P648)*SQRT(260)</f>
        <v>0.20928664298989</v>
      </c>
      <c r="Z649" s="1" t="n">
        <f aca="false">STDEV(Q619:Q648)*SQRT(260)</f>
        <v>0.515429292041008</v>
      </c>
      <c r="AA649" s="1" t="n">
        <f aca="false">STDEV(R619:R648)*SQRT(260)</f>
        <v>0.437884190191041</v>
      </c>
      <c r="AB649" s="1" t="n">
        <f aca="false">STDEV(S619:S648)*SQRT(260)</f>
        <v>0.441508978416971</v>
      </c>
    </row>
    <row r="650" customFormat="false" ht="12.75" hidden="false" customHeight="false" outlineLevel="0" collapsed="false">
      <c r="A650" s="3" t="n">
        <v>36486</v>
      </c>
      <c r="B650" s="1" t="n">
        <v>33.2900009155273</v>
      </c>
      <c r="C650" s="7" t="n">
        <v>30.4899997711182</v>
      </c>
      <c r="D650" s="1" t="n">
        <v>6.189</v>
      </c>
      <c r="E650" s="7" t="n">
        <v>3392.56</v>
      </c>
      <c r="F650" s="1" t="n">
        <v>1420.94</v>
      </c>
      <c r="G650" s="1" t="n">
        <v>2.197</v>
      </c>
      <c r="H650" s="1" t="n">
        <v>0.135</v>
      </c>
      <c r="I650" s="1" t="n">
        <f aca="false">G650+H650</f>
        <v>2.332</v>
      </c>
      <c r="J650" s="1" t="n">
        <v>27.07</v>
      </c>
      <c r="K650" s="8"/>
      <c r="L650" s="7" t="n">
        <f aca="false">LN(B650/B649)</f>
        <v>-0.014611796154288</v>
      </c>
      <c r="M650" s="7" t="n">
        <f aca="false">LN(C650/C649)</f>
        <v>0.236017136221113</v>
      </c>
      <c r="N650" s="7" t="n">
        <f aca="false">LN(D650/D649)</f>
        <v>0.00453442072479089</v>
      </c>
      <c r="O650" s="7" t="n">
        <f aca="false">LN(E650/E649)</f>
        <v>0.00689463097557692</v>
      </c>
      <c r="P650" s="7" t="n">
        <f aca="false">LN(F650/F649)</f>
        <v>-0.000745706943600781</v>
      </c>
      <c r="Q650" s="7" t="n">
        <f aca="false">LN(G650/G649)</f>
        <v>-0.102443201162862</v>
      </c>
      <c r="R650" s="7" t="n">
        <f aca="false">LN(I650/I649)</f>
        <v>-0.0771357288822273</v>
      </c>
      <c r="S650" s="7"/>
      <c r="T650" s="3" t="n">
        <v>36486</v>
      </c>
      <c r="U650" s="1" t="n">
        <f aca="false">STDEV(L620:L649)*SQRT(260)</f>
        <v>0.83805159544586</v>
      </c>
      <c r="V650" s="1" t="n">
        <f aca="false">STDEV(M620:M649)*SQRT(260)</f>
        <v>2.02031871177517</v>
      </c>
      <c r="W650" s="1" t="n">
        <f aca="false">STDEV(N620:N649)*SQRT(260)</f>
        <v>0.107508694805344</v>
      </c>
      <c r="X650" s="1" t="n">
        <f aca="false">STDEV(O620:O649)*SQRT(260)</f>
        <v>0.241172119191817</v>
      </c>
      <c r="Y650" s="1" t="n">
        <f aca="false">STDEV(P620:P649)*SQRT(260)</f>
        <v>0.206852094813834</v>
      </c>
      <c r="Z650" s="1" t="n">
        <f aca="false">STDEV(Q620:Q649)*SQRT(260)</f>
        <v>0.516954844928146</v>
      </c>
      <c r="AA650" s="1" t="n">
        <f aca="false">STDEV(R620:R649)*SQRT(260)</f>
        <v>0.434487696048111</v>
      </c>
      <c r="AB650" s="1" t="n">
        <f aca="false">STDEV(S620:S649)*SQRT(260)</f>
        <v>0.379753342967959</v>
      </c>
    </row>
    <row r="651" customFormat="false" ht="12.75" hidden="false" customHeight="false" outlineLevel="0" collapsed="false">
      <c r="A651" s="3" t="n">
        <v>36487</v>
      </c>
      <c r="B651" s="1" t="n">
        <v>29.9699993133545</v>
      </c>
      <c r="C651" s="7" t="n">
        <v>33.0200004577637</v>
      </c>
      <c r="D651" s="1" t="n">
        <v>6.195</v>
      </c>
      <c r="E651" s="7" t="n">
        <v>3342.87</v>
      </c>
      <c r="F651" s="1" t="n">
        <v>1404.64</v>
      </c>
      <c r="G651" s="1" t="n">
        <v>2.189</v>
      </c>
      <c r="H651" s="1" t="n">
        <v>0.14</v>
      </c>
      <c r="I651" s="1" t="n">
        <f aca="false">G651+H651</f>
        <v>2.329</v>
      </c>
      <c r="J651" s="1" t="n">
        <v>26.44</v>
      </c>
      <c r="K651" s="8"/>
      <c r="L651" s="7" t="n">
        <f aca="false">LN(B651/B650)</f>
        <v>-0.105060220671029</v>
      </c>
      <c r="M651" s="7" t="n">
        <f aca="false">LN(C651/C650)</f>
        <v>0.0797146988618266</v>
      </c>
      <c r="N651" s="7" t="n">
        <f aca="false">LN(D651/D650)</f>
        <v>0.000968992323881257</v>
      </c>
      <c r="O651" s="7" t="n">
        <f aca="false">LN(E651/E650)</f>
        <v>-0.0147550791879164</v>
      </c>
      <c r="P651" s="7" t="n">
        <f aca="false">LN(F651/F650)</f>
        <v>-0.0115375822416867</v>
      </c>
      <c r="Q651" s="7" t="n">
        <f aca="false">LN(G651/G650)</f>
        <v>-0.00364797486174725</v>
      </c>
      <c r="R651" s="7" t="n">
        <f aca="false">LN(I651/I650)</f>
        <v>-0.00128727758604189</v>
      </c>
      <c r="S651" s="7" t="n">
        <f aca="false">LN(J651/J650)</f>
        <v>-0.0235480886427243</v>
      </c>
      <c r="T651" s="3" t="n">
        <v>36487</v>
      </c>
      <c r="U651" s="1" t="n">
        <f aca="false">STDEV(L621:L650)*SQRT(260)</f>
        <v>0.839817692919137</v>
      </c>
      <c r="V651" s="1" t="n">
        <f aca="false">STDEV(M621:M650)*SQRT(260)</f>
        <v>2.15291348427211</v>
      </c>
      <c r="W651" s="1" t="n">
        <f aca="false">STDEV(N621:N650)*SQRT(260)</f>
        <v>0.10839589987189</v>
      </c>
      <c r="X651" s="1" t="n">
        <f aca="false">STDEV(O621:O650)*SQRT(260)</f>
        <v>0.240761990969962</v>
      </c>
      <c r="Y651" s="1" t="n">
        <f aca="false">STDEV(P621:P650)*SQRT(260)</f>
        <v>0.206868707580521</v>
      </c>
      <c r="Z651" s="1" t="n">
        <f aca="false">STDEV(Q621:Q650)*SQRT(260)</f>
        <v>0.574591247124497</v>
      </c>
      <c r="AA651" s="1" t="n">
        <f aca="false">STDEV(R621:R650)*SQRT(260)</f>
        <v>0.469843497194156</v>
      </c>
      <c r="AB651" s="1" t="n">
        <f aca="false">STDEV(S621:S650)*SQRT(260)</f>
        <v>0.385452001643934</v>
      </c>
    </row>
    <row r="652" customFormat="false" ht="12.75" hidden="false" customHeight="false" outlineLevel="0" collapsed="false">
      <c r="A652" s="3" t="n">
        <v>36488</v>
      </c>
      <c r="B652" s="1" t="n">
        <v>29.8400001525879</v>
      </c>
      <c r="C652" s="7" t="n">
        <v>33.0200004577637</v>
      </c>
      <c r="D652" s="1" t="n">
        <v>6.21</v>
      </c>
      <c r="E652" s="7" t="n">
        <v>3420.5</v>
      </c>
      <c r="F652" s="1" t="n">
        <v>1417.08</v>
      </c>
      <c r="G652" s="1" t="n">
        <v>2.12</v>
      </c>
      <c r="H652" s="1" t="n">
        <v>0.23</v>
      </c>
      <c r="I652" s="1" t="n">
        <f aca="false">G652+H652</f>
        <v>2.35</v>
      </c>
      <c r="J652" s="1" t="n">
        <v>26.87</v>
      </c>
      <c r="K652" s="8"/>
      <c r="L652" s="7" t="n">
        <f aca="false">LN(B652/B651)</f>
        <v>-0.00434707796838155</v>
      </c>
      <c r="M652" s="7" t="n">
        <f aca="false">LN(C652/C651)</f>
        <v>0</v>
      </c>
      <c r="N652" s="7" t="n">
        <f aca="false">LN(D652/D651)</f>
        <v>0.00241838086428165</v>
      </c>
      <c r="O652" s="7" t="n">
        <f aca="false">LN(E652/E651)</f>
        <v>0.0229570197641235</v>
      </c>
      <c r="P652" s="7" t="n">
        <f aca="false">LN(F652/F651)</f>
        <v>0.00881737422329184</v>
      </c>
      <c r="Q652" s="7" t="n">
        <f aca="false">LN(G652/G651)</f>
        <v>-0.0320287298568047</v>
      </c>
      <c r="R652" s="7" t="n">
        <f aca="false">LN(I652/I651)</f>
        <v>0.00897633725386365</v>
      </c>
      <c r="S652" s="7" t="n">
        <f aca="false">LN(J652/J651)</f>
        <v>0.0161324076439143</v>
      </c>
      <c r="T652" s="3" t="n">
        <v>36488</v>
      </c>
      <c r="U652" s="1" t="n">
        <f aca="false">STDEV(L622:L651)*SQRT(260)</f>
        <v>0.899682475232877</v>
      </c>
      <c r="V652" s="1" t="n">
        <f aca="false">STDEV(M622:M651)*SQRT(260)</f>
        <v>2.05410627931296</v>
      </c>
      <c r="W652" s="1" t="n">
        <f aca="false">STDEV(N622:N651)*SQRT(260)</f>
        <v>0.107623813657382</v>
      </c>
      <c r="X652" s="1" t="n">
        <f aca="false">STDEV(O622:O651)*SQRT(260)</f>
        <v>0.240552262912427</v>
      </c>
      <c r="Y652" s="1" t="n">
        <f aca="false">STDEV(P622:P651)*SQRT(260)</f>
        <v>0.203157419030867</v>
      </c>
      <c r="Z652" s="1" t="n">
        <f aca="false">STDEV(Q622:Q651)*SQRT(260)</f>
        <v>0.559337925403926</v>
      </c>
      <c r="AA652" s="1" t="n">
        <f aca="false">STDEV(R622:R651)*SQRT(260)</f>
        <v>0.455906552051436</v>
      </c>
      <c r="AB652" s="1" t="n">
        <f aca="false">STDEV(S622:S651)*SQRT(260)</f>
        <v>0.374944434971098</v>
      </c>
    </row>
    <row r="653" customFormat="false" ht="12.75" hidden="false" customHeight="false" outlineLevel="0" collapsed="false">
      <c r="A653" s="3" t="n">
        <v>36493</v>
      </c>
      <c r="B653" s="1" t="n">
        <v>34.8800010681152</v>
      </c>
      <c r="C653" s="7" t="n">
        <v>28.8299999237061</v>
      </c>
      <c r="D653" s="1" t="n">
        <v>6.307</v>
      </c>
      <c r="E653" s="7" t="n">
        <v>3447.81</v>
      </c>
      <c r="F653" s="1" t="n">
        <v>1416.62</v>
      </c>
      <c r="G653" s="1" t="n">
        <v>2.352</v>
      </c>
      <c r="H653" s="1" t="n">
        <v>0.235</v>
      </c>
      <c r="I653" s="1" t="n">
        <f aca="false">G653+H653</f>
        <v>2.587</v>
      </c>
      <c r="J653" s="1" t="n">
        <v>25.96</v>
      </c>
      <c r="K653" s="8"/>
      <c r="L653" s="7" t="n">
        <f aca="false">LN(B653/B652)</f>
        <v>0.156063849214253</v>
      </c>
      <c r="M653" s="7" t="n">
        <f aca="false">LN(C653/C652)</f>
        <v>-0.135696943351234</v>
      </c>
      <c r="N653" s="7" t="n">
        <f aca="false">LN(D653/D652)</f>
        <v>0.0154992317361268</v>
      </c>
      <c r="O653" s="7" t="n">
        <f aca="false">LN(E653/E652)</f>
        <v>0.00795250765587473</v>
      </c>
      <c r="P653" s="7" t="n">
        <f aca="false">LN(F653/F652)</f>
        <v>-0.000324663869880829</v>
      </c>
      <c r="Q653" s="7"/>
      <c r="R653" s="7"/>
      <c r="S653" s="7" t="n">
        <f aca="false">LN(J653/J652)</f>
        <v>-0.0344535307915106</v>
      </c>
      <c r="T653" s="3" t="n">
        <v>36493</v>
      </c>
      <c r="U653" s="1" t="n">
        <f aca="false">STDEV(L623:L652)*SQRT(260)</f>
        <v>0.899370476695535</v>
      </c>
      <c r="V653" s="1" t="n">
        <f aca="false">STDEV(M623:M652)*SQRT(260)</f>
        <v>1.87549179790812</v>
      </c>
      <c r="W653" s="1" t="n">
        <f aca="false">STDEV(N623:N652)*SQRT(260)</f>
        <v>0.104583469024222</v>
      </c>
      <c r="X653" s="1" t="n">
        <f aca="false">STDEV(O623:O652)*SQRT(260)</f>
        <v>0.2278235885375</v>
      </c>
      <c r="Y653" s="1" t="n">
        <f aca="false">STDEV(P623:P652)*SQRT(260)</f>
        <v>0.190996198121645</v>
      </c>
      <c r="Z653" s="1" t="n">
        <f aca="false">STDEV(Q623:Q652)*SQRT(260)</f>
        <v>0.558832064706776</v>
      </c>
      <c r="AA653" s="1" t="n">
        <f aca="false">STDEV(R623:R652)*SQRT(260)</f>
        <v>0.453905166425482</v>
      </c>
      <c r="AB653" s="1" t="n">
        <f aca="false">STDEV(S623:S652)*SQRT(260)</f>
        <v>0.3657322885485</v>
      </c>
    </row>
    <row r="654" customFormat="false" ht="12.75" hidden="false" customHeight="false" outlineLevel="0" collapsed="false">
      <c r="A654" s="3" t="n">
        <v>36494</v>
      </c>
      <c r="B654" s="1" t="n">
        <v>33.3699989318848</v>
      </c>
      <c r="C654" s="7" t="n">
        <v>28.6800003051758</v>
      </c>
      <c r="D654" s="1" t="n">
        <v>6.291</v>
      </c>
      <c r="E654" s="7" t="n">
        <v>3421.37</v>
      </c>
      <c r="F654" s="1" t="n">
        <v>1407.83</v>
      </c>
      <c r="G654" s="1" t="n">
        <v>2.304</v>
      </c>
      <c r="H654" s="1" t="n">
        <v>0.235</v>
      </c>
      <c r="I654" s="1" t="n">
        <f aca="false">G654+H654</f>
        <v>2.539</v>
      </c>
      <c r="J654" s="1" t="n">
        <v>24.59</v>
      </c>
      <c r="K654" s="8"/>
      <c r="L654" s="7" t="n">
        <f aca="false">LN(B654/B653)</f>
        <v>-0.044256368908314</v>
      </c>
      <c r="M654" s="7" t="n">
        <f aca="false">LN(C654/C653)</f>
        <v>-0.00521648263183492</v>
      </c>
      <c r="N654" s="7" t="n">
        <f aca="false">LN(D654/D653)</f>
        <v>-0.00254008709362155</v>
      </c>
      <c r="O654" s="7" t="n">
        <f aca="false">LN(E654/E653)</f>
        <v>-0.00769819121762343</v>
      </c>
      <c r="P654" s="7" t="n">
        <f aca="false">LN(F654/F653)</f>
        <v>-0.00622424073918157</v>
      </c>
      <c r="Q654" s="7" t="n">
        <f aca="false">LN(G654/G653)</f>
        <v>-0.0206192872027357</v>
      </c>
      <c r="R654" s="7" t="n">
        <f aca="false">LN(I654/I653)</f>
        <v>-0.0187286004813507</v>
      </c>
      <c r="S654" s="7" t="n">
        <f aca="false">LN(J654/J653)</f>
        <v>-0.0542170356077881</v>
      </c>
      <c r="T654" s="3" t="n">
        <v>36494</v>
      </c>
      <c r="U654" s="1" t="n">
        <f aca="false">STDEV(L624:L653)*SQRT(260)</f>
        <v>1.00663858634902</v>
      </c>
      <c r="V654" s="1" t="n">
        <f aca="false">STDEV(M624:M653)*SQRT(260)</f>
        <v>1.90133575791246</v>
      </c>
      <c r="W654" s="1" t="n">
        <f aca="false">STDEV(N624:N653)*SQRT(260)</f>
        <v>0.11245428730647</v>
      </c>
      <c r="X654" s="1" t="n">
        <f aca="false">STDEV(O624:O653)*SQRT(260)</f>
        <v>0.227403619245751</v>
      </c>
      <c r="Y654" s="1" t="n">
        <f aca="false">STDEV(P624:P653)*SQRT(260)</f>
        <v>0.190729290178442</v>
      </c>
      <c r="Z654" s="1" t="n">
        <f aca="false">STDEV(Q624:Q653)*SQRT(260)</f>
        <v>0.557163623693461</v>
      </c>
      <c r="AA654" s="1" t="n">
        <f aca="false">STDEV(R624:R653)*SQRT(260)</f>
        <v>0.454741795943392</v>
      </c>
      <c r="AB654" s="1" t="n">
        <f aca="false">STDEV(S624:S653)*SQRT(260)</f>
        <v>0.372636072031658</v>
      </c>
    </row>
    <row r="655" customFormat="false" ht="12.75" hidden="false" customHeight="false" outlineLevel="0" collapsed="false">
      <c r="A655" s="3" t="n">
        <v>36495</v>
      </c>
      <c r="B655" s="1" t="n">
        <v>33.3199996948242</v>
      </c>
      <c r="C655" s="7" t="n">
        <v>32.439998626709</v>
      </c>
      <c r="D655" s="1" t="n">
        <v>6.292</v>
      </c>
      <c r="E655" s="7" t="n">
        <v>3336.16</v>
      </c>
      <c r="F655" s="1" t="n">
        <v>1388.91</v>
      </c>
      <c r="G655" s="1" t="n">
        <v>2.393</v>
      </c>
      <c r="H655" s="1" t="n">
        <v>0.0475</v>
      </c>
      <c r="I655" s="1" t="n">
        <f aca="false">G655+H655</f>
        <v>2.4405</v>
      </c>
      <c r="J655" s="1" t="n">
        <v>25</v>
      </c>
      <c r="K655" s="8"/>
      <c r="L655" s="7" t="n">
        <f aca="false">LN(B655/B654)</f>
        <v>-0.0014994526153293</v>
      </c>
      <c r="M655" s="7" t="n">
        <f aca="false">LN(C655/C654)</f>
        <v>0.123192160541812</v>
      </c>
      <c r="N655" s="7" t="n">
        <f aca="false">LN(D655/D654)</f>
        <v>0.000158944608138799</v>
      </c>
      <c r="O655" s="7" t="n">
        <f aca="false">LN(E655/E654)</f>
        <v>-0.0252206106800934</v>
      </c>
      <c r="P655" s="7" t="n">
        <f aca="false">LN(F655/F654)</f>
        <v>-0.0135302449534737</v>
      </c>
      <c r="Q655" s="7" t="n">
        <f aca="false">LN(G655/G654)</f>
        <v>0.0379010660925916</v>
      </c>
      <c r="R655" s="7" t="n">
        <f aca="false">LN(I655/I654)</f>
        <v>-0.0395673663774763</v>
      </c>
      <c r="S655" s="7" t="n">
        <f aca="false">LN(J655/J654)</f>
        <v>0.0165359686400996</v>
      </c>
      <c r="T655" s="3" t="n">
        <v>36495</v>
      </c>
      <c r="U655" s="1" t="n">
        <f aca="false">STDEV(L625:L654)*SQRT(260)</f>
        <v>1.01597964015744</v>
      </c>
      <c r="V655" s="1" t="n">
        <f aca="false">STDEV(M625:M654)*SQRT(260)</f>
        <v>1.76879928365093</v>
      </c>
      <c r="W655" s="1" t="n">
        <f aca="false">STDEV(N625:N654)*SQRT(260)</f>
        <v>0.108069457350471</v>
      </c>
      <c r="X655" s="1" t="n">
        <f aca="false">STDEV(O625:O654)*SQRT(260)</f>
        <v>0.207772471348458</v>
      </c>
      <c r="Y655" s="1" t="n">
        <f aca="false">STDEV(P625:P654)*SQRT(260)</f>
        <v>0.16734291825649</v>
      </c>
      <c r="Z655" s="1" t="n">
        <f aca="false">STDEV(Q625:Q654)*SQRT(260)</f>
        <v>0.527599716358531</v>
      </c>
      <c r="AA655" s="1" t="n">
        <f aca="false">STDEV(R625:R654)*SQRT(260)</f>
        <v>0.436469909814031</v>
      </c>
      <c r="AB655" s="1" t="n">
        <f aca="false">STDEV(S625:S654)*SQRT(260)</f>
        <v>0.410021304338503</v>
      </c>
    </row>
    <row r="656" customFormat="false" ht="12.75" hidden="false" customHeight="false" outlineLevel="0" collapsed="false">
      <c r="A656" s="3" t="n">
        <v>36496</v>
      </c>
      <c r="B656" s="1" t="n">
        <v>31.8299999237061</v>
      </c>
      <c r="C656" s="7" t="n">
        <v>31.9200000762939</v>
      </c>
      <c r="D656" s="1" t="n">
        <v>6.32</v>
      </c>
      <c r="E656" s="7" t="n">
        <v>3353.71</v>
      </c>
      <c r="F656" s="1" t="n">
        <v>1397.72</v>
      </c>
      <c r="G656" s="1" t="n">
        <v>2.461</v>
      </c>
      <c r="H656" s="1" t="n">
        <v>-0.01</v>
      </c>
      <c r="I656" s="1" t="n">
        <f aca="false">G656+H656</f>
        <v>2.451</v>
      </c>
      <c r="J656" s="1" t="n">
        <v>25.82</v>
      </c>
      <c r="K656" s="8"/>
      <c r="L656" s="7" t="n">
        <f aca="false">LN(B656/B655)</f>
        <v>-0.0457485692426228</v>
      </c>
      <c r="M656" s="7" t="n">
        <f aca="false">LN(C656/C655)</f>
        <v>-0.0161594119421801</v>
      </c>
      <c r="N656" s="7" t="n">
        <f aca="false">LN(D656/D655)</f>
        <v>0.00444022296273479</v>
      </c>
      <c r="O656" s="7" t="n">
        <f aca="false">LN(E656/E655)</f>
        <v>0.00524675076204996</v>
      </c>
      <c r="P656" s="7" t="n">
        <f aca="false">LN(F656/F655)</f>
        <v>0.00632307077212417</v>
      </c>
      <c r="Q656" s="7" t="n">
        <f aca="false">LN(G656/G655)</f>
        <v>0.0280199624826827</v>
      </c>
      <c r="R656" s="7" t="n">
        <f aca="false">LN(I656/I655)</f>
        <v>0.00429316820091059</v>
      </c>
      <c r="S656" s="7" t="n">
        <f aca="false">LN(J656/J655)</f>
        <v>0.0322735605502956</v>
      </c>
      <c r="T656" s="3" t="n">
        <v>36496</v>
      </c>
      <c r="U656" s="1" t="n">
        <f aca="false">STDEV(L626:L655)*SQRT(260)</f>
        <v>0.950939144345412</v>
      </c>
      <c r="V656" s="1" t="n">
        <f aca="false">STDEV(M626:M655)*SQRT(260)</f>
        <v>1.80599149124248</v>
      </c>
      <c r="W656" s="1" t="n">
        <f aca="false">STDEV(N626:N655)*SQRT(260)</f>
        <v>0.103978505623897</v>
      </c>
      <c r="X656" s="1" t="n">
        <f aca="false">STDEV(O626:O655)*SQRT(260)</f>
        <v>0.218853394863906</v>
      </c>
      <c r="Y656" s="1" t="n">
        <f aca="false">STDEV(P626:P655)*SQRT(260)</f>
        <v>0.175060660400938</v>
      </c>
      <c r="Z656" s="1" t="n">
        <f aca="false">STDEV(Q626:Q655)*SQRT(260)</f>
        <v>0.547807834773431</v>
      </c>
      <c r="AA656" s="1" t="n">
        <f aca="false">STDEV(R626:R655)*SQRT(260)</f>
        <v>0.446167206592698</v>
      </c>
      <c r="AB656" s="1" t="n">
        <f aca="false">STDEV(S626:S655)*SQRT(260)</f>
        <v>0.410031236365188</v>
      </c>
    </row>
    <row r="657" customFormat="false" ht="12.75" hidden="false" customHeight="false" outlineLevel="0" collapsed="false">
      <c r="A657" s="3" t="n">
        <v>36497</v>
      </c>
      <c r="B657" s="1" t="n">
        <v>30.6200008392334</v>
      </c>
      <c r="C657" s="7" t="n">
        <v>26.8199996948242</v>
      </c>
      <c r="D657" s="1" t="n">
        <v>6.251</v>
      </c>
      <c r="E657" s="7" t="n">
        <v>3452.78</v>
      </c>
      <c r="F657" s="1" t="n">
        <v>1409.04</v>
      </c>
      <c r="G657" s="1" t="n">
        <v>2.331</v>
      </c>
      <c r="H657" s="1" t="n">
        <v>0.045</v>
      </c>
      <c r="I657" s="1" t="n">
        <f aca="false">G657+H657</f>
        <v>2.376</v>
      </c>
      <c r="J657" s="1" t="n">
        <v>25.81</v>
      </c>
      <c r="K657" s="8"/>
      <c r="L657" s="7" t="n">
        <f aca="false">LN(B657/B656)</f>
        <v>-0.0387558212595304</v>
      </c>
      <c r="M657" s="7" t="n">
        <f aca="false">LN(C657/C656)</f>
        <v>-0.174084908496901</v>
      </c>
      <c r="N657" s="7" t="n">
        <f aca="false">LN(D657/D656)</f>
        <v>-0.0109777572090907</v>
      </c>
      <c r="O657" s="7" t="n">
        <f aca="false">LN(E657/E656)</f>
        <v>0.0291125079254084</v>
      </c>
      <c r="P657" s="7" t="n">
        <f aca="false">LN(F657/F656)</f>
        <v>0.00806628381326164</v>
      </c>
      <c r="Q657" s="7" t="n">
        <f aca="false">LN(G657/G656)</f>
        <v>-0.0542704113552987</v>
      </c>
      <c r="R657" s="7" t="n">
        <f aca="false">LN(I657/I656)</f>
        <v>-0.0310777030455771</v>
      </c>
      <c r="S657" s="7" t="n">
        <f aca="false">LN(J657/J656)</f>
        <v>-0.000387371687974048</v>
      </c>
      <c r="T657" s="3" t="n">
        <v>36497</v>
      </c>
      <c r="U657" s="1" t="n">
        <f aca="false">STDEV(L627:L656)*SQRT(260)</f>
        <v>0.96072133813136</v>
      </c>
      <c r="V657" s="1" t="n">
        <f aca="false">STDEV(M627:M656)*SQRT(260)</f>
        <v>1.80599052021282</v>
      </c>
      <c r="W657" s="1" t="n">
        <f aca="false">STDEV(N627:N656)*SQRT(260)</f>
        <v>0.103719987018171</v>
      </c>
      <c r="X657" s="1" t="n">
        <f aca="false">STDEV(O627:O656)*SQRT(260)</f>
        <v>0.217739422996091</v>
      </c>
      <c r="Y657" s="1" t="n">
        <f aca="false">STDEV(P627:P656)*SQRT(260)</f>
        <v>0.175141608875298</v>
      </c>
      <c r="Z657" s="1" t="n">
        <f aca="false">STDEV(Q627:Q656)*SQRT(260)</f>
        <v>0.546911679463313</v>
      </c>
      <c r="AA657" s="1" t="n">
        <f aca="false">STDEV(R627:R656)*SQRT(260)</f>
        <v>0.439569920430764</v>
      </c>
      <c r="AB657" s="1" t="n">
        <f aca="false">STDEV(S627:S656)*SQRT(260)</f>
        <v>0.416483859900017</v>
      </c>
    </row>
    <row r="658" customFormat="false" ht="12.75" hidden="false" customHeight="false" outlineLevel="0" collapsed="false">
      <c r="A658" s="3" t="n">
        <v>36500</v>
      </c>
      <c r="B658" s="1" t="n">
        <v>29.5300006866455</v>
      </c>
      <c r="C658" s="7" t="n">
        <v>31.7900009155273</v>
      </c>
      <c r="D658" s="1" t="n">
        <v>6.237</v>
      </c>
      <c r="E658" s="7" t="n">
        <v>3520.63</v>
      </c>
      <c r="F658" s="1" t="n">
        <v>1433.3</v>
      </c>
      <c r="G658" s="1" t="n">
        <v>2.224</v>
      </c>
      <c r="H658" s="1" t="n">
        <v>0.1</v>
      </c>
      <c r="I658" s="1" t="n">
        <f aca="false">G658+H658</f>
        <v>2.324</v>
      </c>
      <c r="J658" s="1" t="n">
        <v>26.66</v>
      </c>
      <c r="K658" s="8"/>
      <c r="L658" s="7" t="n">
        <f aca="false">LN(B658/B657)</f>
        <v>-0.0362466986292483</v>
      </c>
      <c r="M658" s="7" t="n">
        <f aca="false">LN(C658/C657)</f>
        <v>0.170003937247067</v>
      </c>
      <c r="N658" s="7" t="n">
        <f aca="false">LN(D658/D657)</f>
        <v>-0.00224215340568972</v>
      </c>
      <c r="O658" s="7" t="n">
        <f aca="false">LN(E658/E657)</f>
        <v>0.01946024720368</v>
      </c>
      <c r="P658" s="7" t="n">
        <f aca="false">LN(F658/F657)</f>
        <v>0.0170708565051298</v>
      </c>
      <c r="Q658" s="7" t="n">
        <f aca="false">LN(G658/G657)</f>
        <v>-0.0469899836652841</v>
      </c>
      <c r="R658" s="7" t="n">
        <f aca="false">LN(I658/I657)</f>
        <v>-0.0221285625107335</v>
      </c>
      <c r="S658" s="7" t="n">
        <f aca="false">LN(J658/J657)</f>
        <v>0.0324023010200402</v>
      </c>
      <c r="T658" s="3" t="n">
        <v>36500</v>
      </c>
      <c r="U658" s="1" t="n">
        <f aca="false">STDEV(L628:L657)*SQRT(260)</f>
        <v>0.967065564597894</v>
      </c>
      <c r="V658" s="1" t="n">
        <f aca="false">STDEV(M628:M657)*SQRT(260)</f>
        <v>1.86496525909411</v>
      </c>
      <c r="W658" s="1" t="n">
        <f aca="false">STDEV(N628:N657)*SQRT(260)</f>
        <v>0.108332458749082</v>
      </c>
      <c r="X658" s="1" t="n">
        <f aca="false">STDEV(O628:O657)*SQRT(260)</f>
        <v>0.209813321002279</v>
      </c>
      <c r="Y658" s="1" t="n">
        <f aca="false">STDEV(P628:P657)*SQRT(260)</f>
        <v>0.166437935297036</v>
      </c>
      <c r="Z658" s="1" t="n">
        <f aca="false">STDEV(Q628:Q657)*SQRT(260)</f>
        <v>0.563776584691812</v>
      </c>
      <c r="AA658" s="1" t="n">
        <f aca="false">STDEV(R628:R657)*SQRT(260)</f>
        <v>0.444364659856987</v>
      </c>
      <c r="AB658" s="1" t="n">
        <f aca="false">STDEV(S628:S657)*SQRT(260)</f>
        <v>0.416428296989045</v>
      </c>
    </row>
    <row r="659" customFormat="false" ht="12.75" hidden="false" customHeight="false" outlineLevel="0" collapsed="false">
      <c r="A659" s="3" t="n">
        <v>36501</v>
      </c>
      <c r="B659" s="1" t="n">
        <v>26.7999992370605</v>
      </c>
      <c r="C659" s="7" t="n">
        <v>32.1199989318848</v>
      </c>
      <c r="D659" s="1" t="n">
        <v>6.198</v>
      </c>
      <c r="E659" s="7" t="n">
        <v>3546.01</v>
      </c>
      <c r="F659" s="1" t="n">
        <v>1423.34</v>
      </c>
      <c r="G659" s="1" t="n">
        <v>2.271</v>
      </c>
      <c r="H659" s="1" t="n">
        <v>0.1</v>
      </c>
      <c r="I659" s="1" t="n">
        <f aca="false">G659+H659</f>
        <v>2.371</v>
      </c>
      <c r="J659" s="1" t="n">
        <v>26.22</v>
      </c>
      <c r="K659" s="8"/>
      <c r="L659" s="7" t="n">
        <f aca="false">LN(B659/B658)</f>
        <v>-0.0970048599593829</v>
      </c>
      <c r="M659" s="7" t="n">
        <f aca="false">LN(C659/C658)</f>
        <v>0.0103270521027261</v>
      </c>
      <c r="N659" s="7" t="n">
        <f aca="false">LN(D659/D658)</f>
        <v>-0.00627263817842899</v>
      </c>
      <c r="O659" s="7" t="n">
        <f aca="false">LN(E659/E658)</f>
        <v>0.00718307685879019</v>
      </c>
      <c r="P659" s="7" t="n">
        <f aca="false">LN(F659/F658)</f>
        <v>-0.00697325554482923</v>
      </c>
      <c r="Q659" s="7" t="n">
        <f aca="false">LN(G659/G658)</f>
        <v>0.0209128867350853</v>
      </c>
      <c r="R659" s="7" t="n">
        <f aca="false">LN(I659/I658)</f>
        <v>0.0200219680936034</v>
      </c>
      <c r="S659" s="7" t="n">
        <f aca="false">LN(J659/J658)</f>
        <v>-0.0166418364150089</v>
      </c>
      <c r="T659" s="3" t="n">
        <v>36501</v>
      </c>
      <c r="U659" s="1" t="n">
        <f aca="false">STDEV(L629:L658)*SQRT(260)</f>
        <v>0.97112300893457</v>
      </c>
      <c r="V659" s="1" t="n">
        <f aca="false">STDEV(M629:M658)*SQRT(260)</f>
        <v>1.9471351361694</v>
      </c>
      <c r="W659" s="1" t="n">
        <f aca="false">STDEV(N629:N658)*SQRT(260)</f>
        <v>0.107891878478229</v>
      </c>
      <c r="X659" s="1" t="n">
        <f aca="false">STDEV(O629:O658)*SQRT(260)</f>
        <v>0.212790275878314</v>
      </c>
      <c r="Y659" s="1" t="n">
        <f aca="false">STDEV(P629:P658)*SQRT(260)</f>
        <v>0.169842417674683</v>
      </c>
      <c r="Z659" s="1" t="n">
        <f aca="false">STDEV(Q629:Q658)*SQRT(260)</f>
        <v>0.559836135158852</v>
      </c>
      <c r="AA659" s="1" t="n">
        <f aca="false">STDEV(R629:R658)*SQRT(260)</f>
        <v>0.43507159127855</v>
      </c>
      <c r="AB659" s="1" t="n">
        <f aca="false">STDEV(S629:S658)*SQRT(260)</f>
        <v>0.417644691695838</v>
      </c>
    </row>
    <row r="660" customFormat="false" ht="12.75" hidden="false" customHeight="false" outlineLevel="0" collapsed="false">
      <c r="A660" s="3" t="n">
        <v>36502</v>
      </c>
      <c r="B660" s="1" t="n">
        <v>25.8500003814697</v>
      </c>
      <c r="C660" s="7" t="n">
        <v>32.4599990844727</v>
      </c>
      <c r="D660" s="1" t="n">
        <v>6.228</v>
      </c>
      <c r="E660" s="7" t="n">
        <v>3586.92</v>
      </c>
      <c r="F660" s="1" t="n">
        <v>1409.17</v>
      </c>
      <c r="G660" s="1" t="n">
        <v>2.288</v>
      </c>
      <c r="H660" s="1" t="n">
        <v>0.1</v>
      </c>
      <c r="I660" s="1" t="n">
        <f aca="false">G660+H660</f>
        <v>2.388</v>
      </c>
      <c r="J660" s="1" t="n">
        <v>26.54</v>
      </c>
      <c r="K660" s="8"/>
      <c r="L660" s="7" t="n">
        <f aca="false">LN(B660/B659)</f>
        <v>-0.0360912433374331</v>
      </c>
      <c r="M660" s="7" t="n">
        <f aca="false">LN(C660/C659)</f>
        <v>0.0105296780569976</v>
      </c>
      <c r="N660" s="7" t="n">
        <f aca="false">LN(D660/D659)</f>
        <v>0.00482859460619524</v>
      </c>
      <c r="O660" s="7" t="n">
        <f aca="false">LN(E660/E659)</f>
        <v>0.0114708678144667</v>
      </c>
      <c r="P660" s="7" t="n">
        <f aca="false">LN(F660/F659)</f>
        <v>-0.0100053438182904</v>
      </c>
      <c r="Q660" s="7" t="n">
        <f aca="false">LN(G660/G659)</f>
        <v>0.00745781039413005</v>
      </c>
      <c r="R660" s="7" t="n">
        <f aca="false">LN(I660/I659)</f>
        <v>0.00714438844708725</v>
      </c>
      <c r="S660" s="7" t="n">
        <f aca="false">LN(J660/J659)</f>
        <v>0.0121305505685076</v>
      </c>
      <c r="T660" s="3" t="n">
        <v>36502</v>
      </c>
      <c r="U660" s="1" t="n">
        <f aca="false">STDEV(L630:L659)*SQRT(260)</f>
        <v>1.0079664001845</v>
      </c>
      <c r="V660" s="1" t="n">
        <f aca="false">STDEV(M630:M659)*SQRT(260)</f>
        <v>1.94801548481318</v>
      </c>
      <c r="W660" s="1" t="n">
        <f aca="false">STDEV(N630:N659)*SQRT(260)</f>
        <v>0.109168032390773</v>
      </c>
      <c r="X660" s="1" t="n">
        <f aca="false">STDEV(O630:O659)*SQRT(260)</f>
        <v>0.212667478838954</v>
      </c>
      <c r="Y660" s="1" t="n">
        <f aca="false">STDEV(P630:P659)*SQRT(260)</f>
        <v>0.169661614012994</v>
      </c>
      <c r="Z660" s="1" t="n">
        <f aca="false">STDEV(Q630:Q659)*SQRT(260)</f>
        <v>0.567680456197709</v>
      </c>
      <c r="AA660" s="1" t="n">
        <f aca="false">STDEV(R630:R659)*SQRT(260)</f>
        <v>0.445330250345902</v>
      </c>
      <c r="AB660" s="1" t="n">
        <f aca="false">STDEV(S630:S659)*SQRT(260)</f>
        <v>0.410727769752227</v>
      </c>
    </row>
    <row r="661" customFormat="false" ht="12.75" hidden="false" customHeight="false" outlineLevel="0" collapsed="false">
      <c r="A661" s="3" t="n">
        <v>36503</v>
      </c>
      <c r="B661" s="1" t="n">
        <v>25.4099998474121</v>
      </c>
      <c r="C661" s="7" t="n">
        <v>33.5099983215332</v>
      </c>
      <c r="D661" s="1" t="n">
        <v>6.213</v>
      </c>
      <c r="E661" s="7" t="n">
        <v>3586.08</v>
      </c>
      <c r="F661" s="1" t="n">
        <v>1403.88</v>
      </c>
      <c r="G661" s="1" t="n">
        <v>2.285</v>
      </c>
      <c r="H661" s="1" t="n">
        <v>0.12</v>
      </c>
      <c r="I661" s="1" t="n">
        <f aca="false">G661+H661</f>
        <v>2.405</v>
      </c>
      <c r="J661" s="1" t="n">
        <v>26.15</v>
      </c>
      <c r="K661" s="8"/>
      <c r="L661" s="7" t="n">
        <f aca="false">LN(B661/B660)</f>
        <v>-0.0171678243844478</v>
      </c>
      <c r="M661" s="7" t="n">
        <f aca="false">LN(C661/C660)</f>
        <v>0.0318353177790241</v>
      </c>
      <c r="N661" s="7" t="n">
        <f aca="false">LN(D661/D660)</f>
        <v>-0.00241138289019506</v>
      </c>
      <c r="O661" s="7" t="n">
        <f aca="false">LN(E661/E660)</f>
        <v>-0.000234211628004983</v>
      </c>
      <c r="P661" s="7" t="n">
        <f aca="false">LN(F661/F660)</f>
        <v>-0.00376104671853981</v>
      </c>
      <c r="Q661" s="7" t="n">
        <f aca="false">LN(G661/G660)</f>
        <v>-0.00131204917138327</v>
      </c>
      <c r="R661" s="7" t="n">
        <f aca="false">LN(I661/I660)</f>
        <v>0.00709370802736909</v>
      </c>
      <c r="S661" s="7" t="n">
        <f aca="false">LN(J661/J660)</f>
        <v>-0.0148038383931295</v>
      </c>
      <c r="T661" s="3" t="n">
        <v>36503</v>
      </c>
      <c r="U661" s="1" t="n">
        <f aca="false">STDEV(L631:L660)*SQRT(260)</f>
        <v>0.997122181648881</v>
      </c>
      <c r="V661" s="1" t="n">
        <f aca="false">STDEV(M631:M660)*SQRT(260)</f>
        <v>1.92737487873147</v>
      </c>
      <c r="W661" s="1" t="n">
        <f aca="false">STDEV(N631:N660)*SQRT(260)</f>
        <v>0.110419122191315</v>
      </c>
      <c r="X661" s="1" t="n">
        <f aca="false">STDEV(O631:O660)*SQRT(260)</f>
        <v>0.211563414826598</v>
      </c>
      <c r="Y661" s="1" t="n">
        <f aca="false">STDEV(P631:P660)*SQRT(260)</f>
        <v>0.171872203262054</v>
      </c>
      <c r="Z661" s="1" t="n">
        <f aca="false">STDEV(Q631:Q660)*SQRT(260)</f>
        <v>0.57077245165793</v>
      </c>
      <c r="AA661" s="1" t="n">
        <f aca="false">STDEV(R631:R660)*SQRT(260)</f>
        <v>0.448267095171451</v>
      </c>
      <c r="AB661" s="1" t="n">
        <f aca="false">STDEV(S631:S660)*SQRT(260)</f>
        <v>0.410895171529623</v>
      </c>
    </row>
    <row r="662" customFormat="false" ht="12.75" hidden="false" customHeight="false" outlineLevel="0" collapsed="false">
      <c r="A662" s="3" t="n">
        <v>36504</v>
      </c>
      <c r="B662" s="1" t="n">
        <v>26.1000003814697</v>
      </c>
      <c r="C662" s="7" t="n">
        <v>30</v>
      </c>
      <c r="D662" s="1" t="n">
        <v>6.165</v>
      </c>
      <c r="E662" s="7" t="n">
        <v>3594.17</v>
      </c>
      <c r="F662" s="1" t="n">
        <v>1408.11</v>
      </c>
      <c r="G662" s="1" t="n">
        <v>2.446</v>
      </c>
      <c r="H662" s="1" t="n">
        <v>0.08</v>
      </c>
      <c r="I662" s="1" t="n">
        <f aca="false">G662+H662</f>
        <v>2.526</v>
      </c>
      <c r="J662" s="1" t="n">
        <v>25.23</v>
      </c>
      <c r="K662" s="8"/>
      <c r="L662" s="7" t="n">
        <f aca="false">LN(B662/B661)</f>
        <v>0.0267925376173064</v>
      </c>
      <c r="M662" s="7" t="n">
        <f aca="false">LN(C662/C661)</f>
        <v>-0.110646469998528</v>
      </c>
      <c r="N662" s="7" t="n">
        <f aca="false">LN(D662/D661)</f>
        <v>-0.00775573446524922</v>
      </c>
      <c r="O662" s="7" t="n">
        <f aca="false">LN(E662/E661)</f>
        <v>0.00225340438656156</v>
      </c>
      <c r="P662" s="7" t="n">
        <f aca="false">LN(F662/F661)</f>
        <v>0.00300854781887834</v>
      </c>
      <c r="Q662" s="7" t="n">
        <f aca="false">LN(G662/G661)</f>
        <v>0.0680880129188127</v>
      </c>
      <c r="R662" s="7" t="n">
        <f aca="false">LN(I662/I661)</f>
        <v>0.0490871203705748</v>
      </c>
      <c r="S662" s="7" t="n">
        <f aca="false">LN(J662/J661)</f>
        <v>-0.0358154278579655</v>
      </c>
      <c r="T662" s="3" t="n">
        <v>36504</v>
      </c>
      <c r="U662" s="1" t="n">
        <f aca="false">STDEV(L632:L661)*SQRT(260)</f>
        <v>0.978577053341903</v>
      </c>
      <c r="V662" s="1" t="n">
        <f aca="false">STDEV(M632:M661)*SQRT(260)</f>
        <v>1.92679889972069</v>
      </c>
      <c r="W662" s="1" t="n">
        <f aca="false">STDEV(N632:N661)*SQRT(260)</f>
        <v>0.109005916892185</v>
      </c>
      <c r="X662" s="1" t="n">
        <f aca="false">STDEV(O632:O661)*SQRT(260)</f>
        <v>0.211044711414665</v>
      </c>
      <c r="Y662" s="1" t="n">
        <f aca="false">STDEV(P632:P661)*SQRT(260)</f>
        <v>0.169241532832916</v>
      </c>
      <c r="Z662" s="1" t="n">
        <f aca="false">STDEV(Q632:Q661)*SQRT(260)</f>
        <v>0.570834445593182</v>
      </c>
      <c r="AA662" s="1" t="n">
        <f aca="false">STDEV(R632:R661)*SQRT(260)</f>
        <v>0.449574611440576</v>
      </c>
      <c r="AB662" s="1" t="n">
        <f aca="false">STDEV(S632:S661)*SQRT(260)</f>
        <v>0.413478288992725</v>
      </c>
    </row>
    <row r="663" customFormat="false" ht="12.75" hidden="false" customHeight="false" outlineLevel="0" collapsed="false">
      <c r="A663" s="3" t="n">
        <v>36507</v>
      </c>
      <c r="B663" s="1" t="n">
        <v>28.3500003814697</v>
      </c>
      <c r="C663" s="7" t="n">
        <v>38.3400001525879</v>
      </c>
      <c r="D663" s="1" t="n">
        <v>6.201</v>
      </c>
      <c r="E663" s="7" t="n">
        <v>3620.23</v>
      </c>
      <c r="F663" s="1" t="n">
        <v>1417.04</v>
      </c>
      <c r="G663" s="1" t="n">
        <v>2.509</v>
      </c>
      <c r="H663" s="1" t="n">
        <v>0.07</v>
      </c>
      <c r="I663" s="1" t="n">
        <f aca="false">G663+H663</f>
        <v>2.579</v>
      </c>
      <c r="J663" s="1" t="n">
        <v>25.38</v>
      </c>
      <c r="K663" s="8"/>
      <c r="L663" s="7" t="n">
        <f aca="false">LN(B663/B662)</f>
        <v>0.0826917146851372</v>
      </c>
      <c r="M663" s="7" t="n">
        <f aca="false">LN(C663/C662)</f>
        <v>0.245296359935205</v>
      </c>
      <c r="N663" s="7" t="n">
        <f aca="false">LN(D663/D662)</f>
        <v>0.00582243275143323</v>
      </c>
      <c r="O663" s="7" t="n">
        <f aca="false">LN(E663/E662)</f>
        <v>0.00722447143093596</v>
      </c>
      <c r="P663" s="7" t="n">
        <f aca="false">LN(F663/F662)</f>
        <v>0.00632180927795265</v>
      </c>
      <c r="Q663" s="7" t="n">
        <f aca="false">LN(G663/G662)</f>
        <v>0.0254302301193045</v>
      </c>
      <c r="R663" s="7" t="n">
        <f aca="false">LN(I663/I662)</f>
        <v>0.0207647029709082</v>
      </c>
      <c r="S663" s="7" t="n">
        <f aca="false">LN(J663/J662)</f>
        <v>0.00592769963327521</v>
      </c>
      <c r="T663" s="3" t="n">
        <v>36507</v>
      </c>
      <c r="U663" s="1" t="n">
        <f aca="false">STDEV(L633:L662)*SQRT(260)</f>
        <v>0.980329786615846</v>
      </c>
      <c r="V663" s="1" t="n">
        <f aca="false">STDEV(M633:M662)*SQRT(260)</f>
        <v>1.92390506640119</v>
      </c>
      <c r="W663" s="1" t="n">
        <f aca="false">STDEV(N633:N662)*SQRT(260)</f>
        <v>0.108661597510045</v>
      </c>
      <c r="X663" s="1" t="n">
        <f aca="false">STDEV(O633:O662)*SQRT(260)</f>
        <v>0.209030784496245</v>
      </c>
      <c r="Y663" s="1" t="n">
        <f aca="false">STDEV(P633:P662)*SQRT(260)</f>
        <v>0.167275734333798</v>
      </c>
      <c r="Z663" s="1" t="n">
        <f aca="false">STDEV(Q633:Q662)*SQRT(260)</f>
        <v>0.61054735028061</v>
      </c>
      <c r="AA663" s="1" t="n">
        <f aca="false">STDEV(R633:R662)*SQRT(260)</f>
        <v>0.483080470053287</v>
      </c>
      <c r="AB663" s="1" t="n">
        <f aca="false">STDEV(S633:S662)*SQRT(260)</f>
        <v>0.427757658895256</v>
      </c>
    </row>
    <row r="664" customFormat="false" ht="12.75" hidden="false" customHeight="false" outlineLevel="0" collapsed="false">
      <c r="A664" s="3" t="n">
        <v>36508</v>
      </c>
      <c r="B664" s="1" t="n">
        <v>29.3600006103516</v>
      </c>
      <c r="C664" s="7" t="n">
        <v>36</v>
      </c>
      <c r="D664" s="1" t="n">
        <v>6.304</v>
      </c>
      <c r="E664" s="7" t="n">
        <v>3658.15</v>
      </c>
      <c r="F664" s="1" t="n">
        <v>1415.22</v>
      </c>
      <c r="G664" s="1" t="n">
        <v>2.585</v>
      </c>
      <c r="H664" s="1" t="n">
        <v>0.055</v>
      </c>
      <c r="I664" s="1" t="n">
        <f aca="false">G664+H664</f>
        <v>2.64</v>
      </c>
      <c r="J664" s="1" t="n">
        <v>25.73</v>
      </c>
      <c r="K664" s="8"/>
      <c r="L664" s="7" t="n">
        <f aca="false">LN(B664/B663)</f>
        <v>0.0350061809053724</v>
      </c>
      <c r="M664" s="7" t="n">
        <f aca="false">LN(C664/C663)</f>
        <v>-0.06297480314125</v>
      </c>
      <c r="N664" s="7" t="n">
        <f aca="false">LN(D664/D663)</f>
        <v>0.0164737831878371</v>
      </c>
      <c r="O664" s="7" t="n">
        <f aca="false">LN(E664/E663)</f>
        <v>0.0104199954112045</v>
      </c>
      <c r="P664" s="7" t="n">
        <f aca="false">LN(F664/F663)</f>
        <v>-0.00128519292050225</v>
      </c>
      <c r="Q664" s="7" t="n">
        <f aca="false">LN(G664/G663)</f>
        <v>0.0298412405761072</v>
      </c>
      <c r="R664" s="7" t="n">
        <f aca="false">LN(I664/I663)</f>
        <v>0.0233771902590173</v>
      </c>
      <c r="S664" s="7" t="n">
        <f aca="false">LN(J664/J663)</f>
        <v>0.0136961640074113</v>
      </c>
      <c r="T664" s="3" t="n">
        <v>36508</v>
      </c>
      <c r="U664" s="1" t="n">
        <f aca="false">STDEV(L634:L663)*SQRT(260)</f>
        <v>1.01380635118314</v>
      </c>
      <c r="V664" s="1" t="n">
        <f aca="false">STDEV(M634:M663)*SQRT(260)</f>
        <v>2.07169478376583</v>
      </c>
      <c r="W664" s="1" t="n">
        <f aca="false">STDEV(N634:N663)*SQRT(260)</f>
        <v>0.104495370426432</v>
      </c>
      <c r="X664" s="1" t="n">
        <f aca="false">STDEV(O634:O663)*SQRT(260)</f>
        <v>0.202273345913832</v>
      </c>
      <c r="Y664" s="1" t="n">
        <f aca="false">STDEV(P634:P663)*SQRT(260)</f>
        <v>0.136842593417262</v>
      </c>
      <c r="Z664" s="1" t="n">
        <f aca="false">STDEV(Q634:Q663)*SQRT(260)</f>
        <v>0.609164670874627</v>
      </c>
      <c r="AA664" s="1" t="n">
        <f aca="false">STDEV(R634:R663)*SQRT(260)</f>
        <v>0.482693618415023</v>
      </c>
      <c r="AB664" s="1" t="n">
        <f aca="false">STDEV(S634:S663)*SQRT(260)</f>
        <v>0.387722873968239</v>
      </c>
    </row>
    <row r="665" customFormat="false" ht="12.75" hidden="false" customHeight="false" outlineLevel="0" collapsed="false">
      <c r="A665" s="3" t="n">
        <v>36509</v>
      </c>
      <c r="B665" s="1" t="n">
        <v>27.1100006103516</v>
      </c>
      <c r="C665" s="7" t="n">
        <v>32.6199989318848</v>
      </c>
      <c r="D665" s="1" t="n">
        <v>6.324</v>
      </c>
      <c r="E665" s="7" t="n">
        <v>3571.66</v>
      </c>
      <c r="F665" s="1" t="n">
        <v>1403.17</v>
      </c>
      <c r="G665" s="1" t="n">
        <v>2.486</v>
      </c>
      <c r="H665" s="1" t="n">
        <v>0.1</v>
      </c>
      <c r="I665" s="1" t="n">
        <f aca="false">G665+H665</f>
        <v>2.586</v>
      </c>
      <c r="J665" s="1" t="n">
        <v>26.36</v>
      </c>
      <c r="K665" s="8"/>
      <c r="L665" s="7" t="n">
        <f aca="false">LN(B665/B664)</f>
        <v>-0.0797305385103916</v>
      </c>
      <c r="M665" s="7" t="n">
        <f aca="false">LN(C665/C664)</f>
        <v>-0.0985933740074252</v>
      </c>
      <c r="N665" s="7" t="n">
        <f aca="false">LN(D665/D664)</f>
        <v>0.00316756679164744</v>
      </c>
      <c r="O665" s="7" t="n">
        <f aca="false">LN(E665/E664)</f>
        <v>-0.0239270814287077</v>
      </c>
      <c r="P665" s="7" t="n">
        <f aca="false">LN(F665/F664)</f>
        <v>-0.00855103333800433</v>
      </c>
      <c r="Q665" s="7" t="n">
        <f aca="false">LN(G665/G664)</f>
        <v>-0.039050514871873</v>
      </c>
      <c r="R665" s="7" t="n">
        <f aca="false">LN(I665/I664)</f>
        <v>-0.020666636808559</v>
      </c>
      <c r="S665" s="7" t="n">
        <f aca="false">LN(J665/J664)</f>
        <v>0.0241900833406536</v>
      </c>
      <c r="T665" s="3" t="n">
        <v>36509</v>
      </c>
      <c r="U665" s="1" t="n">
        <f aca="false">STDEV(L635:L664)*SQRT(260)</f>
        <v>1.01960181162349</v>
      </c>
      <c r="V665" s="1" t="n">
        <f aca="false">STDEV(M635:M664)*SQRT(260)</f>
        <v>2.07664194557093</v>
      </c>
      <c r="W665" s="1" t="n">
        <f aca="false">STDEV(N635:N664)*SQRT(260)</f>
        <v>0.106643816848467</v>
      </c>
      <c r="X665" s="1" t="n">
        <f aca="false">STDEV(O635:O664)*SQRT(260)</f>
        <v>0.189420683229016</v>
      </c>
      <c r="Y665" s="1" t="n">
        <f aca="false">STDEV(P635:P664)*SQRT(260)</f>
        <v>0.130896768087694</v>
      </c>
      <c r="Z665" s="1" t="n">
        <f aca="false">STDEV(Q635:Q664)*SQRT(260)</f>
        <v>0.620025867627002</v>
      </c>
      <c r="AA665" s="1" t="n">
        <f aca="false">STDEV(R635:R664)*SQRT(260)</f>
        <v>0.49145916181041</v>
      </c>
      <c r="AB665" s="1" t="n">
        <f aca="false">STDEV(S635:S664)*SQRT(260)</f>
        <v>0.388600141779521</v>
      </c>
    </row>
    <row r="666" customFormat="false" ht="12.75" hidden="false" customHeight="false" outlineLevel="0" collapsed="false">
      <c r="A666" s="3" t="n">
        <v>36510</v>
      </c>
      <c r="B666" s="1" t="n">
        <v>27</v>
      </c>
      <c r="C666" s="7" t="n">
        <v>31.8600006103516</v>
      </c>
      <c r="D666" s="1" t="n">
        <v>6.39</v>
      </c>
      <c r="E666" s="7" t="n">
        <v>3621.95</v>
      </c>
      <c r="F666" s="1" t="n">
        <v>1413.33</v>
      </c>
      <c r="G666" s="1" t="n">
        <v>2.636</v>
      </c>
      <c r="H666" s="1" t="n">
        <v>0.06</v>
      </c>
      <c r="I666" s="1" t="n">
        <f aca="false">G666+H666</f>
        <v>2.696</v>
      </c>
      <c r="J666" s="1" t="n">
        <v>26.83</v>
      </c>
      <c r="K666" s="8"/>
      <c r="L666" s="7" t="n">
        <f aca="false">LN(B666/B665)</f>
        <v>-0.00406582002013498</v>
      </c>
      <c r="M666" s="7" t="n">
        <f aca="false">LN(C666/C665)</f>
        <v>-0.023574240809483</v>
      </c>
      <c r="N666" s="7" t="n">
        <f aca="false">LN(D666/D665)</f>
        <v>0.0103823490422179</v>
      </c>
      <c r="O666" s="7" t="n">
        <f aca="false">LN(E666/E665)</f>
        <v>0.0139820811245949</v>
      </c>
      <c r="P666" s="7" t="n">
        <f aca="false">LN(F666/F665)</f>
        <v>0.00721465937871168</v>
      </c>
      <c r="Q666" s="7" t="n">
        <f aca="false">LN(G666/G665)</f>
        <v>0.0585876235517413</v>
      </c>
      <c r="R666" s="7" t="n">
        <f aca="false">LN(I666/I665)</f>
        <v>0.0416569127003948</v>
      </c>
      <c r="S666" s="7" t="n">
        <f aca="false">LN(J666/J665)</f>
        <v>0.0176729548032263</v>
      </c>
      <c r="T666" s="3" t="n">
        <v>36510</v>
      </c>
      <c r="U666" s="1" t="n">
        <f aca="false">STDEV(L636:L665)*SQRT(260)</f>
        <v>1.04508149307718</v>
      </c>
      <c r="V666" s="1" t="n">
        <f aca="false">STDEV(M636:M665)*SQRT(260)</f>
        <v>2.05854316738171</v>
      </c>
      <c r="W666" s="1" t="n">
        <f aca="false">STDEV(N636:N665)*SQRT(260)</f>
        <v>0.106769252751754</v>
      </c>
      <c r="X666" s="1" t="n">
        <f aca="false">STDEV(O636:O665)*SQRT(260)</f>
        <v>0.209483864505491</v>
      </c>
      <c r="Y666" s="1" t="n">
        <f aca="false">STDEV(P636:P665)*SQRT(260)</f>
        <v>0.132127561840488</v>
      </c>
      <c r="Z666" s="1" t="n">
        <f aca="false">STDEV(Q636:Q665)*SQRT(260)</f>
        <v>0.626504068843728</v>
      </c>
      <c r="AA666" s="1" t="n">
        <f aca="false">STDEV(R636:R665)*SQRT(260)</f>
        <v>0.491296502413988</v>
      </c>
      <c r="AB666" s="1" t="n">
        <f aca="false">STDEV(S636:S665)*SQRT(260)</f>
        <v>0.382656608375385</v>
      </c>
    </row>
    <row r="667" customFormat="false" ht="12.75" hidden="false" customHeight="false" outlineLevel="0" collapsed="false">
      <c r="A667" s="3" t="n">
        <v>36511</v>
      </c>
      <c r="B667" s="1" t="n">
        <v>27.4799995422363</v>
      </c>
      <c r="C667" s="7" t="n">
        <v>30.5699996948242</v>
      </c>
      <c r="D667" s="1" t="n">
        <v>6.373</v>
      </c>
      <c r="E667" s="7" t="n">
        <v>3715.06</v>
      </c>
      <c r="F667" s="1" t="n">
        <v>1418.78</v>
      </c>
      <c r="G667" s="1" t="n">
        <v>2.655</v>
      </c>
      <c r="H667" s="1" t="n">
        <v>0.06</v>
      </c>
      <c r="I667" s="1" t="n">
        <f aca="false">G667+H667</f>
        <v>2.715</v>
      </c>
      <c r="J667" s="1" t="n">
        <v>26.74</v>
      </c>
      <c r="K667" s="8"/>
      <c r="L667" s="7" t="n">
        <f aca="false">LN(B667/B666)</f>
        <v>0.0176215846917526</v>
      </c>
      <c r="M667" s="7" t="n">
        <f aca="false">LN(C667/C666)</f>
        <v>-0.0413321977193106</v>
      </c>
      <c r="N667" s="7" t="n">
        <f aca="false">LN(D667/D666)</f>
        <v>-0.00266395205728623</v>
      </c>
      <c r="O667" s="7" t="n">
        <f aca="false">LN(E667/E666)</f>
        <v>0.0253822739414898</v>
      </c>
      <c r="P667" s="7" t="n">
        <f aca="false">LN(F667/F666)</f>
        <v>0.00384872531605545</v>
      </c>
      <c r="Q667" s="7" t="n">
        <f aca="false">LN(G667/G666)</f>
        <v>0.0071820380536412</v>
      </c>
      <c r="R667" s="7" t="n">
        <f aca="false">LN(I667/I666)</f>
        <v>0.00702276033583811</v>
      </c>
      <c r="S667" s="7" t="n">
        <f aca="false">LN(J667/J666)</f>
        <v>-0.00336009276373569</v>
      </c>
      <c r="T667" s="3" t="n">
        <v>36511</v>
      </c>
      <c r="U667" s="1" t="n">
        <f aca="false">STDEV(L637:L666)*SQRT(260)</f>
        <v>1.0448521825719</v>
      </c>
      <c r="V667" s="1" t="n">
        <f aca="false">STDEV(M637:M666)*SQRT(260)</f>
        <v>1.85629496951946</v>
      </c>
      <c r="W667" s="1" t="n">
        <f aca="false">STDEV(N637:N666)*SQRT(260)</f>
        <v>0.108110759120028</v>
      </c>
      <c r="X667" s="1" t="n">
        <f aca="false">STDEV(O637:O666)*SQRT(260)</f>
        <v>0.210676587135701</v>
      </c>
      <c r="Y667" s="1" t="n">
        <f aca="false">STDEV(P637:P666)*SQRT(260)</f>
        <v>0.132014891176236</v>
      </c>
      <c r="Z667" s="1" t="n">
        <f aca="false">STDEV(Q637:Q666)*SQRT(260)</f>
        <v>0.655552851694625</v>
      </c>
      <c r="AA667" s="1" t="n">
        <f aca="false">STDEV(R637:R666)*SQRT(260)</f>
        <v>0.507485241341639</v>
      </c>
      <c r="AB667" s="1" t="n">
        <f aca="false">STDEV(S637:S666)*SQRT(260)</f>
        <v>0.383202744557156</v>
      </c>
    </row>
    <row r="668" customFormat="false" ht="12.75" hidden="false" customHeight="false" outlineLevel="0" collapsed="false">
      <c r="A668" s="3" t="n">
        <v>36514</v>
      </c>
      <c r="B668" s="1" t="n">
        <v>28.7700004577637</v>
      </c>
      <c r="C668" s="7" t="n">
        <v>32.25</v>
      </c>
      <c r="D668" s="1" t="n">
        <v>6.441</v>
      </c>
      <c r="E668" s="7" t="n">
        <v>3753.06</v>
      </c>
      <c r="F668" s="1" t="n">
        <v>1421.05</v>
      </c>
      <c r="G668" s="1" t="n">
        <v>2.629</v>
      </c>
      <c r="H668" s="1" t="n">
        <v>-0.015</v>
      </c>
      <c r="I668" s="1" t="n">
        <f aca="false">G668+H668</f>
        <v>2.614</v>
      </c>
      <c r="J668" s="1" t="n">
        <v>26.54</v>
      </c>
      <c r="K668" s="8"/>
      <c r="L668" s="7" t="n">
        <f aca="false">LN(B668/B667)</f>
        <v>0.0458747427785208</v>
      </c>
      <c r="M668" s="7" t="n">
        <f aca="false">LN(C668/C667)</f>
        <v>0.0534989173218902</v>
      </c>
      <c r="N668" s="7" t="n">
        <f aca="false">LN(D668/D667)</f>
        <v>0.0106134912325965</v>
      </c>
      <c r="O668" s="7" t="n">
        <f aca="false">LN(E668/E667)</f>
        <v>0.0101766784557785</v>
      </c>
      <c r="P668" s="7" t="n">
        <f aca="false">LN(F668/F667)</f>
        <v>0.00159868758585731</v>
      </c>
      <c r="Q668" s="7" t="n">
        <f aca="false">LN(G668/G667)</f>
        <v>-0.00984110894615797</v>
      </c>
      <c r="R668" s="7" t="n">
        <f aca="false">LN(I668/I667)</f>
        <v>-0.0379103381838685</v>
      </c>
      <c r="S668" s="7" t="n">
        <f aca="false">LN(J668/J667)</f>
        <v>-0.00750754276973566</v>
      </c>
      <c r="T668" s="3" t="n">
        <v>36514</v>
      </c>
      <c r="U668" s="1" t="n">
        <f aca="false">STDEV(L638:L667)*SQRT(260)</f>
        <v>1.03817862667529</v>
      </c>
      <c r="V668" s="1" t="n">
        <f aca="false">STDEV(M638:M667)*SQRT(260)</f>
        <v>1.80881709940249</v>
      </c>
      <c r="W668" s="1" t="n">
        <f aca="false">STDEV(N638:N667)*SQRT(260)</f>
        <v>0.108516437923384</v>
      </c>
      <c r="X668" s="1" t="n">
        <f aca="false">STDEV(O638:O667)*SQRT(260)</f>
        <v>0.216362514880079</v>
      </c>
      <c r="Y668" s="1" t="n">
        <f aca="false">STDEV(P638:P667)*SQRT(260)</f>
        <v>0.13171212626518</v>
      </c>
      <c r="Z668" s="1" t="n">
        <f aca="false">STDEV(Q638:Q667)*SQRT(260)</f>
        <v>0.654313571908624</v>
      </c>
      <c r="AA668" s="1" t="n">
        <f aca="false">STDEV(R638:R667)*SQRT(260)</f>
        <v>0.508749885584271</v>
      </c>
      <c r="AB668" s="1" t="n">
        <f aca="false">STDEV(S638:S667)*SQRT(260)</f>
        <v>0.384073182747683</v>
      </c>
    </row>
    <row r="669" customFormat="false" ht="12.75" hidden="false" customHeight="false" outlineLevel="0" collapsed="false">
      <c r="A669" s="3" t="n">
        <v>36515</v>
      </c>
      <c r="B669" s="1" t="n">
        <v>28.5499992370605</v>
      </c>
      <c r="C669" s="7" t="n">
        <v>31.3999996185303</v>
      </c>
      <c r="D669" s="1" t="n">
        <v>6.46</v>
      </c>
      <c r="E669" s="7" t="n">
        <v>3783.87</v>
      </c>
      <c r="F669" s="1" t="n">
        <v>1418.09</v>
      </c>
      <c r="G669" s="1" t="n">
        <v>2.522</v>
      </c>
      <c r="H669" s="1" t="n">
        <v>0.005</v>
      </c>
      <c r="I669" s="1" t="n">
        <f aca="false">G669+H669</f>
        <v>2.527</v>
      </c>
      <c r="J669" s="1" t="n">
        <v>26.26</v>
      </c>
      <c r="K669" s="8"/>
      <c r="L669" s="7" t="n">
        <f aca="false">LN(B669/B668)</f>
        <v>-0.00767628409550668</v>
      </c>
      <c r="M669" s="7" t="n">
        <f aca="false">LN(C669/C668)</f>
        <v>-0.0267101624762913</v>
      </c>
      <c r="N669" s="7" t="n">
        <f aca="false">LN(D669/D668)</f>
        <v>0.00294551022975674</v>
      </c>
      <c r="O669" s="7" t="n">
        <f aca="false">LN(E669/E668)</f>
        <v>0.00817578818445361</v>
      </c>
      <c r="P669" s="7" t="n">
        <f aca="false">LN(F669/F668)</f>
        <v>-0.00208513921290155</v>
      </c>
      <c r="Q669" s="7" t="n">
        <f aca="false">LN(G669/G668)</f>
        <v>-0.0415513082050165</v>
      </c>
      <c r="R669" s="7" t="n">
        <f aca="false">LN(I669/I668)</f>
        <v>-0.0338487867959731</v>
      </c>
      <c r="S669" s="7"/>
      <c r="T669" s="3" t="n">
        <v>36515</v>
      </c>
      <c r="U669" s="1" t="n">
        <f aca="false">STDEV(L639:L668)*SQRT(260)</f>
        <v>1.03255099312679</v>
      </c>
      <c r="V669" s="1" t="n">
        <f aca="false">STDEV(M639:M668)*SQRT(260)</f>
        <v>1.81989463289362</v>
      </c>
      <c r="W669" s="1" t="n">
        <f aca="false">STDEV(N639:N668)*SQRT(260)</f>
        <v>0.110177045600468</v>
      </c>
      <c r="X669" s="1" t="n">
        <f aca="false">STDEV(O639:O668)*SQRT(260)</f>
        <v>0.216495177939269</v>
      </c>
      <c r="Y669" s="1" t="n">
        <f aca="false">STDEV(P639:P668)*SQRT(260)</f>
        <v>0.131108903618279</v>
      </c>
      <c r="Z669" s="1" t="n">
        <f aca="false">STDEV(Q639:Q668)*SQRT(260)</f>
        <v>0.653654140153334</v>
      </c>
      <c r="AA669" s="1" t="n">
        <f aca="false">STDEV(R639:R668)*SQRT(260)</f>
        <v>0.517416214879012</v>
      </c>
      <c r="AB669" s="1" t="n">
        <f aca="false">STDEV(S639:S668)*SQRT(260)</f>
        <v>0.380638458417028</v>
      </c>
    </row>
    <row r="670" customFormat="false" ht="12.75" hidden="false" customHeight="false" outlineLevel="0" collapsed="false">
      <c r="A670" s="3" t="n">
        <v>36516</v>
      </c>
      <c r="B670" s="1" t="n">
        <v>30.3999996185303</v>
      </c>
      <c r="C670" s="7" t="n">
        <v>28.5400009155273</v>
      </c>
      <c r="D670" s="1" t="n">
        <v>6.45</v>
      </c>
      <c r="E670" s="7" t="n">
        <v>3911.15</v>
      </c>
      <c r="F670" s="1" t="n">
        <v>1433.43</v>
      </c>
      <c r="G670" s="1" t="n">
        <v>2.444</v>
      </c>
      <c r="H670" s="1" t="n">
        <v>0.025</v>
      </c>
      <c r="I670" s="1" t="n">
        <f aca="false">G670+H670</f>
        <v>2.469</v>
      </c>
      <c r="J670" s="1" t="n">
        <v>25.5</v>
      </c>
      <c r="K670" s="8"/>
      <c r="L670" s="7" t="n">
        <f aca="false">LN(B670/B669)</f>
        <v>0.0627856864847339</v>
      </c>
      <c r="M670" s="7" t="n">
        <f aca="false">LN(C670/C669)</f>
        <v>-0.0955012366380568</v>
      </c>
      <c r="N670" s="7" t="n">
        <f aca="false">LN(D670/D669)</f>
        <v>-0.00154918698682938</v>
      </c>
      <c r="O670" s="7" t="n">
        <f aca="false">LN(E670/E669)</f>
        <v>0.0330841529804421</v>
      </c>
      <c r="P670" s="7" t="n">
        <f aca="false">LN(F670/F669)</f>
        <v>0.0107592778463518</v>
      </c>
      <c r="Q670" s="7" t="n">
        <f aca="false">LN(G670/G669)</f>
        <v>-0.0314161962333788</v>
      </c>
      <c r="R670" s="7" t="n">
        <f aca="false">LN(I670/I669)</f>
        <v>-0.0232196180430147</v>
      </c>
      <c r="S670" s="7" t="n">
        <f aca="false">LN(J670/J669)</f>
        <v>-0.0293684167102697</v>
      </c>
      <c r="T670" s="3" t="n">
        <v>36516</v>
      </c>
      <c r="U670" s="1" t="n">
        <f aca="false">STDEV(L640:L669)*SQRT(260)</f>
        <v>0.998064598579271</v>
      </c>
      <c r="V670" s="1" t="n">
        <f aca="false">STDEV(M640:M669)*SQRT(260)</f>
        <v>1.82011956915308</v>
      </c>
      <c r="W670" s="1" t="n">
        <f aca="false">STDEV(N640:N669)*SQRT(260)</f>
        <v>0.10643963944132</v>
      </c>
      <c r="X670" s="1" t="n">
        <f aca="false">STDEV(O640:O669)*SQRT(260)</f>
        <v>0.215102007164736</v>
      </c>
      <c r="Y670" s="1" t="n">
        <f aca="false">STDEV(P640:P669)*SQRT(260)</f>
        <v>0.130866798733774</v>
      </c>
      <c r="Z670" s="1" t="n">
        <f aca="false">STDEV(Q640:Q669)*SQRT(260)</f>
        <v>0.656704019782384</v>
      </c>
      <c r="AA670" s="1" t="n">
        <f aca="false">STDEV(R640:R669)*SQRT(260)</f>
        <v>0.518851874853101</v>
      </c>
      <c r="AB670" s="1" t="n">
        <f aca="false">STDEV(S640:S669)*SQRT(260)</f>
        <v>0.38629821943165</v>
      </c>
    </row>
    <row r="671" customFormat="false" ht="12.75" hidden="false" customHeight="false" outlineLevel="0" collapsed="false">
      <c r="A671" s="3" t="n">
        <v>36517</v>
      </c>
      <c r="B671" s="1" t="n">
        <v>29.0100002288818</v>
      </c>
      <c r="C671" s="7" t="n">
        <v>28.5400009155273</v>
      </c>
      <c r="D671" s="1" t="n">
        <v>6.487</v>
      </c>
      <c r="E671" s="7" t="n">
        <v>3937.3</v>
      </c>
      <c r="F671" s="1" t="n">
        <v>1436.13</v>
      </c>
      <c r="G671" s="1" t="n">
        <v>2.399</v>
      </c>
      <c r="H671" s="1" t="n">
        <v>0.01</v>
      </c>
      <c r="I671" s="1" t="n">
        <f aca="false">G671+H671</f>
        <v>2.409</v>
      </c>
      <c r="J671" s="1" t="n">
        <v>25.87</v>
      </c>
      <c r="K671" s="8"/>
      <c r="L671" s="7" t="n">
        <f aca="false">LN(B671/B670)</f>
        <v>-0.0468019898407606</v>
      </c>
      <c r="M671" s="7" t="n">
        <f aca="false">LN(C671/C670)</f>
        <v>0</v>
      </c>
      <c r="N671" s="7" t="n">
        <f aca="false">LN(D671/D670)</f>
        <v>0.00572004342323719</v>
      </c>
      <c r="O671" s="7" t="n">
        <f aca="false">LN(E671/E670)</f>
        <v>0.00666376081069964</v>
      </c>
      <c r="P671" s="7" t="n">
        <f aca="false">LN(F671/F670)</f>
        <v>0.00188182215864608</v>
      </c>
      <c r="Q671" s="7" t="n">
        <f aca="false">LN(G671/G670)</f>
        <v>-0.0185840574517914</v>
      </c>
      <c r="R671" s="7" t="n">
        <f aca="false">LN(I671/I670)</f>
        <v>-0.0246014867303081</v>
      </c>
      <c r="S671" s="7" t="n">
        <f aca="false">LN(J671/J670)</f>
        <v>0.0144055440335574</v>
      </c>
      <c r="T671" s="3" t="n">
        <v>36517</v>
      </c>
      <c r="U671" s="1" t="n">
        <f aca="false">STDEV(L641:L670)*SQRT(260)</f>
        <v>1.01483822246785</v>
      </c>
      <c r="V671" s="1" t="n">
        <f aca="false">STDEV(M641:M670)*SQRT(260)</f>
        <v>1.79300714559465</v>
      </c>
      <c r="W671" s="1" t="n">
        <f aca="false">STDEV(N641:N670)*SQRT(260)</f>
        <v>0.106682428903961</v>
      </c>
      <c r="X671" s="1" t="n">
        <f aca="false">STDEV(O641:O670)*SQRT(260)</f>
        <v>0.228091664817102</v>
      </c>
      <c r="Y671" s="1" t="n">
        <f aca="false">STDEV(P641:P670)*SQRT(260)</f>
        <v>0.13347631539006</v>
      </c>
      <c r="Z671" s="1" t="n">
        <f aca="false">STDEV(Q641:Q670)*SQRT(260)</f>
        <v>0.623726115075647</v>
      </c>
      <c r="AA671" s="1" t="n">
        <f aca="false">STDEV(R641:R670)*SQRT(260)</f>
        <v>0.477666481490577</v>
      </c>
      <c r="AB671" s="1" t="n">
        <f aca="false">STDEV(S641:S670)*SQRT(260)</f>
        <v>0.398930141720025</v>
      </c>
    </row>
    <row r="672" customFormat="false" ht="12.75" hidden="false" customHeight="false" outlineLevel="0" collapsed="false">
      <c r="A672" s="3" t="n">
        <v>36521</v>
      </c>
      <c r="B672" s="1" t="n">
        <v>28.8799991607666</v>
      </c>
      <c r="C672" s="7" t="n">
        <v>29.7299995422363</v>
      </c>
      <c r="D672" s="1" t="n">
        <v>6.464</v>
      </c>
      <c r="E672" s="7" t="n">
        <v>3969.44</v>
      </c>
      <c r="F672" s="1" t="n">
        <v>1458.34</v>
      </c>
      <c r="G672" s="1" t="n">
        <v>2.271</v>
      </c>
      <c r="H672" s="1" t="n">
        <v>0.06</v>
      </c>
      <c r="I672" s="1" t="n">
        <f aca="false">G672+H672</f>
        <v>2.331</v>
      </c>
      <c r="J672" s="1" t="n">
        <v>26.33</v>
      </c>
      <c r="K672" s="8"/>
      <c r="L672" s="7" t="n">
        <f aca="false">LN(B672/B671)</f>
        <v>-0.00449132105777231</v>
      </c>
      <c r="M672" s="7" t="n">
        <f aca="false">LN(C672/C671)</f>
        <v>0.0408499774852073</v>
      </c>
      <c r="N672" s="7" t="n">
        <f aca="false">LN(D672/D671)</f>
        <v>-0.00355185301212406</v>
      </c>
      <c r="O672" s="7" t="n">
        <f aca="false">LN(E672/E671)</f>
        <v>0.00812981760406742</v>
      </c>
      <c r="P672" s="7" t="n">
        <f aca="false">LN(F672/F671)</f>
        <v>0.0153468067831721</v>
      </c>
      <c r="Q672" s="7" t="n">
        <f aca="false">LN(G672/G671)</f>
        <v>-0.0548317207341362</v>
      </c>
      <c r="R672" s="7" t="n">
        <f aca="false">LN(I672/I671)</f>
        <v>-0.0329143635791141</v>
      </c>
      <c r="S672" s="7" t="n">
        <f aca="false">LN(J672/J671)</f>
        <v>0.0176249773102801</v>
      </c>
      <c r="T672" s="3" t="n">
        <v>36521</v>
      </c>
      <c r="U672" s="1" t="n">
        <f aca="false">STDEV(L642:L671)*SQRT(260)</f>
        <v>1.01596958786836</v>
      </c>
      <c r="V672" s="1" t="n">
        <f aca="false">STDEV(M642:M671)*SQRT(260)</f>
        <v>1.79293944749947</v>
      </c>
      <c r="W672" s="1" t="n">
        <f aca="false">STDEV(N642:N671)*SQRT(260)</f>
        <v>0.107182895360909</v>
      </c>
      <c r="X672" s="1" t="n">
        <f aca="false">STDEV(O642:O671)*SQRT(260)</f>
        <v>0.224479175310618</v>
      </c>
      <c r="Y672" s="1" t="n">
        <f aca="false">STDEV(P642:P671)*SQRT(260)</f>
        <v>0.130032569511424</v>
      </c>
      <c r="Z672" s="1" t="n">
        <f aca="false">STDEV(Q642:Q671)*SQRT(260)</f>
        <v>0.62475106726604</v>
      </c>
      <c r="AA672" s="1" t="n">
        <f aca="false">STDEV(R642:R671)*SQRT(260)</f>
        <v>0.480875500689579</v>
      </c>
      <c r="AB672" s="1" t="n">
        <f aca="false">STDEV(S642:S671)*SQRT(260)</f>
        <v>0.390003850480657</v>
      </c>
    </row>
    <row r="673" customFormat="false" ht="12.75" hidden="false" customHeight="false" outlineLevel="0" collapsed="false">
      <c r="A673" s="3" t="n">
        <v>36522</v>
      </c>
      <c r="B673" s="1" t="n">
        <v>29.5599994659424</v>
      </c>
      <c r="C673" s="7" t="n">
        <v>31.75</v>
      </c>
      <c r="D673" s="1" t="n">
        <v>6.472</v>
      </c>
      <c r="E673" s="7" t="n">
        <v>3975.38</v>
      </c>
      <c r="F673" s="1" t="n">
        <v>1457.09</v>
      </c>
      <c r="G673" s="1" t="n">
        <v>2.344</v>
      </c>
      <c r="H673" s="1" t="n">
        <v>0.031</v>
      </c>
      <c r="I673" s="1" t="n">
        <f aca="false">G673+H673</f>
        <v>2.375</v>
      </c>
      <c r="J673" s="1" t="n">
        <v>26.82</v>
      </c>
      <c r="K673" s="8"/>
      <c r="L673" s="7" t="n">
        <f aca="false">LN(B673/B672)</f>
        <v>0.0232727930478022</v>
      </c>
      <c r="M673" s="7" t="n">
        <f aca="false">LN(C673/C672)</f>
        <v>0.0657361037260597</v>
      </c>
      <c r="N673" s="7" t="n">
        <f aca="false">LN(D673/D672)</f>
        <v>0.0012368585373962</v>
      </c>
      <c r="O673" s="7" t="n">
        <f aca="false">LN(E673/E672)</f>
        <v>0.00149531420643953</v>
      </c>
      <c r="P673" s="7" t="n">
        <f aca="false">LN(F673/F672)</f>
        <v>-0.000857506492418357</v>
      </c>
      <c r="Q673" s="7" t="n">
        <f aca="false">LN(G673/G672)</f>
        <v>0.0316386085913448</v>
      </c>
      <c r="R673" s="7" t="n">
        <f aca="false">LN(I673/I672)</f>
        <v>0.0187000774329844</v>
      </c>
      <c r="S673" s="7" t="n">
        <f aca="false">LN(J673/J672)</f>
        <v>0.0184389043453145</v>
      </c>
      <c r="T673" s="3" t="n">
        <v>36522</v>
      </c>
      <c r="U673" s="1" t="n">
        <f aca="false">STDEV(L643:L672)*SQRT(260)</f>
        <v>1.01472665738181</v>
      </c>
      <c r="V673" s="1" t="n">
        <f aca="false">STDEV(M643:M672)*SQRT(260)</f>
        <v>1.67640883219121</v>
      </c>
      <c r="W673" s="1" t="n">
        <f aca="false">STDEV(N643:N672)*SQRT(260)</f>
        <v>0.108455632563929</v>
      </c>
      <c r="X673" s="1" t="n">
        <f aca="false">STDEV(O643:O672)*SQRT(260)</f>
        <v>0.224389060752674</v>
      </c>
      <c r="Y673" s="1" t="n">
        <f aca="false">STDEV(P643:P672)*SQRT(260)</f>
        <v>0.135611398838143</v>
      </c>
      <c r="Z673" s="1" t="n">
        <f aca="false">STDEV(Q643:Q672)*SQRT(260)</f>
        <v>0.639600194960848</v>
      </c>
      <c r="AA673" s="1" t="n">
        <f aca="false">STDEV(R643:R672)*SQRT(260)</f>
        <v>0.487288353612607</v>
      </c>
      <c r="AB673" s="1" t="n">
        <f aca="false">STDEV(S643:S672)*SQRT(260)</f>
        <v>0.389804080695142</v>
      </c>
    </row>
    <row r="674" customFormat="false" ht="12.75" hidden="false" customHeight="false" outlineLevel="0" collapsed="false">
      <c r="A674" s="3" t="n">
        <v>36523</v>
      </c>
      <c r="B674" s="1" t="n">
        <v>28.5799999237061</v>
      </c>
      <c r="C674" s="7" t="n">
        <v>30.6200008392334</v>
      </c>
      <c r="D674" s="1" t="n">
        <v>6.442</v>
      </c>
      <c r="E674" s="7" t="n">
        <v>3972.11</v>
      </c>
      <c r="F674" s="1" t="n">
        <v>1457.66</v>
      </c>
      <c r="G674" s="1" t="n">
        <v>2.394</v>
      </c>
      <c r="H674" s="1" t="n">
        <v>0.031</v>
      </c>
      <c r="I674" s="1" t="n">
        <f aca="false">G674+H674</f>
        <v>2.425</v>
      </c>
      <c r="J674" s="1" t="n">
        <v>26.47</v>
      </c>
      <c r="K674" s="8"/>
      <c r="L674" s="7" t="n">
        <f aca="false">LN(B674/B673)</f>
        <v>-0.0337149081808649</v>
      </c>
      <c r="M674" s="7" t="n">
        <f aca="false">LN(C674/C673)</f>
        <v>-0.036239307701149</v>
      </c>
      <c r="N674" s="7" t="n">
        <f aca="false">LN(D674/D673)</f>
        <v>-0.0046461288471835</v>
      </c>
      <c r="O674" s="7" t="n">
        <f aca="false">LN(E674/E673)</f>
        <v>-0.000822901364966224</v>
      </c>
      <c r="P674" s="7" t="n">
        <f aca="false">LN(F674/F673)</f>
        <v>0.000391114165720052</v>
      </c>
      <c r="Q674" s="7"/>
      <c r="R674" s="7"/>
      <c r="S674" s="7" t="n">
        <f aca="false">LN(J674/J673)</f>
        <v>-0.0131358616145226</v>
      </c>
      <c r="T674" s="3" t="n">
        <v>36523</v>
      </c>
      <c r="U674" s="1" t="n">
        <f aca="false">STDEV(L644:L673)*SQRT(260)</f>
        <v>1.01213130384049</v>
      </c>
      <c r="V674" s="1" t="n">
        <f aca="false">STDEV(M644:M673)*SQRT(260)</f>
        <v>1.68945708672377</v>
      </c>
      <c r="W674" s="1" t="n">
        <f aca="false">STDEV(N644:N673)*SQRT(260)</f>
        <v>0.108219602016002</v>
      </c>
      <c r="X674" s="1" t="n">
        <f aca="false">STDEV(O644:O673)*SQRT(260)</f>
        <v>0.224480788758084</v>
      </c>
      <c r="Y674" s="1" t="n">
        <f aca="false">STDEV(P644:P673)*SQRT(260)</f>
        <v>0.135352317720351</v>
      </c>
      <c r="Z674" s="1" t="n">
        <f aca="false">STDEV(Q644:Q673)*SQRT(260)</f>
        <v>0.63630271459792</v>
      </c>
      <c r="AA674" s="1" t="n">
        <f aca="false">STDEV(R644:R673)*SQRT(260)</f>
        <v>0.487819988183748</v>
      </c>
      <c r="AB674" s="1" t="n">
        <f aca="false">STDEV(S644:S673)*SQRT(260)</f>
        <v>0.391950010442304</v>
      </c>
    </row>
    <row r="675" customFormat="false" ht="12.75" hidden="false" customHeight="false" outlineLevel="0" collapsed="false">
      <c r="A675" s="3" t="n">
        <v>36524</v>
      </c>
      <c r="B675" s="1" t="n">
        <v>26.4500007629395</v>
      </c>
      <c r="C675" s="7" t="n">
        <v>30.6200008392334</v>
      </c>
      <c r="D675" s="1" t="n">
        <v>6.417</v>
      </c>
      <c r="E675" s="7" t="n">
        <v>4041.46</v>
      </c>
      <c r="F675" s="1" t="n">
        <v>1463.46</v>
      </c>
      <c r="G675" s="1" t="n">
        <v>2.329</v>
      </c>
      <c r="H675" s="1" t="n">
        <v>0.031</v>
      </c>
      <c r="I675" s="1" t="n">
        <f aca="false">G675+H675</f>
        <v>2.36</v>
      </c>
      <c r="J675" s="1" t="n">
        <v>25.6</v>
      </c>
      <c r="K675" s="8"/>
      <c r="L675" s="7" t="n">
        <f aca="false">LN(B675/B674)</f>
        <v>-0.0774509826833343</v>
      </c>
      <c r="M675" s="7" t="n">
        <f aca="false">LN(C675/C674)</f>
        <v>0</v>
      </c>
      <c r="N675" s="7" t="n">
        <f aca="false">LN(D675/D674)</f>
        <v>-0.00388833214062886</v>
      </c>
      <c r="O675" s="7" t="n">
        <f aca="false">LN(E675/E674)</f>
        <v>0.0173085731709727</v>
      </c>
      <c r="P675" s="7" t="n">
        <f aca="false">LN(F675/F674)</f>
        <v>0.00397108480441054</v>
      </c>
      <c r="Q675" s="7" t="n">
        <f aca="false">LN(G675/G674)</f>
        <v>-0.0275266162335775</v>
      </c>
      <c r="R675" s="7" t="n">
        <f aca="false">LN(I675/I674)</f>
        <v>-0.0271699053519278</v>
      </c>
      <c r="S675" s="7" t="n">
        <f aca="false">LN(J675/J674)</f>
        <v>-0.0334196647534931</v>
      </c>
      <c r="T675" s="3" t="n">
        <v>36524</v>
      </c>
      <c r="U675" s="1" t="n">
        <f aca="false">STDEV(L645:L674)*SQRT(260)</f>
        <v>1.00958070115626</v>
      </c>
      <c r="V675" s="1" t="n">
        <f aca="false">STDEV(M645:M674)*SQRT(260)</f>
        <v>1.66906840504</v>
      </c>
      <c r="W675" s="1" t="n">
        <f aca="false">STDEV(N645:N674)*SQRT(260)</f>
        <v>0.105335734623501</v>
      </c>
      <c r="X675" s="1" t="n">
        <f aca="false">STDEV(O645:O674)*SQRT(260)</f>
        <v>0.225736131552252</v>
      </c>
      <c r="Y675" s="1" t="n">
        <f aca="false">STDEV(P645:P674)*SQRT(260)</f>
        <v>0.132749968793883</v>
      </c>
      <c r="Z675" s="1" t="n">
        <f aca="false">STDEV(Q645:Q674)*SQRT(260)</f>
        <v>0.624058087378125</v>
      </c>
      <c r="AA675" s="1" t="n">
        <f aca="false">STDEV(R645:R674)*SQRT(260)</f>
        <v>0.474212174530254</v>
      </c>
      <c r="AB675" s="1" t="n">
        <f aca="false">STDEV(S645:S674)*SQRT(260)</f>
        <v>0.389519587160372</v>
      </c>
    </row>
    <row r="676" customFormat="false" ht="12.75" hidden="false" customHeight="false" outlineLevel="0" collapsed="false">
      <c r="A676" s="3" t="n">
        <v>36525</v>
      </c>
      <c r="B676" s="1" t="n">
        <v>26.64</v>
      </c>
      <c r="C676" s="7" t="n">
        <v>27.4400005340576</v>
      </c>
      <c r="D676" s="1" t="n">
        <v>6.482</v>
      </c>
      <c r="E676" s="7" t="n">
        <v>4036.87</v>
      </c>
      <c r="F676" s="1" t="n">
        <v>1464.47</v>
      </c>
      <c r="G676" s="1" t="n">
        <v>2.329</v>
      </c>
      <c r="H676" s="1" t="n">
        <v>0.031</v>
      </c>
      <c r="I676" s="1" t="n">
        <f aca="false">G676+H676</f>
        <v>2.36</v>
      </c>
      <c r="J676" s="1" t="n">
        <v>25.58</v>
      </c>
      <c r="K676" s="8"/>
      <c r="L676" s="7"/>
      <c r="M676" s="7" t="n">
        <f aca="false">LN(C676/C675)</f>
        <v>-0.109651595317126</v>
      </c>
      <c r="N676" s="7" t="n">
        <f aca="false">LN(D676/D675)</f>
        <v>0.0100783859509774</v>
      </c>
      <c r="O676" s="7" t="n">
        <f aca="false">LN(E676/E675)</f>
        <v>-0.00113637360542086</v>
      </c>
      <c r="P676" s="7" t="n">
        <f aca="false">LN(F676/F675)</f>
        <v>0.000689907231430417</v>
      </c>
      <c r="Q676" s="7" t="n">
        <f aca="false">LN(G676/G675)</f>
        <v>0</v>
      </c>
      <c r="R676" s="7" t="n">
        <f aca="false">LN(I676/I675)</f>
        <v>0</v>
      </c>
      <c r="S676" s="7" t="n">
        <f aca="false">LN(J676/J675)</f>
        <v>-0.000781555334820227</v>
      </c>
      <c r="T676" s="3" t="n">
        <v>36525</v>
      </c>
      <c r="U676" s="1" t="n">
        <f aca="false">STDEV(L646:L675)*SQRT(260)</f>
        <v>1.03086376360379</v>
      </c>
      <c r="V676" s="1" t="n">
        <f aca="false">STDEV(M646:M675)*SQRT(260)</f>
        <v>1.66619560288921</v>
      </c>
      <c r="W676" s="1" t="n">
        <f aca="false">STDEV(N646:N675)*SQRT(260)</f>
        <v>0.106210869609768</v>
      </c>
      <c r="X676" s="1" t="n">
        <f aca="false">STDEV(O646:O675)*SQRT(260)</f>
        <v>0.22652847347622</v>
      </c>
      <c r="Y676" s="1" t="n">
        <f aca="false">STDEV(P646:P675)*SQRT(260)</f>
        <v>0.132701674166683</v>
      </c>
      <c r="Z676" s="1" t="n">
        <f aca="false">STDEV(Q646:Q675)*SQRT(260)</f>
        <v>0.614275189495583</v>
      </c>
      <c r="AA676" s="1" t="n">
        <f aca="false">STDEV(R646:R675)*SQRT(260)</f>
        <v>0.461003919955931</v>
      </c>
      <c r="AB676" s="1" t="n">
        <f aca="false">STDEV(S646:S675)*SQRT(260)</f>
        <v>0.403289737967517</v>
      </c>
    </row>
    <row r="677" customFormat="false" ht="12.75" hidden="false" customHeight="false" outlineLevel="0" collapsed="false">
      <c r="A677" s="3" t="n">
        <v>36529</v>
      </c>
      <c r="B677" s="1" t="n">
        <v>26.8299999237061</v>
      </c>
      <c r="C677" s="7" t="n">
        <v>35.560001373291</v>
      </c>
      <c r="D677" s="1" t="n">
        <v>6.536</v>
      </c>
      <c r="E677" s="7" t="n">
        <v>4069.31</v>
      </c>
      <c r="F677" s="1" t="n">
        <v>1469.25</v>
      </c>
      <c r="G677" s="1" t="n">
        <v>2.176</v>
      </c>
      <c r="H677" s="1" t="n">
        <v>0.105</v>
      </c>
      <c r="I677" s="1" t="n">
        <f aca="false">G677+H677</f>
        <v>2.281</v>
      </c>
      <c r="J677" s="1" t="n">
        <v>25.55</v>
      </c>
      <c r="K677" s="8"/>
      <c r="L677" s="7"/>
      <c r="M677" s="7" t="n">
        <f aca="false">LN(C677/C676)</f>
        <v>0.25921962694426</v>
      </c>
      <c r="N677" s="7" t="n">
        <f aca="false">LN(D677/D676)</f>
        <v>0.00829625283834597</v>
      </c>
      <c r="O677" s="7" t="n">
        <f aca="false">LN(E677/E676)</f>
        <v>0.00800381269058893</v>
      </c>
      <c r="P677" s="7" t="n">
        <f aca="false">LN(F677/F676)</f>
        <v>0.00325866424188949</v>
      </c>
      <c r="Q677" s="7" t="n">
        <f aca="false">LN(G677/G676)</f>
        <v>-0.0679506619085078</v>
      </c>
      <c r="R677" s="7" t="n">
        <f aca="false">LN(I677/I676)</f>
        <v>-0.0340476757352678</v>
      </c>
      <c r="S677" s="7" t="n">
        <f aca="false">LN(J677/J676)</f>
        <v>-0.00117347950098308</v>
      </c>
      <c r="T677" s="3" t="n">
        <v>36529</v>
      </c>
      <c r="U677" s="1" t="n">
        <f aca="false">STDEV(L647:L676)*SQRT(260)</f>
        <v>1.02378475114976</v>
      </c>
      <c r="V677" s="1" t="n">
        <f aca="false">STDEV(M647:M676)*SQRT(260)</f>
        <v>1.69591311468092</v>
      </c>
      <c r="W677" s="1" t="n">
        <f aca="false">STDEV(N647:N676)*SQRT(260)</f>
        <v>0.108115580530879</v>
      </c>
      <c r="X677" s="1" t="n">
        <f aca="false">STDEV(O647:O676)*SQRT(260)</f>
        <v>0.222697715450526</v>
      </c>
      <c r="Y677" s="1" t="n">
        <f aca="false">STDEV(P647:P676)*SQRT(260)</f>
        <v>0.1226872581426</v>
      </c>
      <c r="Z677" s="1" t="n">
        <f aca="false">STDEV(Q647:Q676)*SQRT(260)</f>
        <v>0.610646308095509</v>
      </c>
      <c r="AA677" s="1" t="n">
        <f aca="false">STDEV(R647:R676)*SQRT(260)</f>
        <v>0.453619681174654</v>
      </c>
      <c r="AB677" s="1" t="n">
        <f aca="false">STDEV(S647:S676)*SQRT(260)</f>
        <v>0.397216063860959</v>
      </c>
    </row>
    <row r="678" customFormat="false" ht="12.75" hidden="false" customHeight="false" outlineLevel="0" collapsed="false">
      <c r="A678" s="3" t="n">
        <v>36530</v>
      </c>
      <c r="B678" s="1" t="n">
        <v>27.7299995422363</v>
      </c>
      <c r="C678" s="7" t="n">
        <v>35.25</v>
      </c>
      <c r="D678" s="1" t="n">
        <v>6.619</v>
      </c>
      <c r="E678" s="7" t="n">
        <v>4131.15</v>
      </c>
      <c r="F678" s="1" t="n">
        <v>1455.22</v>
      </c>
      <c r="G678" s="1" t="n">
        <v>2.168</v>
      </c>
      <c r="H678" s="1" t="n">
        <v>0.105</v>
      </c>
      <c r="I678" s="1" t="n">
        <f aca="false">G678+H678</f>
        <v>2.273</v>
      </c>
      <c r="J678" s="1" t="n">
        <v>24.91</v>
      </c>
      <c r="K678" s="8"/>
      <c r="L678" s="7" t="n">
        <f aca="false">LN(B678/B677)</f>
        <v>0.032994181525874</v>
      </c>
      <c r="M678" s="7" t="n">
        <f aca="false">LN(C678/C677)</f>
        <v>-0.00875592000640785</v>
      </c>
      <c r="N678" s="7" t="n">
        <f aca="false">LN(D678/D677)</f>
        <v>0.012618943579084</v>
      </c>
      <c r="O678" s="7" t="n">
        <f aca="false">LN(E678/E677)</f>
        <v>0.0150823666634318</v>
      </c>
      <c r="P678" s="7" t="n">
        <f aca="false">LN(F678/F677)</f>
        <v>-0.00959497456800959</v>
      </c>
      <c r="Q678" s="7" t="n">
        <f aca="false">LN(G678/G677)</f>
        <v>-0.00368324541629641</v>
      </c>
      <c r="R678" s="7" t="n">
        <f aca="false">LN(I678/I677)</f>
        <v>-0.00351339843184488</v>
      </c>
      <c r="S678" s="7" t="n">
        <f aca="false">LN(J678/J677)</f>
        <v>-0.0253679873756244</v>
      </c>
      <c r="T678" s="3" t="n">
        <v>36530</v>
      </c>
      <c r="U678" s="1" t="n">
        <f aca="false">STDEV(L648:L677)*SQRT(260)</f>
        <v>0.941265698064582</v>
      </c>
      <c r="V678" s="1" t="n">
        <f aca="false">STDEV(M648:M677)*SQRT(260)</f>
        <v>1.83108019477026</v>
      </c>
      <c r="W678" s="1" t="n">
        <f aca="false">STDEV(N648:N677)*SQRT(260)</f>
        <v>0.106060045676051</v>
      </c>
      <c r="X678" s="1" t="n">
        <f aca="false">STDEV(O648:O677)*SQRT(260)</f>
        <v>0.218147176940413</v>
      </c>
      <c r="Y678" s="1" t="n">
        <f aca="false">STDEV(P648:P677)*SQRT(260)</f>
        <v>0.120616573371262</v>
      </c>
      <c r="Z678" s="1" t="n">
        <f aca="false">STDEV(Q648:Q677)*SQRT(260)</f>
        <v>0.63808600410337</v>
      </c>
      <c r="AA678" s="1" t="n">
        <f aca="false">STDEV(R648:R677)*SQRT(260)</f>
        <v>0.46109111004694</v>
      </c>
      <c r="AB678" s="1" t="n">
        <f aca="false">STDEV(S648:S677)*SQRT(260)</f>
        <v>0.38161349795416</v>
      </c>
    </row>
    <row r="679" customFormat="false" ht="12.75" hidden="false" customHeight="false" outlineLevel="0" collapsed="false">
      <c r="A679" s="3" t="n">
        <v>36531</v>
      </c>
      <c r="B679" s="1" t="n">
        <v>34.7900009155273</v>
      </c>
      <c r="C679" s="7" t="n">
        <v>33.3499984741211</v>
      </c>
      <c r="D679" s="1" t="n">
        <v>6.551</v>
      </c>
      <c r="E679" s="7" t="n">
        <v>3901.69</v>
      </c>
      <c r="F679" s="1" t="n">
        <v>1399.42</v>
      </c>
      <c r="G679" s="1" t="n">
        <v>2.196</v>
      </c>
      <c r="H679" s="1" t="n">
        <v>0.105</v>
      </c>
      <c r="I679" s="1" t="n">
        <f aca="false">G679+H679</f>
        <v>2.301</v>
      </c>
      <c r="J679" s="1" t="n">
        <v>24.78</v>
      </c>
      <c r="K679" s="8"/>
      <c r="L679" s="7" t="n">
        <f aca="false">LN(B679/B678)</f>
        <v>0.226815172359869</v>
      </c>
      <c r="M679" s="7" t="n">
        <f aca="false">LN(C679/C678)</f>
        <v>-0.0554078026501365</v>
      </c>
      <c r="N679" s="7" t="n">
        <f aca="false">LN(D679/D678)</f>
        <v>-0.0103265913870464</v>
      </c>
      <c r="O679" s="7" t="n">
        <f aca="false">LN(E679/E678)</f>
        <v>-0.0571460259688703</v>
      </c>
      <c r="P679" s="7" t="n">
        <f aca="false">LN(F679/F678)</f>
        <v>-0.0390992268757215</v>
      </c>
      <c r="Q679" s="7" t="n">
        <f aca="false">LN(G679/G678)</f>
        <v>0.0128324400698844</v>
      </c>
      <c r="R679" s="7" t="n">
        <f aca="false">LN(I679/I678)</f>
        <v>0.0122432661828226</v>
      </c>
      <c r="S679" s="7" t="n">
        <f aca="false">LN(J679/J678)</f>
        <v>-0.00523245307309257</v>
      </c>
      <c r="T679" s="3" t="n">
        <v>36531</v>
      </c>
      <c r="U679" s="1" t="n">
        <f aca="false">STDEV(L649:L678)*SQRT(260)</f>
        <v>0.905240054198723</v>
      </c>
      <c r="V679" s="1" t="n">
        <f aca="false">STDEV(M649:M678)*SQRT(260)</f>
        <v>1.74499213785614</v>
      </c>
      <c r="W679" s="1" t="n">
        <f aca="false">STDEV(N649:N678)*SQRT(260)</f>
        <v>0.10998534759761</v>
      </c>
      <c r="X679" s="1" t="n">
        <f aca="false">STDEV(O649:O678)*SQRT(260)</f>
        <v>0.213911811538199</v>
      </c>
      <c r="Y679" s="1" t="n">
        <f aca="false">STDEV(P649:P678)*SQRT(260)</f>
        <v>0.121788912001557</v>
      </c>
      <c r="Z679" s="1" t="n">
        <f aca="false">STDEV(Q649:Q678)*SQRT(260)</f>
        <v>0.633465745626023</v>
      </c>
      <c r="AA679" s="1" t="n">
        <f aca="false">STDEV(R649:R678)*SQRT(260)</f>
        <v>0.447911510935475</v>
      </c>
      <c r="AB679" s="1" t="n">
        <f aca="false">STDEV(S649:S678)*SQRT(260)</f>
        <v>0.378166923803008</v>
      </c>
    </row>
    <row r="680" customFormat="false" ht="12.75" hidden="false" customHeight="false" outlineLevel="0" collapsed="false">
      <c r="A680" s="3" t="n">
        <v>36532</v>
      </c>
      <c r="B680" s="1" t="n">
        <v>31.0400009155273</v>
      </c>
      <c r="C680" s="7" t="n">
        <v>30.8299999237061</v>
      </c>
      <c r="D680" s="1" t="n">
        <v>6.545</v>
      </c>
      <c r="E680" s="7" t="n">
        <v>3877.54</v>
      </c>
      <c r="F680" s="1" t="n">
        <v>1402.11</v>
      </c>
      <c r="G680" s="1" t="n">
        <v>2.173</v>
      </c>
      <c r="H680" s="1" t="n">
        <v>0.105</v>
      </c>
      <c r="I680" s="1" t="n">
        <f aca="false">G680+H680</f>
        <v>2.278</v>
      </c>
      <c r="J680" s="1" t="n">
        <v>24.22</v>
      </c>
      <c r="K680" s="8"/>
      <c r="L680" s="7" t="n">
        <f aca="false">LN(B680/B679)</f>
        <v>-0.11405329066957</v>
      </c>
      <c r="M680" s="7" t="n">
        <f aca="false">LN(C680/C679)</f>
        <v>-0.078569487184748</v>
      </c>
      <c r="N680" s="7" t="n">
        <f aca="false">LN(D680/D679)</f>
        <v>-0.000916310387876033</v>
      </c>
      <c r="O680" s="7" t="n">
        <f aca="false">LN(E680/E679)</f>
        <v>-0.00620886066660223</v>
      </c>
      <c r="P680" s="7" t="n">
        <f aca="false">LN(F680/F679)</f>
        <v>0.00192037981152784</v>
      </c>
      <c r="Q680" s="7" t="n">
        <f aca="false">LN(G680/G679)</f>
        <v>-0.0105288223729916</v>
      </c>
      <c r="R680" s="7" t="n">
        <f aca="false">LN(I680/I679)</f>
        <v>-0.0100459460282385</v>
      </c>
      <c r="S680" s="7" t="n">
        <f aca="false">LN(J680/J679)</f>
        <v>-0.0228581380760503</v>
      </c>
      <c r="T680" s="3" t="n">
        <v>36532</v>
      </c>
      <c r="U680" s="1" t="n">
        <f aca="false">STDEV(L650:L679)*SQRT(260)</f>
        <v>1.1506280978377</v>
      </c>
      <c r="V680" s="1" t="n">
        <f aca="false">STDEV(M650:M679)*SQRT(260)</f>
        <v>1.75506584740382</v>
      </c>
      <c r="W680" s="1" t="n">
        <f aca="false">STDEV(N650:N679)*SQRT(260)</f>
        <v>0.115817214835468</v>
      </c>
      <c r="X680" s="1" t="n">
        <f aca="false">STDEV(O650:O679)*SQRT(260)</f>
        <v>0.285395599370646</v>
      </c>
      <c r="Y680" s="1" t="n">
        <f aca="false">STDEV(P650:P679)*SQRT(260)</f>
        <v>0.168984892822947</v>
      </c>
      <c r="Z680" s="1" t="n">
        <f aca="false">STDEV(Q650:Q679)*SQRT(260)</f>
        <v>0.634997290426454</v>
      </c>
      <c r="AA680" s="1" t="n">
        <f aca="false">STDEV(R650:R679)*SQRT(260)</f>
        <v>0.451900890738418</v>
      </c>
      <c r="AB680" s="1" t="n">
        <f aca="false">STDEV(S650:S679)*SQRT(260)</f>
        <v>0.365688580135892</v>
      </c>
    </row>
    <row r="681" customFormat="false" ht="12.75" hidden="false" customHeight="false" outlineLevel="0" collapsed="false">
      <c r="A681" s="3" t="n">
        <v>36535</v>
      </c>
      <c r="B681" s="1" t="n">
        <v>32.2900009155273</v>
      </c>
      <c r="C681" s="7" t="n">
        <v>28.4500007629395</v>
      </c>
      <c r="D681" s="1" t="n">
        <v>6.583</v>
      </c>
      <c r="E681" s="7" t="n">
        <v>3727.13</v>
      </c>
      <c r="F681" s="1" t="n">
        <v>1403.45</v>
      </c>
      <c r="G681" s="1" t="n">
        <v>2.216</v>
      </c>
      <c r="H681" s="1" t="n">
        <v>0.115</v>
      </c>
      <c r="I681" s="1" t="n">
        <f aca="false">G681+H681</f>
        <v>2.331</v>
      </c>
      <c r="J681" s="1" t="n">
        <v>24.67</v>
      </c>
      <c r="K681" s="8"/>
      <c r="L681" s="7" t="n">
        <f aca="false">LN(B681/B680)</f>
        <v>0.0394808883133618</v>
      </c>
      <c r="M681" s="7" t="n">
        <f aca="false">LN(C681/C680)</f>
        <v>-0.0803400520342012</v>
      </c>
      <c r="N681" s="7" t="n">
        <f aca="false">LN(D681/D680)</f>
        <v>0.00578916912387648</v>
      </c>
      <c r="O681" s="7" t="n">
        <f aca="false">LN(E681/E680)</f>
        <v>-0.0395624314507306</v>
      </c>
      <c r="P681" s="7" t="n">
        <f aca="false">LN(F681/F680)</f>
        <v>0.000955246084129742</v>
      </c>
      <c r="Q681" s="7" t="n">
        <f aca="false">LN(G681/G680)</f>
        <v>0.0195950676107448</v>
      </c>
      <c r="R681" s="7" t="n">
        <f aca="false">LN(I681/I680)</f>
        <v>0.0229994950286298</v>
      </c>
      <c r="S681" s="7" t="n">
        <f aca="false">LN(J681/J680)</f>
        <v>0.0184091924163192</v>
      </c>
      <c r="T681" s="3" t="n">
        <v>36535</v>
      </c>
      <c r="U681" s="1" t="n">
        <f aca="false">STDEV(L651:L680)*SQRT(260)</f>
        <v>1.20199473230216</v>
      </c>
      <c r="V681" s="1" t="n">
        <f aca="false">STDEV(M651:M680)*SQRT(260)</f>
        <v>1.63335439701785</v>
      </c>
      <c r="W681" s="1" t="n">
        <f aca="false">STDEV(N651:N680)*SQRT(260)</f>
        <v>0.115878824903583</v>
      </c>
      <c r="X681" s="1" t="n">
        <f aca="false">STDEV(O651:O680)*SQRT(260)</f>
        <v>0.287172204502619</v>
      </c>
      <c r="Y681" s="1" t="n">
        <f aca="false">STDEV(P651:P680)*SQRT(260)</f>
        <v>0.169137087791589</v>
      </c>
      <c r="Z681" s="1" t="n">
        <f aca="false">STDEV(Q651:Q680)*SQRT(260)</f>
        <v>0.561007778097759</v>
      </c>
      <c r="AA681" s="1" t="n">
        <f aca="false">STDEV(R651:R680)*SQRT(260)</f>
        <v>0.394860935615238</v>
      </c>
      <c r="AB681" s="1" t="n">
        <f aca="false">STDEV(S651:S680)*SQRT(260)</f>
        <v>0.364097718153771</v>
      </c>
    </row>
    <row r="682" customFormat="false" ht="12.75" hidden="false" customHeight="false" outlineLevel="0" collapsed="false">
      <c r="A682" s="3" t="n">
        <v>36536</v>
      </c>
      <c r="B682" s="1" t="n">
        <v>32.9099998474121</v>
      </c>
      <c r="C682" s="7" t="n">
        <v>35.9099998474121</v>
      </c>
      <c r="D682" s="1" t="n">
        <v>6.669</v>
      </c>
      <c r="E682" s="7" t="n">
        <v>3882.62</v>
      </c>
      <c r="F682" s="1" t="n">
        <v>1441.47</v>
      </c>
      <c r="G682" s="1" t="n">
        <v>2.26</v>
      </c>
      <c r="H682" s="1" t="n">
        <v>0.12</v>
      </c>
      <c r="I682" s="1" t="n">
        <f aca="false">G682+H682</f>
        <v>2.38</v>
      </c>
      <c r="J682" s="1" t="n">
        <v>25.77</v>
      </c>
      <c r="K682" s="8"/>
      <c r="L682" s="7" t="n">
        <f aca="false">LN(B682/B681)</f>
        <v>0.0190189451952668</v>
      </c>
      <c r="M682" s="7" t="n">
        <f aca="false">LN(C682/C681)</f>
        <v>0.232867616599624</v>
      </c>
      <c r="N682" s="7" t="n">
        <f aca="false">LN(D682/D681)</f>
        <v>0.0129793551644296</v>
      </c>
      <c r="O682" s="7" t="n">
        <f aca="false">LN(E682/E681)</f>
        <v>0.0408716829933928</v>
      </c>
      <c r="P682" s="7" t="n">
        <f aca="false">LN(F682/F681)</f>
        <v>0.0267299352626786</v>
      </c>
      <c r="Q682" s="7" t="n">
        <f aca="false">LN(G682/G681)</f>
        <v>0.019661044399157</v>
      </c>
      <c r="R682" s="7" t="n">
        <f aca="false">LN(I682/I681)</f>
        <v>0.0208031276297631</v>
      </c>
      <c r="S682" s="7" t="n">
        <f aca="false">LN(J682/J681)</f>
        <v>0.0436230941230083</v>
      </c>
      <c r="T682" s="3" t="n">
        <v>36536</v>
      </c>
      <c r="U682" s="1" t="n">
        <f aca="false">STDEV(L652:L681)*SQRT(260)</f>
        <v>1.16391727777206</v>
      </c>
      <c r="V682" s="1" t="n">
        <f aca="false">STDEV(M652:M681)*SQRT(260)</f>
        <v>1.63160933273562</v>
      </c>
      <c r="W682" s="1" t="n">
        <f aca="false">STDEV(N652:N681)*SQRT(260)</f>
        <v>0.116412565541197</v>
      </c>
      <c r="X682" s="1" t="n">
        <f aca="false">STDEV(O652:O681)*SQRT(260)</f>
        <v>0.310396418370919</v>
      </c>
      <c r="Y682" s="1" t="n">
        <f aca="false">STDEV(P652:P681)*SQRT(260)</f>
        <v>0.16575600714233</v>
      </c>
      <c r="Z682" s="1" t="n">
        <f aca="false">STDEV(Q652:Q681)*SQRT(260)</f>
        <v>0.565938655591312</v>
      </c>
      <c r="AA682" s="1" t="n">
        <f aca="false">STDEV(R652:R681)*SQRT(260)</f>
        <v>0.40389937058727</v>
      </c>
      <c r="AB682" s="1" t="n">
        <f aca="false">STDEV(S652:S681)*SQRT(260)</f>
        <v>0.364287642235821</v>
      </c>
    </row>
    <row r="683" customFormat="false" ht="12.75" hidden="false" customHeight="false" outlineLevel="0" collapsed="false">
      <c r="A683" s="3" t="n">
        <v>36537</v>
      </c>
      <c r="B683" s="1" t="n">
        <v>33.1300010681152</v>
      </c>
      <c r="C683" s="7" t="n">
        <v>34.9199981689453</v>
      </c>
      <c r="D683" s="1" t="n">
        <v>6.717</v>
      </c>
      <c r="E683" s="7" t="n">
        <v>4049.67</v>
      </c>
      <c r="F683" s="1" t="n">
        <v>1457.6</v>
      </c>
      <c r="G683" s="1" t="n">
        <v>2.244</v>
      </c>
      <c r="H683" s="1" t="n">
        <v>0.125</v>
      </c>
      <c r="I683" s="1" t="n">
        <f aca="false">G683+H683</f>
        <v>2.369</v>
      </c>
      <c r="J683" s="1" t="n">
        <v>26.28</v>
      </c>
      <c r="K683" s="8"/>
      <c r="L683" s="7" t="n">
        <f aca="false">LN(B683/B682)</f>
        <v>0.00666269023319763</v>
      </c>
      <c r="M683" s="7" t="n">
        <f aca="false">LN(C683/C682)</f>
        <v>-0.0279561254531171</v>
      </c>
      <c r="N683" s="7" t="n">
        <f aca="false">LN(D683/D682)</f>
        <v>0.00717170263455832</v>
      </c>
      <c r="O683" s="7" t="n">
        <f aca="false">LN(E683/E682)</f>
        <v>0.0421252128339504</v>
      </c>
      <c r="P683" s="7" t="n">
        <f aca="false">LN(F683/F682)</f>
        <v>0.011127821298329</v>
      </c>
      <c r="Q683" s="7" t="n">
        <f aca="false">LN(G683/G682)</f>
        <v>-0.00710482562374446</v>
      </c>
      <c r="R683" s="7" t="n">
        <f aca="false">LN(I683/I682)</f>
        <v>-0.00463256250673479</v>
      </c>
      <c r="S683" s="7" t="n">
        <f aca="false">LN(J683/J682)</f>
        <v>0.0195971689521361</v>
      </c>
      <c r="T683" s="3" t="n">
        <v>36537</v>
      </c>
      <c r="U683" s="1" t="n">
        <f aca="false">STDEV(L653:L682)*SQRT(260)</f>
        <v>1.16483812101841</v>
      </c>
      <c r="V683" s="1" t="n">
        <f aca="false">STDEV(M653:M682)*SQRT(260)</f>
        <v>1.77562747986914</v>
      </c>
      <c r="W683" s="1" t="n">
        <f aca="false">STDEV(N653:N682)*SQRT(260)</f>
        <v>0.120801578900513</v>
      </c>
      <c r="X683" s="1" t="n">
        <f aca="false">STDEV(O653:O682)*SQRT(260)</f>
        <v>0.32455621979023</v>
      </c>
      <c r="Y683" s="1" t="n">
        <f aca="false">STDEV(P653:P682)*SQRT(260)</f>
        <v>0.181925733291897</v>
      </c>
      <c r="Z683" s="1" t="n">
        <f aca="false">STDEV(Q653:Q682)*SQRT(260)</f>
        <v>0.563221496604293</v>
      </c>
      <c r="AA683" s="1" t="n">
        <f aca="false">STDEV(R653:R682)*SQRT(260)</f>
        <v>0.40917261853126</v>
      </c>
      <c r="AB683" s="1" t="n">
        <f aca="false">STDEV(S653:S682)*SQRT(260)</f>
        <v>0.385681799790523</v>
      </c>
    </row>
    <row r="684" customFormat="false" ht="12.75" hidden="false" customHeight="false" outlineLevel="0" collapsed="false">
      <c r="A684" s="3" t="n">
        <v>36538</v>
      </c>
      <c r="B684" s="1" t="n">
        <v>32.1800003051758</v>
      </c>
      <c r="C684" s="7" t="n">
        <v>31.4400005340576</v>
      </c>
      <c r="D684" s="1" t="n">
        <v>6.652</v>
      </c>
      <c r="E684" s="7" t="n">
        <v>3921.19</v>
      </c>
      <c r="F684" s="1" t="n">
        <v>1438.56</v>
      </c>
      <c r="G684" s="1" t="n">
        <v>2.252</v>
      </c>
      <c r="H684" s="1" t="n">
        <v>0.105</v>
      </c>
      <c r="I684" s="1" t="n">
        <f aca="false">G684+H684</f>
        <v>2.357</v>
      </c>
      <c r="J684" s="1" t="n">
        <v>26.69</v>
      </c>
      <c r="K684" s="8"/>
      <c r="L684" s="7" t="n">
        <f aca="false">LN(B684/B683)</f>
        <v>-0.0290940975042896</v>
      </c>
      <c r="M684" s="7" t="n">
        <f aca="false">LN(C684/C683)</f>
        <v>-0.104978693988128</v>
      </c>
      <c r="N684" s="7" t="n">
        <f aca="false">LN(D684/D683)</f>
        <v>-0.00972406495404618</v>
      </c>
      <c r="O684" s="7" t="n">
        <f aca="false">LN(E684/E683)</f>
        <v>-0.0322402171547104</v>
      </c>
      <c r="P684" s="7" t="n">
        <f aca="false">LN(F684/F683)</f>
        <v>-0.0131486342692311</v>
      </c>
      <c r="Q684" s="7" t="n">
        <f aca="false">LN(G684/G683)</f>
        <v>0.00355872261699393</v>
      </c>
      <c r="R684" s="7" t="n">
        <f aca="false">LN(I684/I683)</f>
        <v>-0.00507830122265458</v>
      </c>
      <c r="S684" s="7" t="n">
        <f aca="false">LN(J684/J683)</f>
        <v>0.0154807698000229</v>
      </c>
      <c r="T684" s="3" t="n">
        <v>36538</v>
      </c>
      <c r="U684" s="1" t="n">
        <f aca="false">STDEV(L654:L683)*SQRT(260)</f>
        <v>1.06002722367832</v>
      </c>
      <c r="V684" s="1" t="n">
        <f aca="false">STDEV(M654:M683)*SQRT(260)</f>
        <v>1.72797563220824</v>
      </c>
      <c r="W684" s="1" t="n">
        <f aca="false">STDEV(N654:N683)*SQRT(260)</f>
        <v>0.115041743902199</v>
      </c>
      <c r="X684" s="1" t="n">
        <f aca="false">STDEV(O654:O683)*SQRT(260)</f>
        <v>0.343135579467585</v>
      </c>
      <c r="Y684" s="1" t="n">
        <f aca="false">STDEV(P654:P683)*SQRT(260)</f>
        <v>0.184526971674388</v>
      </c>
      <c r="Z684" s="1" t="n">
        <f aca="false">STDEV(Q654:Q683)*SQRT(260)</f>
        <v>0.553269169246769</v>
      </c>
      <c r="AA684" s="1" t="n">
        <f aca="false">STDEV(R654:R683)*SQRT(260)</f>
        <v>0.401808773227195</v>
      </c>
      <c r="AB684" s="1" t="n">
        <f aca="false">STDEV(S654:S683)*SQRT(260)</f>
        <v>0.376082861212717</v>
      </c>
    </row>
    <row r="685" customFormat="false" ht="12.75" hidden="false" customHeight="false" outlineLevel="0" collapsed="false">
      <c r="A685" s="3" t="n">
        <v>36539</v>
      </c>
      <c r="B685" s="1" t="n">
        <v>34.7400016784668</v>
      </c>
      <c r="C685" s="7" t="n">
        <v>32.7599983215332</v>
      </c>
      <c r="D685" s="1" t="n">
        <v>6.696</v>
      </c>
      <c r="E685" s="7" t="n">
        <v>3850.02</v>
      </c>
      <c r="F685" s="1" t="n">
        <v>1432.25</v>
      </c>
      <c r="G685" s="1" t="n">
        <v>2.322</v>
      </c>
      <c r="H685" s="1" t="n">
        <v>0.085</v>
      </c>
      <c r="I685" s="1" t="n">
        <f aca="false">G685+H685</f>
        <v>2.407</v>
      </c>
      <c r="J685" s="1" t="n">
        <v>28.02</v>
      </c>
      <c r="K685" s="8"/>
      <c r="L685" s="7" t="n">
        <f aca="false">LN(B685/B684)</f>
        <v>0.076546658080428</v>
      </c>
      <c r="M685" s="7" t="n">
        <f aca="false">LN(C685/C684)</f>
        <v>0.0411272232020461</v>
      </c>
      <c r="N685" s="7" t="n">
        <f aca="false">LN(D685/D684)</f>
        <v>0.00659277185649282</v>
      </c>
      <c r="O685" s="7" t="n">
        <f aca="false">LN(E685/E684)</f>
        <v>-0.0183168360710649</v>
      </c>
      <c r="P685" s="7" t="n">
        <f aca="false">LN(F685/F684)</f>
        <v>-0.00439597894777558</v>
      </c>
      <c r="Q685" s="7" t="n">
        <f aca="false">LN(G685/G684)</f>
        <v>0.0306101729982559</v>
      </c>
      <c r="R685" s="7" t="n">
        <f aca="false">LN(I685/I684)</f>
        <v>0.020991534846941</v>
      </c>
      <c r="S685" s="7" t="n">
        <f aca="false">LN(J685/J684)</f>
        <v>0.048629577492428</v>
      </c>
      <c r="T685" s="3" t="n">
        <v>36539</v>
      </c>
      <c r="U685" s="1" t="n">
        <f aca="false">STDEV(L655:L684)*SQRT(260)</f>
        <v>1.05525094664406</v>
      </c>
      <c r="V685" s="1" t="n">
        <f aca="false">STDEV(M655:M684)*SQRT(260)</f>
        <v>1.75866811050218</v>
      </c>
      <c r="W685" s="1" t="n">
        <f aca="false">STDEV(N655:N684)*SQRT(260)</f>
        <v>0.119496963293121</v>
      </c>
      <c r="X685" s="1" t="n">
        <f aca="false">STDEV(O655:O684)*SQRT(260)</f>
        <v>0.35876162560947</v>
      </c>
      <c r="Y685" s="1" t="n">
        <f aca="false">STDEV(P655:P684)*SQRT(260)</f>
        <v>0.188033462654411</v>
      </c>
      <c r="Z685" s="1" t="n">
        <f aca="false">STDEV(Q655:Q684)*SQRT(260)</f>
        <v>0.550585094486083</v>
      </c>
      <c r="AA685" s="1" t="n">
        <f aca="false">STDEV(R655:R684)*SQRT(260)</f>
        <v>0.399154967970757</v>
      </c>
      <c r="AB685" s="1" t="n">
        <f aca="false">STDEV(S655:S684)*SQRT(260)</f>
        <v>0.337331845203769</v>
      </c>
    </row>
    <row r="686" customFormat="false" ht="12.75" hidden="false" customHeight="false" outlineLevel="0" collapsed="false">
      <c r="A686" s="3" t="n">
        <v>36543</v>
      </c>
      <c r="B686" s="1" t="n">
        <v>60.1500015258789</v>
      </c>
      <c r="C686" s="7" t="n">
        <v>31.8899993896484</v>
      </c>
      <c r="D686" s="1" t="n">
        <v>6.745</v>
      </c>
      <c r="E686" s="7" t="n">
        <v>3957.21</v>
      </c>
      <c r="F686" s="1" t="n">
        <v>1449.68</v>
      </c>
      <c r="G686" s="1" t="n">
        <v>2.383</v>
      </c>
      <c r="H686" s="1" t="n">
        <v>0.06</v>
      </c>
      <c r="I686" s="1" t="n">
        <f aca="false">G686+H686</f>
        <v>2.443</v>
      </c>
      <c r="J686" s="1" t="n">
        <v>28.85</v>
      </c>
      <c r="K686" s="8"/>
      <c r="L686" s="7" t="n">
        <f aca="false">LN(B686/B685)</f>
        <v>0.548949658660519</v>
      </c>
      <c r="M686" s="7" t="n">
        <f aca="false">LN(C686/C685)</f>
        <v>-0.0269157458669286</v>
      </c>
      <c r="N686" s="7" t="n">
        <f aca="false">LN(D686/D685)</f>
        <v>0.00729115647254514</v>
      </c>
      <c r="O686" s="7" t="n">
        <f aca="false">LN(E686/E685)</f>
        <v>0.0274608884116636</v>
      </c>
      <c r="P686" s="7" t="n">
        <f aca="false">LN(F686/F685)</f>
        <v>0.0120962081152152</v>
      </c>
      <c r="Q686" s="7" t="n">
        <f aca="false">LN(G686/G685)</f>
        <v>0.0259313148409052</v>
      </c>
      <c r="R686" s="7" t="n">
        <f aca="false">LN(I686/I685)</f>
        <v>0.0148456334746686</v>
      </c>
      <c r="S686" s="7" t="n">
        <f aca="false">LN(J686/J685)</f>
        <v>0.0291914520452478</v>
      </c>
      <c r="T686" s="3" t="n">
        <v>36543</v>
      </c>
      <c r="U686" s="1" t="n">
        <f aca="false">STDEV(L656:L685)*SQRT(260)</f>
        <v>1.08193201996763</v>
      </c>
      <c r="V686" s="1" t="n">
        <f aca="false">STDEV(M656:M685)*SQRT(260)</f>
        <v>1.72467646610352</v>
      </c>
      <c r="W686" s="1" t="n">
        <f aca="false">STDEV(N656:N685)*SQRT(260)</f>
        <v>0.120175040524178</v>
      </c>
      <c r="X686" s="1" t="n">
        <f aca="false">STDEV(O656:O685)*SQRT(260)</f>
        <v>0.354172584236592</v>
      </c>
      <c r="Y686" s="1" t="n">
        <f aca="false">STDEV(P656:P685)*SQRT(260)</f>
        <v>0.183700081390702</v>
      </c>
      <c r="Z686" s="1" t="n">
        <f aca="false">STDEV(Q656:Q685)*SQRT(260)</f>
        <v>0.546153368963101</v>
      </c>
      <c r="AA686" s="1" t="n">
        <f aca="false">STDEV(R656:R685)*SQRT(260)</f>
        <v>0.389097911555774</v>
      </c>
      <c r="AB686" s="1" t="n">
        <f aca="false">STDEV(S656:S685)*SQRT(260)</f>
        <v>0.361912756847246</v>
      </c>
    </row>
    <row r="687" customFormat="false" ht="12.75" hidden="false" customHeight="false" outlineLevel="0" collapsed="false">
      <c r="A687" s="3" t="n">
        <v>36544</v>
      </c>
      <c r="B687" s="1" t="n">
        <v>100.459999084473</v>
      </c>
      <c r="C687" s="7" t="n">
        <v>31.8899993896484</v>
      </c>
      <c r="D687" s="1" t="n">
        <v>6.715</v>
      </c>
      <c r="E687" s="7" t="n">
        <v>4064.27</v>
      </c>
      <c r="F687" s="1" t="n">
        <v>1465.15</v>
      </c>
      <c r="G687" s="1" t="n">
        <v>2.417</v>
      </c>
      <c r="H687" s="1" t="n">
        <v>0.045</v>
      </c>
      <c r="I687" s="1" t="n">
        <f aca="false">G687+H687</f>
        <v>2.462</v>
      </c>
      <c r="J687" s="1" t="n">
        <v>29.54</v>
      </c>
      <c r="K687" s="8"/>
      <c r="L687" s="7" t="n">
        <f aca="false">LN(B687/B686)</f>
        <v>0.512918161419964</v>
      </c>
      <c r="M687" s="7" t="n">
        <f aca="false">LN(C687/C686)</f>
        <v>0</v>
      </c>
      <c r="N687" s="7" t="n">
        <f aca="false">LN(D687/D686)</f>
        <v>-0.00445765968451835</v>
      </c>
      <c r="O687" s="7" t="n">
        <f aca="false">LN(E687/E686)</f>
        <v>0.0266949135741562</v>
      </c>
      <c r="P687" s="7" t="n">
        <f aca="false">LN(F687/F686)</f>
        <v>0.0106147838843598</v>
      </c>
      <c r="Q687" s="7" t="n">
        <f aca="false">LN(G687/G686)</f>
        <v>0.0141669036047407</v>
      </c>
      <c r="R687" s="7" t="n">
        <f aca="false">LN(I687/I686)</f>
        <v>0.00774723548665812</v>
      </c>
      <c r="S687" s="7" t="n">
        <f aca="false">LN(J687/J686)</f>
        <v>0.0236352841491252</v>
      </c>
      <c r="T687" s="3" t="n">
        <v>36544</v>
      </c>
      <c r="U687" s="1" t="n">
        <f aca="false">STDEV(L657:L686)*SQRT(260)</f>
        <v>1.9797481845504</v>
      </c>
      <c r="V687" s="1" t="n">
        <f aca="false">STDEV(M657:M686)*SQRT(260)</f>
        <v>1.7258885955143</v>
      </c>
      <c r="W687" s="1" t="n">
        <f aca="false">STDEV(N657:N686)*SQRT(260)</f>
        <v>0.120968689797763</v>
      </c>
      <c r="X687" s="1" t="n">
        <f aca="false">STDEV(O657:O686)*SQRT(260)</f>
        <v>0.360420234429201</v>
      </c>
      <c r="Y687" s="1" t="n">
        <f aca="false">STDEV(P657:P686)*SQRT(260)</f>
        <v>0.185965313265787</v>
      </c>
      <c r="Z687" s="1" t="n">
        <f aca="false">STDEV(Q657:Q686)*SQRT(260)</f>
        <v>0.545130466647118</v>
      </c>
      <c r="AA687" s="1" t="n">
        <f aca="false">STDEV(R657:R686)*SQRT(260)</f>
        <v>0.391753853512089</v>
      </c>
      <c r="AB687" s="1" t="n">
        <f aca="false">STDEV(S657:S686)*SQRT(260)</f>
        <v>0.35981207120061</v>
      </c>
    </row>
    <row r="688" customFormat="false" ht="12.75" hidden="false" customHeight="false" outlineLevel="0" collapsed="false">
      <c r="A688" s="3" t="n">
        <v>36545</v>
      </c>
      <c r="B688" s="1" t="n">
        <v>71.1100006103516</v>
      </c>
      <c r="C688" s="7" t="n">
        <v>32.4300003051758</v>
      </c>
      <c r="D688" s="1" t="n">
        <v>6.745</v>
      </c>
      <c r="E688" s="7" t="n">
        <v>4130.81</v>
      </c>
      <c r="F688" s="1" t="n">
        <v>1455.14</v>
      </c>
      <c r="G688" s="1" t="n">
        <v>2.559</v>
      </c>
      <c r="H688" s="1" t="n">
        <v>0.01</v>
      </c>
      <c r="I688" s="1" t="n">
        <f aca="false">G688+H688</f>
        <v>2.569</v>
      </c>
      <c r="J688" s="1" t="n">
        <v>29.66</v>
      </c>
      <c r="K688" s="8"/>
      <c r="L688" s="7" t="n">
        <f aca="false">LN(B688/B687)</f>
        <v>-0.345531646729917</v>
      </c>
      <c r="M688" s="7" t="n">
        <f aca="false">LN(C688/C687)</f>
        <v>0.0167914678468305</v>
      </c>
      <c r="N688" s="7" t="n">
        <f aca="false">LN(D688/D687)</f>
        <v>0.00445765968451841</v>
      </c>
      <c r="O688" s="7" t="n">
        <f aca="false">LN(E688/E687)</f>
        <v>0.0162393685735458</v>
      </c>
      <c r="P688" s="7" t="n">
        <f aca="false">LN(F688/F687)</f>
        <v>-0.00685551038023836</v>
      </c>
      <c r="Q688" s="7" t="n">
        <f aca="false">LN(G688/G687)</f>
        <v>0.057089455456306</v>
      </c>
      <c r="R688" s="7" t="n">
        <f aca="false">LN(I688/I687)</f>
        <v>0.0425426903654849</v>
      </c>
      <c r="S688" s="7"/>
      <c r="T688" s="3" t="n">
        <v>36545</v>
      </c>
      <c r="U688" s="1" t="n">
        <f aca="false">STDEV(L658:L687)*SQRT(260)</f>
        <v>2.46933091917569</v>
      </c>
      <c r="V688" s="1" t="n">
        <f aca="false">STDEV(M658:M687)*SQRT(260)</f>
        <v>1.64256734188384</v>
      </c>
      <c r="W688" s="1" t="n">
        <f aca="false">STDEV(N658:N687)*SQRT(260)</f>
        <v>0.116037906001518</v>
      </c>
      <c r="X688" s="1" t="n">
        <f aca="false">STDEV(O658:O687)*SQRT(260)</f>
        <v>0.359068907912801</v>
      </c>
      <c r="Y688" s="1" t="n">
        <f aca="false">STDEV(P658:P687)*SQRT(260)</f>
        <v>0.186955594483282</v>
      </c>
      <c r="Z688" s="1" t="n">
        <f aca="false">STDEV(Q658:Q687)*SQRT(260)</f>
        <v>0.52203330903768</v>
      </c>
      <c r="AA688" s="1" t="n">
        <f aca="false">STDEV(R658:R687)*SQRT(260)</f>
        <v>0.381020572545219</v>
      </c>
      <c r="AB688" s="1" t="n">
        <f aca="false">STDEV(S658:S687)*SQRT(260)</f>
        <v>0.364136814589385</v>
      </c>
    </row>
    <row r="689" customFormat="false" ht="12.75" hidden="false" customHeight="false" outlineLevel="0" collapsed="false">
      <c r="A689" s="3" t="n">
        <v>36546</v>
      </c>
      <c r="B689" s="1" t="n">
        <v>86.2900009155273</v>
      </c>
      <c r="C689" s="7" t="n">
        <v>31.1700000762939</v>
      </c>
      <c r="D689" s="1" t="n">
        <v>6.693</v>
      </c>
      <c r="E689" s="7" t="n">
        <v>4151.29</v>
      </c>
      <c r="F689" s="1" t="n">
        <v>1455.9</v>
      </c>
      <c r="G689" s="1" t="n">
        <v>2.485</v>
      </c>
      <c r="H689" s="1" t="n">
        <v>0.0075</v>
      </c>
      <c r="I689" s="1" t="n">
        <f aca="false">G689+H689</f>
        <v>2.4925</v>
      </c>
      <c r="J689" s="1" t="n">
        <v>28.2</v>
      </c>
      <c r="K689" s="8"/>
      <c r="L689" s="7" t="n">
        <f aca="false">LN(B689/B688)</f>
        <v>0.193485744651476</v>
      </c>
      <c r="M689" s="7" t="n">
        <f aca="false">LN(C689/C688)</f>
        <v>-0.039627833502601</v>
      </c>
      <c r="N689" s="7" t="n">
        <f aca="false">LN(D689/D688)</f>
        <v>-0.00773928554121409</v>
      </c>
      <c r="O689" s="7" t="n">
        <f aca="false">LN(E689/E688)</f>
        <v>0.00494561566354861</v>
      </c>
      <c r="P689" s="7" t="n">
        <f aca="false">LN(F689/F688)</f>
        <v>0.00052215017125654</v>
      </c>
      <c r="Q689" s="7" t="n">
        <f aca="false">LN(G689/G688)</f>
        <v>-0.0293438976290599</v>
      </c>
      <c r="R689" s="7" t="n">
        <f aca="false">LN(I689/I688)</f>
        <v>-0.0302304952738903</v>
      </c>
      <c r="S689" s="7" t="n">
        <f aca="false">LN(J689/J688)</f>
        <v>-0.0504773587657182</v>
      </c>
      <c r="T689" s="3" t="n">
        <v>36546</v>
      </c>
      <c r="U689" s="1" t="n">
        <f aca="false">STDEV(L659:L688)*SQRT(260)</f>
        <v>2.72973725666499</v>
      </c>
      <c r="V689" s="1" t="n">
        <f aca="false">STDEV(M659:M688)*SQRT(260)</f>
        <v>1.56533715433822</v>
      </c>
      <c r="W689" s="1" t="n">
        <f aca="false">STDEV(N659:N688)*SQRT(260)</f>
        <v>0.115315782570108</v>
      </c>
      <c r="X689" s="1" t="n">
        <f aca="false">STDEV(O659:O688)*SQRT(260)</f>
        <v>0.35806478180991</v>
      </c>
      <c r="Y689" s="1" t="n">
        <f aca="false">STDEV(P659:P688)*SQRT(260)</f>
        <v>0.182067094096046</v>
      </c>
      <c r="Z689" s="1" t="n">
        <f aca="false">STDEV(Q659:Q688)*SQRT(260)</f>
        <v>0.527070118070148</v>
      </c>
      <c r="AA689" s="1" t="n">
        <f aca="false">STDEV(R659:R688)*SQRT(260)</f>
        <v>0.394318230779103</v>
      </c>
      <c r="AB689" s="1" t="n">
        <f aca="false">STDEV(S659:S688)*SQRT(260)</f>
        <v>0.360594894216592</v>
      </c>
    </row>
    <row r="690" customFormat="false" ht="12.75" hidden="false" customHeight="false" outlineLevel="0" collapsed="false">
      <c r="A690" s="3" t="n">
        <v>36549</v>
      </c>
      <c r="B690" s="1" t="n">
        <v>73.4000015258789</v>
      </c>
      <c r="C690" s="7" t="n">
        <v>27.9899997711182</v>
      </c>
      <c r="D690" s="1" t="n">
        <v>6.648</v>
      </c>
      <c r="E690" s="7" t="n">
        <v>4189.51</v>
      </c>
      <c r="F690" s="1" t="n">
        <v>1445.57</v>
      </c>
      <c r="G690" s="1" t="n">
        <v>2.528</v>
      </c>
      <c r="H690" s="1" t="n">
        <v>0</v>
      </c>
      <c r="I690" s="1" t="n">
        <f aca="false">G690+H690</f>
        <v>2.528</v>
      </c>
      <c r="J690" s="1" t="n">
        <v>27.83</v>
      </c>
      <c r="K690" s="8"/>
      <c r="L690" s="7" t="n">
        <f aca="false">LN(B690/B689)</f>
        <v>-0.161789770721095</v>
      </c>
      <c r="M690" s="7" t="n">
        <f aca="false">LN(C690/C689)</f>
        <v>-0.107608800876828</v>
      </c>
      <c r="N690" s="7" t="n">
        <f aca="false">LN(D690/D689)</f>
        <v>-0.00674614656535811</v>
      </c>
      <c r="O690" s="7" t="n">
        <f aca="false">LN(E690/E689)</f>
        <v>0.00916465267372693</v>
      </c>
      <c r="P690" s="7" t="n">
        <f aca="false">LN(F690/F689)</f>
        <v>-0.00712055864526668</v>
      </c>
      <c r="Q690" s="7" t="n">
        <f aca="false">LN(G690/G689)</f>
        <v>0.0171558167360191</v>
      </c>
      <c r="R690" s="7" t="n">
        <f aca="false">LN(I690/I689)</f>
        <v>0.0141422534307548</v>
      </c>
      <c r="S690" s="7" t="n">
        <f aca="false">LN(J690/J689)</f>
        <v>-0.0132074024062685</v>
      </c>
      <c r="T690" s="3" t="n">
        <v>36549</v>
      </c>
      <c r="U690" s="1" t="n">
        <f aca="false">STDEV(L660:L689)*SQRT(260)</f>
        <v>2.74218639242784</v>
      </c>
      <c r="V690" s="1" t="n">
        <f aca="false">STDEV(M660:M689)*SQRT(260)</f>
        <v>1.56947530877564</v>
      </c>
      <c r="W690" s="1" t="n">
        <f aca="false">STDEV(N660:N689)*SQRT(260)</f>
        <v>0.116404356461263</v>
      </c>
      <c r="X690" s="1" t="n">
        <f aca="false">STDEV(O660:O689)*SQRT(260)</f>
        <v>0.358021425393674</v>
      </c>
      <c r="Y690" s="1" t="n">
        <f aca="false">STDEV(P660:P689)*SQRT(260)</f>
        <v>0.180638788431838</v>
      </c>
      <c r="Z690" s="1" t="n">
        <f aca="false">STDEV(Q660:Q689)*SQRT(260)</f>
        <v>0.533633866631711</v>
      </c>
      <c r="AA690" s="1" t="n">
        <f aca="false">STDEV(R660:R689)*SQRT(260)</f>
        <v>0.402488316810336</v>
      </c>
      <c r="AB690" s="1" t="n">
        <f aca="false">STDEV(S660:S689)*SQRT(260)</f>
        <v>0.392604355015814</v>
      </c>
    </row>
    <row r="691" customFormat="false" ht="12.75" hidden="false" customHeight="false" outlineLevel="0" collapsed="false">
      <c r="A691" s="3" t="n">
        <v>36550</v>
      </c>
      <c r="B691" s="1" t="n">
        <v>44.3600006103516</v>
      </c>
      <c r="C691" s="7" t="n">
        <v>31.4099998474121</v>
      </c>
      <c r="D691" s="1" t="n">
        <v>6.633</v>
      </c>
      <c r="E691" s="7" t="n">
        <v>4235.4</v>
      </c>
      <c r="F691" s="1" t="n">
        <v>1441.36</v>
      </c>
      <c r="G691" s="1" t="n">
        <v>2.616</v>
      </c>
      <c r="H691" s="1" t="n">
        <v>-0.025</v>
      </c>
      <c r="I691" s="1" t="n">
        <f aca="false">G691+H691</f>
        <v>2.591</v>
      </c>
      <c r="J691" s="1" t="n">
        <v>28.28</v>
      </c>
      <c r="K691" s="8"/>
      <c r="L691" s="7" t="n">
        <f aca="false">LN(B691/B690)</f>
        <v>-0.503585780167792</v>
      </c>
      <c r="M691" s="7" t="n">
        <f aca="false">LN(C691/C690)</f>
        <v>0.115279013342525</v>
      </c>
      <c r="N691" s="7" t="n">
        <f aca="false">LN(D691/D690)</f>
        <v>-0.00225886700972805</v>
      </c>
      <c r="O691" s="7" t="n">
        <f aca="false">LN(E691/E690)</f>
        <v>0.0108939926593087</v>
      </c>
      <c r="P691" s="7" t="n">
        <f aca="false">LN(F691/F690)</f>
        <v>-0.00291659512656897</v>
      </c>
      <c r="Q691" s="7" t="n">
        <f aca="false">LN(G691/G690)</f>
        <v>0.0342179573103412</v>
      </c>
      <c r="R691" s="7" t="n">
        <f aca="false">LN(I691/I690)</f>
        <v>0.0246154252953619</v>
      </c>
      <c r="S691" s="7" t="n">
        <f aca="false">LN(J691/J690)</f>
        <v>0.0160402654905727</v>
      </c>
      <c r="T691" s="3" t="n">
        <v>36550</v>
      </c>
      <c r="U691" s="1" t="n">
        <f aca="false">STDEV(L661:L690)*SQRT(260)</f>
        <v>2.80241646968982</v>
      </c>
      <c r="V691" s="1" t="n">
        <f aca="false">STDEV(M661:M690)*SQRT(260)</f>
        <v>1.59993292632424</v>
      </c>
      <c r="W691" s="1" t="n">
        <f aca="false">STDEV(N661:N690)*SQRT(260)</f>
        <v>0.119333538473428</v>
      </c>
      <c r="X691" s="1" t="n">
        <f aca="false">STDEV(O661:O690)*SQRT(260)</f>
        <v>0.357726596497109</v>
      </c>
      <c r="Y691" s="1" t="n">
        <f aca="false">STDEV(P661:P690)*SQRT(260)</f>
        <v>0.179292912835993</v>
      </c>
      <c r="Z691" s="1" t="n">
        <f aca="false">STDEV(Q661:Q690)*SQRT(260)</f>
        <v>0.535278738006671</v>
      </c>
      <c r="AA691" s="1" t="n">
        <f aca="false">STDEV(R661:R690)*SQRT(260)</f>
        <v>0.404022011251653</v>
      </c>
      <c r="AB691" s="1" t="n">
        <f aca="false">STDEV(S661:S690)*SQRT(260)</f>
        <v>0.394414864950182</v>
      </c>
    </row>
    <row r="692" customFormat="false" ht="12.75" hidden="false" customHeight="false" outlineLevel="0" collapsed="false">
      <c r="A692" s="3" t="n">
        <v>36551</v>
      </c>
      <c r="B692" s="1" t="n">
        <v>45.3699989318848</v>
      </c>
      <c r="C692" s="7" t="n">
        <v>31.2000007629395</v>
      </c>
      <c r="D692" s="1" t="n">
        <v>6.569</v>
      </c>
      <c r="E692" s="7" t="n">
        <v>4096.08</v>
      </c>
      <c r="F692" s="1" t="n">
        <v>1401.53</v>
      </c>
      <c r="G692" s="1" t="n">
        <v>2.523</v>
      </c>
      <c r="H692" s="1" t="n">
        <v>-0.02</v>
      </c>
      <c r="I692" s="1" t="n">
        <f aca="false">G692+H692</f>
        <v>2.503</v>
      </c>
      <c r="J692" s="1" t="n">
        <v>27.84</v>
      </c>
      <c r="K692" s="8"/>
      <c r="L692" s="7" t="n">
        <f aca="false">LN(B692/B691)</f>
        <v>0.0225128938923297</v>
      </c>
      <c r="M692" s="7" t="n">
        <f aca="false">LN(C692/C691)</f>
        <v>-0.00670818942399136</v>
      </c>
      <c r="N692" s="7" t="n">
        <f aca="false">LN(D692/D691)</f>
        <v>-0.009695576633083</v>
      </c>
      <c r="O692" s="7" t="n">
        <f aca="false">LN(E692/E691)</f>
        <v>-0.0334473558508701</v>
      </c>
      <c r="P692" s="7" t="n">
        <f aca="false">LN(F692/F691)</f>
        <v>-0.0280226152948814</v>
      </c>
      <c r="Q692" s="7" t="n">
        <f aca="false">LN(G692/G691)</f>
        <v>-0.0361977639360316</v>
      </c>
      <c r="R692" s="7" t="n">
        <f aca="false">LN(I692/I691)</f>
        <v>-0.0345538891303357</v>
      </c>
      <c r="S692" s="7" t="n">
        <f aca="false">LN(J692/J691)</f>
        <v>-0.0156810055621532</v>
      </c>
      <c r="T692" s="3" t="n">
        <v>36551</v>
      </c>
      <c r="U692" s="1" t="n">
        <f aca="false">STDEV(L662:L691)*SQRT(260)</f>
        <v>3.2489663252598</v>
      </c>
      <c r="V692" s="1" t="n">
        <f aca="false">STDEV(M662:M691)*SQRT(260)</f>
        <v>1.63558935483782</v>
      </c>
      <c r="W692" s="1" t="n">
        <f aca="false">STDEV(N662:N691)*SQRT(260)</f>
        <v>0.119281814728682</v>
      </c>
      <c r="X692" s="1" t="n">
        <f aca="false">STDEV(O662:O691)*SQRT(260)</f>
        <v>0.357717696923054</v>
      </c>
      <c r="Y692" s="1" t="n">
        <f aca="false">STDEV(P662:P691)*SQRT(260)</f>
        <v>0.179115346599039</v>
      </c>
      <c r="Z692" s="1" t="n">
        <f aca="false">STDEV(Q662:Q691)*SQRT(260)</f>
        <v>0.543310304715857</v>
      </c>
      <c r="AA692" s="1" t="n">
        <f aca="false">STDEV(R662:R691)*SQRT(260)</f>
        <v>0.409742737263973</v>
      </c>
      <c r="AB692" s="1" t="n">
        <f aca="false">STDEV(S662:S691)*SQRT(260)</f>
        <v>0.39301044691488</v>
      </c>
    </row>
    <row r="693" customFormat="false" ht="12.75" hidden="false" customHeight="false" outlineLevel="0" collapsed="false">
      <c r="A693" s="3" t="n">
        <v>36552</v>
      </c>
      <c r="B693" s="1" t="n">
        <v>53.3400001525879</v>
      </c>
      <c r="C693" s="7" t="n">
        <v>30.8199996948242</v>
      </c>
      <c r="D693" s="1" t="n">
        <v>6.518</v>
      </c>
      <c r="E693" s="7" t="n">
        <v>4167.41</v>
      </c>
      <c r="F693" s="1" t="n">
        <v>1410.03</v>
      </c>
      <c r="G693" s="1" t="n">
        <v>2.61</v>
      </c>
      <c r="H693" s="1" t="n">
        <v>-0.07</v>
      </c>
      <c r="I693" s="1" t="n">
        <f aca="false">G693+H693</f>
        <v>2.54</v>
      </c>
      <c r="J693" s="1" t="n">
        <v>27.32</v>
      </c>
      <c r="K693" s="8"/>
      <c r="L693" s="7" t="n">
        <f aca="false">LN(B693/B692)</f>
        <v>0.161835451480985</v>
      </c>
      <c r="M693" s="7" t="n">
        <f aca="false">LN(C693/C692)</f>
        <v>-0.0122542992785292</v>
      </c>
      <c r="N693" s="7" t="n">
        <f aca="false">LN(D693/D692)</f>
        <v>-0.00779403349496611</v>
      </c>
      <c r="O693" s="7" t="n">
        <f aca="false">LN(E693/E692)</f>
        <v>0.0172643209322838</v>
      </c>
      <c r="P693" s="7" t="n">
        <f aca="false">LN(F693/F692)</f>
        <v>0.00604648372905179</v>
      </c>
      <c r="Q693" s="7" t="n">
        <f aca="false">LN(G693/G692)</f>
        <v>0.0339015516756812</v>
      </c>
      <c r="R693" s="7" t="n">
        <f aca="false">LN(I693/I692)</f>
        <v>0.0146740685808081</v>
      </c>
      <c r="S693" s="7" t="n">
        <f aca="false">LN(J693/J692)</f>
        <v>-0.0188548007636296</v>
      </c>
      <c r="T693" s="3" t="n">
        <v>36552</v>
      </c>
      <c r="U693" s="1" t="n">
        <f aca="false">STDEV(L663:L692)*SQRT(260)</f>
        <v>3.2488986054137</v>
      </c>
      <c r="V693" s="1" t="n">
        <f aca="false">STDEV(M663:M692)*SQRT(260)</f>
        <v>1.60205691361904</v>
      </c>
      <c r="W693" s="1" t="n">
        <f aca="false">STDEV(N663:N692)*SQRT(260)</f>
        <v>0.120856848061624</v>
      </c>
      <c r="X693" s="1" t="n">
        <f aca="false">STDEV(O663:O692)*SQRT(260)</f>
        <v>0.37565486041644</v>
      </c>
      <c r="Y693" s="1" t="n">
        <f aca="false">STDEV(P663:P692)*SQRT(260)</f>
        <v>0.198096898619967</v>
      </c>
      <c r="Z693" s="1" t="n">
        <f aca="false">STDEV(Q663:Q692)*SQRT(260)</f>
        <v>0.51811895983978</v>
      </c>
      <c r="AA693" s="1" t="n">
        <f aca="false">STDEV(R663:R692)*SQRT(260)</f>
        <v>0.396529687718382</v>
      </c>
      <c r="AB693" s="1" t="n">
        <f aca="false">STDEV(S663:S692)*SQRT(260)</f>
        <v>0.378362389908591</v>
      </c>
    </row>
    <row r="694" customFormat="false" ht="12.75" hidden="false" customHeight="false" outlineLevel="0" collapsed="false">
      <c r="A694" s="3" t="n">
        <v>36553</v>
      </c>
      <c r="B694" s="1" t="n">
        <v>53.560001373291</v>
      </c>
      <c r="C694" s="7" t="n">
        <v>30.2700004577637</v>
      </c>
      <c r="D694" s="1" t="n">
        <v>6.451</v>
      </c>
      <c r="E694" s="7" t="n">
        <v>4069.91</v>
      </c>
      <c r="F694" s="1" t="n">
        <v>1404.09</v>
      </c>
      <c r="G694" s="1" t="n">
        <v>2.532</v>
      </c>
      <c r="H694" s="1" t="n">
        <v>-0.07</v>
      </c>
      <c r="I694" s="1" t="n">
        <f aca="false">G694+H694</f>
        <v>2.462</v>
      </c>
      <c r="J694" s="1" t="n">
        <v>27.22</v>
      </c>
      <c r="K694" s="8"/>
      <c r="L694" s="7" t="n">
        <f aca="false">LN(B694/B693)</f>
        <v>0.00411602484867344</v>
      </c>
      <c r="M694" s="7" t="n">
        <f aca="false">LN(C694/C693)</f>
        <v>-0.0180066818337828</v>
      </c>
      <c r="N694" s="7" t="n">
        <f aca="false">LN(D694/D693)</f>
        <v>-0.0103324228652652</v>
      </c>
      <c r="O694" s="7" t="n">
        <f aca="false">LN(E694/E693)</f>
        <v>-0.023673853540864</v>
      </c>
      <c r="P694" s="7" t="n">
        <f aca="false">LN(F694/F693)</f>
        <v>-0.00422157464623766</v>
      </c>
      <c r="Q694" s="7"/>
      <c r="R694" s="7"/>
      <c r="S694" s="7" t="n">
        <f aca="false">LN(J694/J693)</f>
        <v>-0.00366703747926932</v>
      </c>
      <c r="T694" s="3" t="n">
        <v>36553</v>
      </c>
      <c r="U694" s="1" t="n">
        <f aca="false">STDEV(L664:L693)*SQRT(260)</f>
        <v>3.27264806647671</v>
      </c>
      <c r="V694" s="1" t="n">
        <f aca="false">STDEV(M664:M693)*SQRT(260)</f>
        <v>1.41939737330173</v>
      </c>
      <c r="W694" s="1" t="n">
        <f aca="false">STDEV(N664:N693)*SQRT(260)</f>
        <v>0.123726482972233</v>
      </c>
      <c r="X694" s="1" t="n">
        <f aca="false">STDEV(O664:O693)*SQRT(260)</f>
        <v>0.377500111342499</v>
      </c>
      <c r="Y694" s="1" t="n">
        <f aca="false">STDEV(P664:P693)*SQRT(260)</f>
        <v>0.198017821063175</v>
      </c>
      <c r="Z694" s="1" t="n">
        <f aca="false">STDEV(Q664:Q693)*SQRT(260)</f>
        <v>0.522530199319522</v>
      </c>
      <c r="AA694" s="1" t="n">
        <f aca="false">STDEV(R664:R693)*SQRT(260)</f>
        <v>0.393830808230204</v>
      </c>
      <c r="AB694" s="1" t="n">
        <f aca="false">STDEV(S664:S693)*SQRT(260)</f>
        <v>0.384475738507968</v>
      </c>
    </row>
    <row r="695" customFormat="false" ht="12.75" hidden="false" customHeight="false" outlineLevel="0" collapsed="false">
      <c r="A695" s="3" t="n">
        <v>36556</v>
      </c>
      <c r="B695" s="1" t="n">
        <v>56.2900009155273</v>
      </c>
      <c r="C695" s="7" t="n">
        <v>29.4699993133545</v>
      </c>
      <c r="D695" s="1" t="n">
        <v>6.489</v>
      </c>
      <c r="E695" s="7" t="n">
        <v>4039.56</v>
      </c>
      <c r="F695" s="1" t="n">
        <v>1398.56</v>
      </c>
      <c r="G695" s="1" t="n">
        <v>2.662</v>
      </c>
      <c r="H695" s="1" t="n">
        <v>-0.07</v>
      </c>
      <c r="I695" s="1" t="n">
        <f aca="false">G695+H695</f>
        <v>2.592</v>
      </c>
      <c r="J695" s="1" t="n">
        <v>27.64</v>
      </c>
      <c r="K695" s="8"/>
      <c r="L695" s="7" t="n">
        <f aca="false">LN(B695/B694)</f>
        <v>0.049714369277204</v>
      </c>
      <c r="M695" s="7" t="n">
        <f aca="false">LN(C695/C694)</f>
        <v>-0.0267843647065227</v>
      </c>
      <c r="N695" s="7" t="n">
        <f aca="false">LN(D695/D694)</f>
        <v>0.00587327808892691</v>
      </c>
      <c r="O695" s="7" t="n">
        <f aca="false">LN(E695/E694)</f>
        <v>-0.00748511103714627</v>
      </c>
      <c r="P695" s="7" t="n">
        <f aca="false">LN(F695/F694)</f>
        <v>-0.00394627026319962</v>
      </c>
      <c r="Q695" s="7" t="n">
        <f aca="false">LN(G695/G694)</f>
        <v>0.0500682156909901</v>
      </c>
      <c r="R695" s="7" t="n">
        <f aca="false">LN(I695/I694)</f>
        <v>0.0514557507277665</v>
      </c>
      <c r="S695" s="7" t="n">
        <f aca="false">LN(J695/J694)</f>
        <v>0.0153120016761491</v>
      </c>
      <c r="T695" s="3" t="n">
        <v>36556</v>
      </c>
      <c r="U695" s="1" t="n">
        <f aca="false">STDEV(L665:L694)*SQRT(260)</f>
        <v>3.27282542974439</v>
      </c>
      <c r="V695" s="1" t="n">
        <f aca="false">STDEV(M665:M694)*SQRT(260)</f>
        <v>1.4097177216649</v>
      </c>
      <c r="W695" s="1" t="n">
        <f aca="false">STDEV(N665:N694)*SQRT(260)</f>
        <v>0.120068099012909</v>
      </c>
      <c r="X695" s="1" t="n">
        <f aca="false">STDEV(O665:O694)*SQRT(260)</f>
        <v>0.386106962850836</v>
      </c>
      <c r="Y695" s="1" t="n">
        <f aca="false">STDEV(P665:P694)*SQRT(260)</f>
        <v>0.198355108396103</v>
      </c>
      <c r="Z695" s="1" t="n">
        <f aca="false">STDEV(Q665:Q694)*SQRT(260)</f>
        <v>0.52406270750284</v>
      </c>
      <c r="AA695" s="1" t="n">
        <f aca="false">STDEV(R665:R694)*SQRT(260)</f>
        <v>0.393448000941634</v>
      </c>
      <c r="AB695" s="1" t="n">
        <f aca="false">STDEV(S665:S694)*SQRT(260)</f>
        <v>0.383404443363618</v>
      </c>
    </row>
    <row r="696" customFormat="false" ht="12.75" hidden="false" customHeight="false" outlineLevel="0" collapsed="false">
      <c r="A696" s="3" t="n">
        <v>36557</v>
      </c>
      <c r="B696" s="1" t="n">
        <v>38.5299987792969</v>
      </c>
      <c r="C696" s="7" t="n">
        <v>32.7599983215332</v>
      </c>
      <c r="D696" s="1" t="n">
        <v>6.421</v>
      </c>
      <c r="E696" s="7" t="n">
        <v>3887.07</v>
      </c>
      <c r="F696" s="1" t="n">
        <v>1360.16</v>
      </c>
      <c r="G696" s="1" t="n">
        <v>2.699</v>
      </c>
      <c r="H696" s="1" t="n">
        <v>-0.03</v>
      </c>
      <c r="I696" s="1" t="n">
        <f aca="false">G696+H696</f>
        <v>2.669</v>
      </c>
      <c r="J696" s="1" t="n">
        <v>28.22</v>
      </c>
      <c r="K696" s="8"/>
      <c r="L696" s="7" t="n">
        <f aca="false">LN(B696/B695)</f>
        <v>-0.379079788784233</v>
      </c>
      <c r="M696" s="7" t="n">
        <f aca="false">LN(C696/C695)</f>
        <v>0.105835434299828</v>
      </c>
      <c r="N696" s="7" t="n">
        <f aca="false">LN(D696/D695)</f>
        <v>-0.01053456682712</v>
      </c>
      <c r="O696" s="7" t="n">
        <f aca="false">LN(E696/E695)</f>
        <v>-0.0384801146957115</v>
      </c>
      <c r="P696" s="7" t="n">
        <f aca="false">LN(F696/F695)</f>
        <v>-0.027840795963129</v>
      </c>
      <c r="Q696" s="7" t="n">
        <f aca="false">LN(G696/G695)</f>
        <v>0.0138036140629477</v>
      </c>
      <c r="R696" s="7" t="n">
        <f aca="false">LN(I696/I695)</f>
        <v>0.0292740919323587</v>
      </c>
      <c r="S696" s="7" t="n">
        <f aca="false">LN(J696/J695)</f>
        <v>0.0207669475251988</v>
      </c>
      <c r="T696" s="3" t="n">
        <v>36557</v>
      </c>
      <c r="U696" s="1" t="n">
        <f aca="false">STDEV(L666:L695)*SQRT(260)</f>
        <v>3.25821308960476</v>
      </c>
      <c r="V696" s="1" t="n">
        <f aca="false">STDEV(M666:M695)*SQRT(260)</f>
        <v>1.38292623194364</v>
      </c>
      <c r="W696" s="1" t="n">
        <f aca="false">STDEV(N666:N695)*SQRT(260)</f>
        <v>0.120814719163775</v>
      </c>
      <c r="X696" s="1" t="n">
        <f aca="false">STDEV(O666:O695)*SQRT(260)</f>
        <v>0.378575063829131</v>
      </c>
      <c r="Y696" s="1" t="n">
        <f aca="false">STDEV(P666:P695)*SQRT(260)</f>
        <v>0.197089328333124</v>
      </c>
      <c r="Z696" s="1" t="n">
        <f aca="false">STDEV(Q666:Q695)*SQRT(260)</f>
        <v>0.531101968726901</v>
      </c>
      <c r="AA696" s="1" t="n">
        <f aca="false">STDEV(R666:R695)*SQRT(260)</f>
        <v>0.421123441651791</v>
      </c>
      <c r="AB696" s="1" t="n">
        <f aca="false">STDEV(S666:S695)*SQRT(260)</f>
        <v>0.379444991448906</v>
      </c>
    </row>
    <row r="697" customFormat="false" ht="12.75" hidden="false" customHeight="false" outlineLevel="0" collapsed="false">
      <c r="A697" s="3" t="n">
        <v>36558</v>
      </c>
      <c r="B697" s="1" t="n">
        <v>47.0699996948242</v>
      </c>
      <c r="C697" s="7" t="n">
        <v>33.7200012207031</v>
      </c>
      <c r="D697" s="1" t="n">
        <v>6.283</v>
      </c>
      <c r="E697" s="7" t="n">
        <v>3940.35</v>
      </c>
      <c r="F697" s="1" t="n">
        <v>1394.46</v>
      </c>
      <c r="G697" s="1" t="n">
        <v>2.759</v>
      </c>
      <c r="H697" s="1" t="n">
        <v>-0.065</v>
      </c>
      <c r="I697" s="1" t="n">
        <f aca="false">G697+H697</f>
        <v>2.694</v>
      </c>
      <c r="J697" s="1" t="n">
        <v>27.55</v>
      </c>
      <c r="K697" s="8"/>
      <c r="L697" s="7" t="n">
        <f aca="false">LN(B697/B696)</f>
        <v>0.200198721973427</v>
      </c>
      <c r="M697" s="7" t="n">
        <f aca="false">LN(C697/C696)</f>
        <v>0.0288829615851971</v>
      </c>
      <c r="N697" s="7" t="n">
        <f aca="false">LN(D697/D696)</f>
        <v>-0.0217262953911013</v>
      </c>
      <c r="O697" s="7" t="n">
        <f aca="false">LN(E697/E696)</f>
        <v>0.0136138913967441</v>
      </c>
      <c r="P697" s="7" t="n">
        <f aca="false">LN(F697/F696)</f>
        <v>0.024904903670927</v>
      </c>
      <c r="Q697" s="7" t="n">
        <f aca="false">LN(G697/G696)</f>
        <v>0.0219869611992815</v>
      </c>
      <c r="R697" s="7" t="n">
        <f aca="false">LN(I697/I696)</f>
        <v>0.00932320756578521</v>
      </c>
      <c r="S697" s="7" t="n">
        <f aca="false">LN(J697/J696)</f>
        <v>-0.0240284108257444</v>
      </c>
      <c r="T697" s="3" t="n">
        <v>36558</v>
      </c>
      <c r="U697" s="1" t="n">
        <f aca="false">STDEV(L667:L696)*SQRT(260)</f>
        <v>3.48367598660164</v>
      </c>
      <c r="V697" s="1" t="n">
        <f aca="false">STDEV(M667:M696)*SQRT(260)</f>
        <v>1.41801853173063</v>
      </c>
      <c r="W697" s="1" t="n">
        <f aca="false">STDEV(N667:N696)*SQRT(260)</f>
        <v>0.121720989275353</v>
      </c>
      <c r="X697" s="1" t="n">
        <f aca="false">STDEV(O667:O696)*SQRT(260)</f>
        <v>0.397340412588595</v>
      </c>
      <c r="Y697" s="1" t="n">
        <f aca="false">STDEV(P667:P696)*SQRT(260)</f>
        <v>0.211874002986584</v>
      </c>
      <c r="Z697" s="1" t="n">
        <f aca="false">STDEV(Q667:Q696)*SQRT(260)</f>
        <v>0.502545599660598</v>
      </c>
      <c r="AA697" s="1" t="n">
        <f aca="false">STDEV(R667:R696)*SQRT(260)</f>
        <v>0.411025801292287</v>
      </c>
      <c r="AB697" s="1" t="n">
        <f aca="false">STDEV(S667:S696)*SQRT(260)</f>
        <v>0.380796054930829</v>
      </c>
    </row>
    <row r="698" customFormat="false" ht="12.75" hidden="false" customHeight="false" outlineLevel="0" collapsed="false">
      <c r="A698" s="3" t="n">
        <v>36559</v>
      </c>
      <c r="B698" s="1" t="n">
        <v>46.8499984741211</v>
      </c>
      <c r="C698" s="7" t="n">
        <v>32.7000007629395</v>
      </c>
      <c r="D698" s="1" t="n">
        <v>6.135</v>
      </c>
      <c r="E698" s="7" t="n">
        <v>4051.98</v>
      </c>
      <c r="F698" s="1" t="n">
        <v>1409.28</v>
      </c>
      <c r="G698" s="1" t="n">
        <v>2.659</v>
      </c>
      <c r="H698" s="1" t="n">
        <v>-0.065</v>
      </c>
      <c r="I698" s="1" t="n">
        <f aca="false">G698+H698</f>
        <v>2.594</v>
      </c>
      <c r="J698" s="1" t="n">
        <v>28.03</v>
      </c>
      <c r="K698" s="8"/>
      <c r="L698" s="7" t="n">
        <f aca="false">LN(B698/B697)</f>
        <v>-0.0046848728146284</v>
      </c>
      <c r="M698" s="7" t="n">
        <f aca="false">LN(C698/C697)</f>
        <v>-0.0307160681001252</v>
      </c>
      <c r="N698" s="7" t="n">
        <f aca="false">LN(D698/D697)</f>
        <v>-0.0238374952579353</v>
      </c>
      <c r="O698" s="7" t="n">
        <f aca="false">LN(E698/E697)</f>
        <v>0.0279360986883193</v>
      </c>
      <c r="P698" s="7" t="n">
        <f aca="false">LN(F698/F697)</f>
        <v>0.0105716921142298</v>
      </c>
      <c r="Q698" s="7" t="n">
        <f aca="false">LN(G698/G697)</f>
        <v>-0.0369181829742663</v>
      </c>
      <c r="R698" s="7" t="n">
        <f aca="false">LN(I698/I697)</f>
        <v>-0.0378259920939202</v>
      </c>
      <c r="S698" s="7" t="n">
        <f aca="false">LN(J698/J697)</f>
        <v>0.0172728295777735</v>
      </c>
      <c r="T698" s="3" t="n">
        <v>36559</v>
      </c>
      <c r="U698" s="1" t="n">
        <f aca="false">STDEV(L668:L697)*SQRT(260)</f>
        <v>3.53052818960994</v>
      </c>
      <c r="V698" s="1" t="n">
        <f aca="false">STDEV(M668:M697)*SQRT(260)</f>
        <v>1.4143185992324</v>
      </c>
      <c r="W698" s="1" t="n">
        <f aca="false">STDEV(N668:N697)*SQRT(260)</f>
        <v>0.137589718379175</v>
      </c>
      <c r="X698" s="1" t="n">
        <f aca="false">STDEV(O668:O697)*SQRT(260)</f>
        <v>0.392709109745078</v>
      </c>
      <c r="Y698" s="1" t="n">
        <f aca="false">STDEV(P668:P697)*SQRT(260)</f>
        <v>0.225097290232768</v>
      </c>
      <c r="Z698" s="1" t="n">
        <f aca="false">STDEV(Q668:Q697)*SQRT(260)</f>
        <v>0.506261449799983</v>
      </c>
      <c r="AA698" s="1" t="n">
        <f aca="false">STDEV(R668:R697)*SQRT(260)</f>
        <v>0.411463282362528</v>
      </c>
      <c r="AB698" s="1" t="n">
        <f aca="false">STDEV(S668:S697)*SQRT(260)</f>
        <v>0.388742876382335</v>
      </c>
    </row>
    <row r="699" customFormat="false" ht="12.75" hidden="false" customHeight="false" outlineLevel="0" collapsed="false">
      <c r="A699" s="3" t="n">
        <v>36560</v>
      </c>
      <c r="B699" s="1" t="n">
        <v>47.2799987792969</v>
      </c>
      <c r="C699" s="7" t="n">
        <v>32</v>
      </c>
      <c r="D699" s="1" t="n">
        <v>6.27</v>
      </c>
      <c r="E699" s="7" t="n">
        <v>4073.96</v>
      </c>
      <c r="F699" s="1" t="n">
        <v>1409.12</v>
      </c>
      <c r="G699" s="1" t="n">
        <v>2.742</v>
      </c>
      <c r="H699" s="1" t="n">
        <v>-0.09</v>
      </c>
      <c r="I699" s="1" t="n">
        <f aca="false">G699+H699</f>
        <v>2.652</v>
      </c>
      <c r="J699" s="1" t="n">
        <v>28.82</v>
      </c>
      <c r="K699" s="8"/>
      <c r="L699" s="7" t="n">
        <f aca="false">LN(B699/B698)</f>
        <v>0.00913637116427155</v>
      </c>
      <c r="M699" s="7" t="n">
        <f aca="false">LN(C699/C698)</f>
        <v>-0.0216391984349626</v>
      </c>
      <c r="N699" s="7" t="n">
        <f aca="false">LN(D699/D698)</f>
        <v>0.0217662764819545</v>
      </c>
      <c r="O699" s="7" t="n">
        <f aca="false">LN(E699/E698)</f>
        <v>0.00540984885598014</v>
      </c>
      <c r="P699" s="7" t="n">
        <f aca="false">LN(F699/F698)</f>
        <v>-0.000113539597056502</v>
      </c>
      <c r="Q699" s="7" t="n">
        <f aca="false">LN(G699/G698)</f>
        <v>0.03073746887924</v>
      </c>
      <c r="R699" s="7" t="n">
        <f aca="false">LN(I699/I698)</f>
        <v>0.022112986429364</v>
      </c>
      <c r="S699" s="7" t="n">
        <f aca="false">LN(J699/J698)</f>
        <v>0.0277942253946792</v>
      </c>
      <c r="T699" s="3" t="n">
        <v>36560</v>
      </c>
      <c r="U699" s="1" t="n">
        <f aca="false">STDEV(L669:L698)*SQRT(260)</f>
        <v>3.53014388694107</v>
      </c>
      <c r="V699" s="1" t="n">
        <f aca="false">STDEV(M669:M698)*SQRT(260)</f>
        <v>1.40922402143255</v>
      </c>
      <c r="W699" s="1" t="n">
        <f aca="false">STDEV(N669:N698)*SQRT(260)</f>
        <v>0.149558944155577</v>
      </c>
      <c r="X699" s="1" t="n">
        <f aca="false">STDEV(O669:O698)*SQRT(260)</f>
        <v>0.399461701251544</v>
      </c>
      <c r="Y699" s="1" t="n">
        <f aca="false">STDEV(P669:P698)*SQRT(260)</f>
        <v>0.227412700154944</v>
      </c>
      <c r="Z699" s="1" t="n">
        <f aca="false">STDEV(Q669:Q698)*SQRT(260)</f>
        <v>0.518775698036266</v>
      </c>
      <c r="AA699" s="1" t="n">
        <f aca="false">STDEV(R669:R698)*SQRT(260)</f>
        <v>0.411388338772104</v>
      </c>
      <c r="AB699" s="1" t="n">
        <f aca="false">STDEV(S669:S698)*SQRT(260)</f>
        <v>0.390665791244733</v>
      </c>
    </row>
    <row r="700" customFormat="false" ht="12.75" hidden="false" customHeight="false" outlineLevel="0" collapsed="false">
      <c r="A700" s="3" t="n">
        <v>36563</v>
      </c>
      <c r="B700" s="1" t="n">
        <v>56.0499992370606</v>
      </c>
      <c r="C700" s="7" t="n">
        <v>29.0799999237061</v>
      </c>
      <c r="D700" s="1" t="n">
        <v>6.34</v>
      </c>
      <c r="E700" s="7" t="n">
        <v>4210.98</v>
      </c>
      <c r="F700" s="1" t="n">
        <v>1424.97</v>
      </c>
      <c r="G700" s="1" t="n">
        <v>2.562</v>
      </c>
      <c r="H700" s="1" t="n">
        <v>-0.05</v>
      </c>
      <c r="I700" s="1" t="n">
        <f aca="false">G700+H700</f>
        <v>2.512</v>
      </c>
      <c r="J700" s="1" t="n">
        <v>28.45</v>
      </c>
      <c r="K700" s="8"/>
      <c r="L700" s="7" t="n">
        <f aca="false">LN(B700/B699)</f>
        <v>0.170156788627155</v>
      </c>
      <c r="M700" s="7" t="n">
        <f aca="false">LN(C700/C699)</f>
        <v>-0.0956852527579962</v>
      </c>
      <c r="N700" s="7" t="n">
        <f aca="false">LN(D700/D699)</f>
        <v>0.0111024138043053</v>
      </c>
      <c r="O700" s="7" t="n">
        <f aca="false">LN(E700/E699)</f>
        <v>0.033079900306747</v>
      </c>
      <c r="P700" s="7" t="n">
        <f aca="false">LN(F700/F699)</f>
        <v>0.0111853647924129</v>
      </c>
      <c r="Q700" s="7" t="n">
        <f aca="false">LN(G700/G699)</f>
        <v>-0.0678993776655802</v>
      </c>
      <c r="R700" s="7" t="n">
        <f aca="false">LN(I700/I699)</f>
        <v>-0.0542348237176639</v>
      </c>
      <c r="S700" s="7" t="n">
        <f aca="false">LN(J700/J699)</f>
        <v>-0.0129214299990361</v>
      </c>
      <c r="T700" s="3" t="n">
        <v>36563</v>
      </c>
      <c r="U700" s="1" t="n">
        <f aca="false">STDEV(L670:L699)*SQRT(260)</f>
        <v>3.52938819858133</v>
      </c>
      <c r="V700" s="1" t="n">
        <f aca="false">STDEV(M670:M699)*SQRT(260)</f>
        <v>1.40842625354048</v>
      </c>
      <c r="W700" s="1" t="n">
        <f aca="false">STDEV(N670:N699)*SQRT(260)</f>
        <v>0.164253991925372</v>
      </c>
      <c r="X700" s="1" t="n">
        <f aca="false">STDEV(O670:O699)*SQRT(260)</f>
        <v>0.39919563965824</v>
      </c>
      <c r="Y700" s="1" t="n">
        <f aca="false">STDEV(P670:P699)*SQRT(260)</f>
        <v>0.227346235611649</v>
      </c>
      <c r="Z700" s="1" t="n">
        <f aca="false">STDEV(Q670:Q699)*SQRT(260)</f>
        <v>0.508704291397832</v>
      </c>
      <c r="AA700" s="1" t="n">
        <f aca="false">STDEV(R670:R699)*SQRT(260)</f>
        <v>0.402164165757514</v>
      </c>
      <c r="AB700" s="1" t="n">
        <f aca="false">STDEV(S670:S699)*SQRT(260)</f>
        <v>0.391214804006324</v>
      </c>
    </row>
    <row r="701" customFormat="false" ht="12.75" hidden="false" customHeight="false" outlineLevel="0" collapsed="false">
      <c r="A701" s="3" t="n">
        <v>36564</v>
      </c>
      <c r="B701" s="1" t="n">
        <v>47.4500007629395</v>
      </c>
      <c r="C701" s="7" t="n">
        <v>31.9200000762939</v>
      </c>
      <c r="D701" s="1" t="n">
        <v>6.23</v>
      </c>
      <c r="E701" s="7" t="n">
        <v>4244.14</v>
      </c>
      <c r="F701" s="1" t="n">
        <v>1424.37</v>
      </c>
      <c r="G701" s="1" t="n">
        <v>2.495</v>
      </c>
      <c r="H701" s="1" t="n">
        <v>0</v>
      </c>
      <c r="I701" s="1" t="n">
        <f aca="false">G701+H701</f>
        <v>2.495</v>
      </c>
      <c r="J701" s="1" t="n">
        <v>28.02</v>
      </c>
      <c r="K701" s="8"/>
      <c r="L701" s="7" t="n">
        <f aca="false">LN(B701/B700)</f>
        <v>-0.166567594771658</v>
      </c>
      <c r="M701" s="7" t="n">
        <f aca="false">LN(C701/C700)</f>
        <v>0.0931821249300389</v>
      </c>
      <c r="N701" s="7" t="n">
        <f aca="false">LN(D701/D700)</f>
        <v>-0.0175024356497727</v>
      </c>
      <c r="O701" s="7" t="n">
        <f aca="false">LN(E701/E700)</f>
        <v>0.00784380825223437</v>
      </c>
      <c r="P701" s="7" t="n">
        <f aca="false">LN(F701/F700)</f>
        <v>-0.000421150167314908</v>
      </c>
      <c r="Q701" s="7" t="n">
        <f aca="false">LN(G701/G700)</f>
        <v>-0.0264994742710604</v>
      </c>
      <c r="R701" s="7" t="n">
        <f aca="false">LN(I701/I700)</f>
        <v>-0.00679051940247021</v>
      </c>
      <c r="S701" s="7" t="n">
        <f aca="false">LN(J701/J700)</f>
        <v>-0.015229619663479</v>
      </c>
      <c r="T701" s="3" t="n">
        <v>36564</v>
      </c>
      <c r="U701" s="1" t="n">
        <f aca="false">STDEV(L671:L700)*SQRT(260)</f>
        <v>3.55770507164432</v>
      </c>
      <c r="V701" s="1" t="n">
        <f aca="false">STDEV(M671:M700)*SQRT(260)</f>
        <v>1.40853896033591</v>
      </c>
      <c r="W701" s="1" t="n">
        <f aca="false">STDEV(N671:N700)*SQRT(260)</f>
        <v>0.168050254851274</v>
      </c>
      <c r="X701" s="1" t="n">
        <f aca="false">STDEV(O671:O700)*SQRT(260)</f>
        <v>0.399192715129432</v>
      </c>
      <c r="Y701" s="1" t="n">
        <f aca="false">STDEV(P671:P700)*SQRT(260)</f>
        <v>0.227533960371991</v>
      </c>
      <c r="Z701" s="1" t="n">
        <f aca="false">STDEV(Q671:Q700)*SQRT(260)</f>
        <v>0.543639847218483</v>
      </c>
      <c r="AA701" s="1" t="n">
        <f aca="false">STDEV(R671:R700)*SQRT(260)</f>
        <v>0.431032522761406</v>
      </c>
      <c r="AB701" s="1" t="n">
        <f aca="false">STDEV(S671:S700)*SQRT(260)</f>
        <v>0.381532109456969</v>
      </c>
    </row>
    <row r="702" customFormat="false" ht="12.75" hidden="false" customHeight="false" outlineLevel="0" collapsed="false">
      <c r="A702" s="3" t="n">
        <v>36565</v>
      </c>
      <c r="B702" s="1" t="n">
        <v>39.3300018310547</v>
      </c>
      <c r="C702" s="7" t="n">
        <v>31.1299991607666</v>
      </c>
      <c r="D702" s="1" t="n">
        <v>6.313</v>
      </c>
      <c r="E702" s="7" t="n">
        <v>4321.77</v>
      </c>
      <c r="F702" s="1" t="n">
        <v>1424.24</v>
      </c>
      <c r="G702" s="1" t="n">
        <v>2.54</v>
      </c>
      <c r="H702" s="1" t="n">
        <v>0.005</v>
      </c>
      <c r="I702" s="1" t="n">
        <f aca="false">G702+H702</f>
        <v>2.545</v>
      </c>
      <c r="J702" s="1" t="n">
        <v>28.77</v>
      </c>
      <c r="K702" s="8"/>
      <c r="L702" s="7" t="n">
        <f aca="false">LN(B702/B701)</f>
        <v>-0.187688908134845</v>
      </c>
      <c r="M702" s="7" t="n">
        <f aca="false">LN(C702/C701)</f>
        <v>-0.025060817477244</v>
      </c>
      <c r="N702" s="7" t="n">
        <f aca="false">LN(D702/D701)</f>
        <v>0.0132346665861266</v>
      </c>
      <c r="O702" s="7" t="n">
        <f aca="false">LN(E702/E701)</f>
        <v>0.0181258326099505</v>
      </c>
      <c r="P702" s="7" t="n">
        <f aca="false">LN(F702/F701)</f>
        <v>-9.12725856401156E-005</v>
      </c>
      <c r="Q702" s="7" t="n">
        <f aca="false">LN(G702/G701)</f>
        <v>0.0178753518269631</v>
      </c>
      <c r="R702" s="7" t="n">
        <f aca="false">LN(I702/I701)</f>
        <v>0.0198419207990041</v>
      </c>
      <c r="S702" s="7" t="n">
        <f aca="false">LN(J702/J701)</f>
        <v>0.0264146366545956</v>
      </c>
      <c r="T702" s="3" t="n">
        <v>36565</v>
      </c>
      <c r="U702" s="1" t="n">
        <f aca="false">STDEV(L672:L701)*SQRT(260)</f>
        <v>3.59828227221183</v>
      </c>
      <c r="V702" s="1" t="n">
        <f aca="false">STDEV(M672:M701)*SQRT(260)</f>
        <v>1.43463930207099</v>
      </c>
      <c r="W702" s="1" t="n">
        <f aca="false">STDEV(N672:N701)*SQRT(260)</f>
        <v>0.174051941831392</v>
      </c>
      <c r="X702" s="1" t="n">
        <f aca="false">STDEV(O672:O701)*SQRT(260)</f>
        <v>0.399319166206776</v>
      </c>
      <c r="Y702" s="1" t="n">
        <f aca="false">STDEV(P672:P701)*SQRT(260)</f>
        <v>0.227446281829533</v>
      </c>
      <c r="Z702" s="1" t="n">
        <f aca="false">STDEV(Q672:Q701)*SQRT(260)</f>
        <v>0.54705219979752</v>
      </c>
      <c r="AA702" s="1" t="n">
        <f aca="false">STDEV(R672:R701)*SQRT(260)</f>
        <v>0.42421386380486</v>
      </c>
      <c r="AB702" s="1" t="n">
        <f aca="false">STDEV(S672:S701)*SQRT(260)</f>
        <v>0.384074093697884</v>
      </c>
    </row>
    <row r="703" customFormat="false" ht="12.75" hidden="false" customHeight="false" outlineLevel="0" collapsed="false">
      <c r="A703" s="3" t="n">
        <v>36566</v>
      </c>
      <c r="B703" s="1" t="n">
        <v>38.0900001525879</v>
      </c>
      <c r="C703" s="7" t="n">
        <v>29.3299999237061</v>
      </c>
      <c r="D703" s="1" t="n">
        <v>6.428</v>
      </c>
      <c r="E703" s="7" t="n">
        <v>4427.54</v>
      </c>
      <c r="F703" s="1" t="n">
        <v>1441.72</v>
      </c>
      <c r="G703" s="1" t="n">
        <v>2.592</v>
      </c>
      <c r="H703" s="1" t="n">
        <v>-0.01</v>
      </c>
      <c r="I703" s="1" t="n">
        <f aca="false">G703+H703</f>
        <v>2.582</v>
      </c>
      <c r="J703" s="1" t="n">
        <v>29.43</v>
      </c>
      <c r="K703" s="8"/>
      <c r="L703" s="7" t="n">
        <f aca="false">LN(B703/B702)</f>
        <v>-0.0320358485034048</v>
      </c>
      <c r="M703" s="7" t="n">
        <f aca="false">LN(C703/C702)</f>
        <v>-0.0595610771063911</v>
      </c>
      <c r="N703" s="7" t="n">
        <f aca="false">LN(D703/D702)</f>
        <v>0.0180524484897775</v>
      </c>
      <c r="O703" s="7" t="n">
        <f aca="false">LN(E703/E702)</f>
        <v>0.0241790845128467</v>
      </c>
      <c r="P703" s="7" t="n">
        <f aca="false">LN(F703/F702)</f>
        <v>0.0121985071366468</v>
      </c>
      <c r="Q703" s="7" t="n">
        <f aca="false">LN(G703/G702)</f>
        <v>0.0202656974595831</v>
      </c>
      <c r="R703" s="7" t="n">
        <f aca="false">LN(I703/I702)</f>
        <v>0.0144336424219648</v>
      </c>
      <c r="S703" s="7" t="n">
        <f aca="false">LN(J703/J702)</f>
        <v>0.0226813846819248</v>
      </c>
      <c r="T703" s="3" t="n">
        <v>36566</v>
      </c>
      <c r="U703" s="1" t="n">
        <f aca="false">STDEV(L673:L702)*SQRT(260)</f>
        <v>3.65175662416844</v>
      </c>
      <c r="V703" s="1" t="n">
        <f aca="false">STDEV(M673:M702)*SQRT(260)</f>
        <v>1.43247016595624</v>
      </c>
      <c r="W703" s="1" t="n">
        <f aca="false">STDEV(N673:N702)*SQRT(260)</f>
        <v>0.179088563012447</v>
      </c>
      <c r="X703" s="1" t="n">
        <f aca="false">STDEV(O673:O702)*SQRT(260)</f>
        <v>0.401659796286313</v>
      </c>
      <c r="Y703" s="1" t="n">
        <f aca="false">STDEV(P673:P702)*SQRT(260)</f>
        <v>0.222425695019503</v>
      </c>
      <c r="Z703" s="1" t="n">
        <f aca="false">STDEV(Q673:Q702)*SQRT(260)</f>
        <v>0.518796031199631</v>
      </c>
      <c r="AA703" s="1" t="n">
        <f aca="false">STDEV(R673:R702)*SQRT(260)</f>
        <v>0.413171219203899</v>
      </c>
      <c r="AB703" s="1" t="n">
        <f aca="false">STDEV(S673:S702)*SQRT(260)</f>
        <v>0.388144369864114</v>
      </c>
    </row>
    <row r="704" customFormat="false" ht="12.75" hidden="false" customHeight="false" outlineLevel="0" collapsed="false">
      <c r="A704" s="3" t="n">
        <v>36567</v>
      </c>
      <c r="B704" s="1" t="n">
        <v>36.8899993896484</v>
      </c>
      <c r="C704" s="7" t="n">
        <v>29.4500007629395</v>
      </c>
      <c r="D704" s="1" t="n">
        <v>6.268</v>
      </c>
      <c r="E704" s="7" t="n">
        <v>4363.24</v>
      </c>
      <c r="F704" s="1" t="n">
        <v>1411.7</v>
      </c>
      <c r="G704" s="1" t="n">
        <v>2.57</v>
      </c>
      <c r="H704" s="1" t="n">
        <v>0.005</v>
      </c>
      <c r="I704" s="1" t="n">
        <f aca="false">G704+H704</f>
        <v>2.575</v>
      </c>
      <c r="J704" s="1" t="n">
        <v>29.44</v>
      </c>
      <c r="K704" s="8"/>
      <c r="L704" s="7" t="n">
        <f aca="false">LN(B704/B703)</f>
        <v>-0.032011289433088</v>
      </c>
      <c r="M704" s="7" t="n">
        <f aca="false">LN(C704/C703)</f>
        <v>0.0040830556157246</v>
      </c>
      <c r="N704" s="7" t="n">
        <f aca="false">LN(D704/D703)</f>
        <v>-0.0252061233814918</v>
      </c>
      <c r="O704" s="7" t="n">
        <f aca="false">LN(E704/E703)</f>
        <v>-0.0146292244272683</v>
      </c>
      <c r="P704" s="7" t="n">
        <f aca="false">LN(F704/F703)</f>
        <v>-0.0210421933431</v>
      </c>
      <c r="Q704" s="7" t="n">
        <f aca="false">LN(G704/G703)</f>
        <v>-0.00852387958289992</v>
      </c>
      <c r="R704" s="7" t="n">
        <f aca="false">LN(I704/I703)</f>
        <v>-0.00271475830875147</v>
      </c>
      <c r="S704" s="7" t="n">
        <f aca="false">LN(J704/J703)</f>
        <v>0.000339731615294245</v>
      </c>
      <c r="T704" s="3" t="n">
        <v>36567</v>
      </c>
      <c r="U704" s="1" t="n">
        <f aca="false">STDEV(L674:L703)*SQRT(260)</f>
        <v>3.65378544473399</v>
      </c>
      <c r="V704" s="1" t="n">
        <f aca="false">STDEV(M674:M703)*SQRT(260)</f>
        <v>1.42961126407792</v>
      </c>
      <c r="W704" s="1" t="n">
        <f aca="false">STDEV(N674:N703)*SQRT(260)</f>
        <v>0.187440245413499</v>
      </c>
      <c r="X704" s="1" t="n">
        <f aca="false">STDEV(O674:O703)*SQRT(260)</f>
        <v>0.406503729390554</v>
      </c>
      <c r="Y704" s="1" t="n">
        <f aca="false">STDEV(P674:P703)*SQRT(260)</f>
        <v>0.225686492912843</v>
      </c>
      <c r="Z704" s="1" t="n">
        <f aca="false">STDEV(Q674:Q703)*SQRT(260)</f>
        <v>0.514167646827731</v>
      </c>
      <c r="AA704" s="1" t="n">
        <f aca="false">STDEV(R674:R703)*SQRT(260)</f>
        <v>0.411862924980581</v>
      </c>
      <c r="AB704" s="1" t="n">
        <f aca="false">STDEV(S674:S703)*SQRT(260)</f>
        <v>0.389923627332963</v>
      </c>
    </row>
    <row r="705" customFormat="false" ht="12.75" hidden="false" customHeight="false" outlineLevel="0" collapsed="false">
      <c r="A705" s="3" t="n">
        <v>36570</v>
      </c>
      <c r="B705" s="1" t="n">
        <v>40.5699996948242</v>
      </c>
      <c r="C705" s="7" t="n">
        <v>28.3400001525879</v>
      </c>
      <c r="D705" s="1" t="n">
        <v>6.226</v>
      </c>
      <c r="E705" s="7" t="n">
        <v>4485.63</v>
      </c>
      <c r="F705" s="1" t="n">
        <v>1416.83</v>
      </c>
      <c r="G705" s="1" t="n">
        <v>2.541</v>
      </c>
      <c r="H705" s="1" t="n">
        <v>0.0275</v>
      </c>
      <c r="I705" s="1" t="n">
        <f aca="false">G705+H705</f>
        <v>2.5685</v>
      </c>
      <c r="J705" s="1" t="n">
        <v>30.25</v>
      </c>
      <c r="K705" s="8"/>
      <c r="L705" s="7" t="n">
        <f aca="false">LN(B705/B704)</f>
        <v>0.095088374632745</v>
      </c>
      <c r="M705" s="7" t="n">
        <f aca="false">LN(C705/C704)</f>
        <v>-0.0384196963571362</v>
      </c>
      <c r="N705" s="7" t="n">
        <f aca="false">LN(D705/D704)</f>
        <v>-0.00672325247435789</v>
      </c>
      <c r="O705" s="7" t="n">
        <f aca="false">LN(E705/E704)</f>
        <v>0.0276640532228566</v>
      </c>
      <c r="P705" s="7" t="n">
        <f aca="false">LN(F705/F704)</f>
        <v>0.00362732983198996</v>
      </c>
      <c r="Q705" s="7" t="n">
        <f aca="false">LN(G705/G704)</f>
        <v>-0.0113481945691014</v>
      </c>
      <c r="R705" s="7" t="n">
        <f aca="false">LN(I705/I704)</f>
        <v>-0.00252746319051398</v>
      </c>
      <c r="S705" s="7" t="n">
        <f aca="false">LN(J705/J704)</f>
        <v>0.027141890616175</v>
      </c>
      <c r="T705" s="3" t="n">
        <v>36570</v>
      </c>
      <c r="U705" s="1" t="n">
        <f aca="false">STDEV(L675:L704)*SQRT(260)</f>
        <v>3.65359938336532</v>
      </c>
      <c r="V705" s="1" t="n">
        <f aca="false">STDEV(M675:M704)*SQRT(260)</f>
        <v>1.42603940453484</v>
      </c>
      <c r="W705" s="1" t="n">
        <f aca="false">STDEV(N675:N704)*SQRT(260)</f>
        <v>0.201063129639169</v>
      </c>
      <c r="X705" s="1" t="n">
        <f aca="false">STDEV(O675:O704)*SQRT(260)</f>
        <v>0.409865753953227</v>
      </c>
      <c r="Y705" s="1" t="n">
        <f aca="false">STDEV(P675:P704)*SQRT(260)</f>
        <v>0.233729715964008</v>
      </c>
      <c r="Z705" s="1" t="n">
        <f aca="false">STDEV(Q675:Q704)*SQRT(260)</f>
        <v>0.506275923690196</v>
      </c>
      <c r="AA705" s="1" t="n">
        <f aca="false">STDEV(R675:R704)*SQRT(260)</f>
        <v>0.404849425120105</v>
      </c>
      <c r="AB705" s="1" t="n">
        <f aca="false">STDEV(S675:S704)*SQRT(260)</f>
        <v>0.386800566647115</v>
      </c>
    </row>
    <row r="706" customFormat="false" ht="12.75" hidden="false" customHeight="false" outlineLevel="0" collapsed="false">
      <c r="A706" s="3" t="n">
        <v>36571</v>
      </c>
      <c r="B706" s="1" t="n">
        <v>43.8199996948242</v>
      </c>
      <c r="C706" s="7" t="n">
        <v>30.4400005340576</v>
      </c>
      <c r="D706" s="1" t="n">
        <v>6.244</v>
      </c>
      <c r="E706" s="7" t="n">
        <v>4395.45</v>
      </c>
      <c r="F706" s="1" t="n">
        <v>1387.12</v>
      </c>
      <c r="G706" s="1" t="n">
        <v>2.618</v>
      </c>
      <c r="H706" s="1" t="n">
        <v>0.0025</v>
      </c>
      <c r="I706" s="1" t="n">
        <f aca="false">G706+H706</f>
        <v>2.6205</v>
      </c>
      <c r="J706" s="1" t="n">
        <v>30.06</v>
      </c>
      <c r="K706" s="8"/>
      <c r="L706" s="7" t="n">
        <f aca="false">LN(B706/B705)</f>
        <v>0.0770614575068641</v>
      </c>
      <c r="M706" s="7" t="n">
        <f aca="false">LN(C706/C705)</f>
        <v>0.0714833108913623</v>
      </c>
      <c r="N706" s="7" t="n">
        <f aca="false">LN(D706/D705)</f>
        <v>0.00288693063376918</v>
      </c>
      <c r="O706" s="7" t="n">
        <f aca="false">LN(E706/E705)</f>
        <v>-0.0203090388992118</v>
      </c>
      <c r="P706" s="7" t="n">
        <f aca="false">LN(F706/F705)</f>
        <v>-0.0211923264857265</v>
      </c>
      <c r="Q706" s="7" t="n">
        <f aca="false">LN(G706/G705)</f>
        <v>0.0298529631496811</v>
      </c>
      <c r="R706" s="7" t="n">
        <f aca="false">LN(I706/I705)</f>
        <v>0.0200430683348985</v>
      </c>
      <c r="S706" s="7" t="n">
        <f aca="false">LN(J706/J705)</f>
        <v>-0.00630080015202205</v>
      </c>
      <c r="T706" s="3" t="n">
        <v>36571</v>
      </c>
      <c r="U706" s="1" t="n">
        <f aca="false">STDEV(L676:L705)*SQRT(260)</f>
        <v>3.65229473569862</v>
      </c>
      <c r="V706" s="1" t="n">
        <f aca="false">STDEV(M676:M705)*SQRT(260)</f>
        <v>1.43020500999567</v>
      </c>
      <c r="W706" s="1" t="n">
        <f aca="false">STDEV(N676:N705)*SQRT(260)</f>
        <v>0.201611739178924</v>
      </c>
      <c r="X706" s="1" t="n">
        <f aca="false">STDEV(O676:O705)*SQRT(260)</f>
        <v>0.414188299465159</v>
      </c>
      <c r="Y706" s="1" t="n">
        <f aca="false">STDEV(P676:P705)*SQRT(260)</f>
        <v>0.23366545396766</v>
      </c>
      <c r="Z706" s="1" t="n">
        <f aca="false">STDEV(Q676:Q705)*SQRT(260)</f>
        <v>0.499341647247089</v>
      </c>
      <c r="AA706" s="1" t="n">
        <f aca="false">STDEV(R676:R705)*SQRT(260)</f>
        <v>0.394301715728744</v>
      </c>
      <c r="AB706" s="1" t="n">
        <f aca="false">STDEV(S676:S705)*SQRT(260)</f>
        <v>0.375423584960171</v>
      </c>
    </row>
    <row r="707" customFormat="false" ht="12.75" hidden="false" customHeight="false" outlineLevel="0" collapsed="false">
      <c r="A707" s="3" t="n">
        <v>36572</v>
      </c>
      <c r="B707" s="1" t="n">
        <v>39.3899993896484</v>
      </c>
      <c r="C707" s="7" t="n">
        <v>31.6200008392334</v>
      </c>
      <c r="D707" s="1" t="n">
        <v>6.264</v>
      </c>
      <c r="E707" s="7" t="n">
        <v>4418.55</v>
      </c>
      <c r="F707" s="1" t="n">
        <v>1389.94</v>
      </c>
      <c r="G707" s="1" t="n">
        <v>2.564</v>
      </c>
      <c r="H707" s="1" t="n">
        <v>0.0275</v>
      </c>
      <c r="I707" s="1" t="n">
        <f aca="false">G707+H707</f>
        <v>2.5915</v>
      </c>
      <c r="J707" s="1" t="n">
        <v>30.05</v>
      </c>
      <c r="K707" s="8"/>
      <c r="L707" s="7" t="n">
        <f aca="false">LN(B707/B706)</f>
        <v>-0.106578365715292</v>
      </c>
      <c r="M707" s="7" t="n">
        <f aca="false">LN(C707/C706)</f>
        <v>0.0380323077844616</v>
      </c>
      <c r="N707" s="7" t="n">
        <f aca="false">LN(D707/D706)</f>
        <v>0.00319795603531651</v>
      </c>
      <c r="O707" s="7" t="n">
        <f aca="false">LN(E707/E706)</f>
        <v>0.00524167299514691</v>
      </c>
      <c r="P707" s="7" t="n">
        <f aca="false">LN(F707/F706)</f>
        <v>0.00203092548903855</v>
      </c>
      <c r="Q707" s="7" t="n">
        <f aca="false">LN(G707/G706)</f>
        <v>-0.0208421284292846</v>
      </c>
      <c r="R707" s="7" t="n">
        <f aca="false">LN(I707/I706)</f>
        <v>-0.0111282806124597</v>
      </c>
      <c r="S707" s="7" t="n">
        <f aca="false">LN(J707/J706)</f>
        <v>-0.000332723343611743</v>
      </c>
      <c r="T707" s="3" t="n">
        <v>36572</v>
      </c>
      <c r="U707" s="1" t="n">
        <f aca="false">STDEV(L677:L706)*SQRT(260)</f>
        <v>3.59132915545553</v>
      </c>
      <c r="V707" s="1" t="n">
        <f aca="false">STDEV(M677:M706)*SQRT(260)</f>
        <v>1.40786166606572</v>
      </c>
      <c r="W707" s="1" t="n">
        <f aca="false">STDEV(N677:N706)*SQRT(260)</f>
        <v>0.199163289681606</v>
      </c>
      <c r="X707" s="1" t="n">
        <f aca="false">STDEV(O677:O706)*SQRT(260)</f>
        <v>0.419908709363591</v>
      </c>
      <c r="Y707" s="1" t="n">
        <f aca="false">STDEV(P677:P706)*SQRT(260)</f>
        <v>0.240946476205531</v>
      </c>
      <c r="Z707" s="1" t="n">
        <f aca="false">STDEV(Q677:Q706)*SQRT(260)</f>
        <v>0.505060981221123</v>
      </c>
      <c r="AA707" s="1" t="n">
        <f aca="false">STDEV(R677:R706)*SQRT(260)</f>
        <v>0.396974201853025</v>
      </c>
      <c r="AB707" s="1" t="n">
        <f aca="false">STDEV(S677:S706)*SQRT(260)</f>
        <v>0.376658568342163</v>
      </c>
    </row>
    <row r="708" customFormat="false" ht="12.75" hidden="false" customHeight="false" outlineLevel="0" collapsed="false">
      <c r="A708" s="3" t="n">
        <v>36573</v>
      </c>
      <c r="B708" s="1" t="n">
        <v>41.689998626709</v>
      </c>
      <c r="C708" s="7" t="n">
        <v>31.3799991607666</v>
      </c>
      <c r="D708" s="1" t="n">
        <v>6.217</v>
      </c>
      <c r="E708" s="7" t="n">
        <v>4420.77</v>
      </c>
      <c r="F708" s="1" t="n">
        <v>1402.05</v>
      </c>
      <c r="G708" s="1" t="n">
        <v>2.667</v>
      </c>
      <c r="H708" s="1" t="n">
        <v>0.01</v>
      </c>
      <c r="I708" s="1" t="n">
        <f aca="false">G708+H708</f>
        <v>2.677</v>
      </c>
      <c r="J708" s="1" t="n">
        <v>29.46</v>
      </c>
      <c r="K708" s="8"/>
      <c r="L708" s="7" t="n">
        <f aca="false">LN(B708/B707)</f>
        <v>0.0567492974644421</v>
      </c>
      <c r="M708" s="7" t="n">
        <f aca="false">LN(C708/C707)</f>
        <v>-0.00761913776187292</v>
      </c>
      <c r="N708" s="7" t="n">
        <f aca="false">LN(D708/D707)</f>
        <v>-0.00753148340130155</v>
      </c>
      <c r="O708" s="7" t="n">
        <f aca="false">LN(E708/E707)</f>
        <v>0.000502301092544936</v>
      </c>
      <c r="P708" s="7" t="n">
        <f aca="false">LN(F708/F707)</f>
        <v>0.00867487057124609</v>
      </c>
      <c r="Q708" s="7" t="n">
        <f aca="false">LN(G708/G707)</f>
        <v>0.0393857061414536</v>
      </c>
      <c r="R708" s="7" t="n">
        <f aca="false">LN(I708/I707)</f>
        <v>0.0324599058905912</v>
      </c>
      <c r="S708" s="7" t="n">
        <f aca="false">LN(J708/J707)</f>
        <v>-0.0198292499467323</v>
      </c>
      <c r="T708" s="3" t="n">
        <v>36573</v>
      </c>
      <c r="U708" s="1" t="n">
        <f aca="false">STDEV(L678:L707)*SQRT(260)</f>
        <v>3.54754467822177</v>
      </c>
      <c r="V708" s="1" t="n">
        <f aca="false">STDEV(M678:M707)*SQRT(260)</f>
        <v>1.17970438129215</v>
      </c>
      <c r="W708" s="1" t="n">
        <f aca="false">STDEV(N678:N707)*SQRT(260)</f>
        <v>0.197531943331651</v>
      </c>
      <c r="X708" s="1" t="n">
        <f aca="false">STDEV(O678:O707)*SQRT(260)</f>
        <v>0.419682651219654</v>
      </c>
      <c r="Y708" s="1" t="n">
        <f aca="false">STDEV(P678:P707)*SQRT(260)</f>
        <v>0.240741998592727</v>
      </c>
      <c r="Z708" s="1" t="n">
        <f aca="false">STDEV(Q678:Q707)*SQRT(260)</f>
        <v>0.459446066319411</v>
      </c>
      <c r="AA708" s="1" t="n">
        <f aca="false">STDEV(R678:R707)*SQRT(260)</f>
        <v>0.381852415038948</v>
      </c>
      <c r="AB708" s="1" t="n">
        <f aca="false">STDEV(S678:S707)*SQRT(260)</f>
        <v>0.376530188232148</v>
      </c>
    </row>
    <row r="709" customFormat="false" ht="12.75" hidden="false" customHeight="false" outlineLevel="0" collapsed="false">
      <c r="A709" s="3" t="n">
        <v>36574</v>
      </c>
      <c r="B709" s="1" t="n">
        <v>42.6100006103516</v>
      </c>
      <c r="C709" s="7" t="n">
        <v>32.6599998474121</v>
      </c>
      <c r="D709" s="1" t="n">
        <v>6.156</v>
      </c>
      <c r="E709" s="7" t="n">
        <v>4427.65</v>
      </c>
      <c r="F709" s="1" t="n">
        <v>1387.67</v>
      </c>
      <c r="G709" s="1" t="n">
        <v>2.633</v>
      </c>
      <c r="H709" s="1" t="n">
        <v>0.035</v>
      </c>
      <c r="I709" s="1" t="n">
        <f aca="false">G709+H709</f>
        <v>2.668</v>
      </c>
      <c r="J709" s="1" t="n">
        <v>29.51</v>
      </c>
      <c r="K709" s="8"/>
      <c r="L709" s="7" t="n">
        <f aca="false">LN(B709/B708)</f>
        <v>0.0218277228837922</v>
      </c>
      <c r="M709" s="7" t="n">
        <f aca="false">LN(C709/C708)</f>
        <v>0.0399803623096344</v>
      </c>
      <c r="N709" s="7" t="n">
        <f aca="false">LN(D709/D708)</f>
        <v>-0.0098602593105677</v>
      </c>
      <c r="O709" s="7" t="n">
        <f aca="false">LN(E709/E708)</f>
        <v>0.0015550802033531</v>
      </c>
      <c r="P709" s="7" t="n">
        <f aca="false">LN(F709/F708)</f>
        <v>-0.0103093696588612</v>
      </c>
      <c r="Q709" s="7" t="n">
        <f aca="false">LN(G709/G708)</f>
        <v>-0.0128303646857047</v>
      </c>
      <c r="R709" s="7" t="n">
        <f aca="false">LN(I709/I708)</f>
        <v>-0.00336763648483799</v>
      </c>
      <c r="S709" s="7" t="n">
        <f aca="false">LN(J709/J708)</f>
        <v>0.00169577792036384</v>
      </c>
      <c r="T709" s="3" t="n">
        <v>36574</v>
      </c>
      <c r="U709" s="1" t="n">
        <f aca="false">STDEV(L679:L708)*SQRT(260)</f>
        <v>3.54944584461895</v>
      </c>
      <c r="V709" s="1" t="n">
        <f aca="false">STDEV(M679:M708)*SQRT(260)</f>
        <v>1.17966729999032</v>
      </c>
      <c r="W709" s="1" t="n">
        <f aca="false">STDEV(N679:N708)*SQRT(260)</f>
        <v>0.193562609328067</v>
      </c>
      <c r="X709" s="1" t="n">
        <f aca="false">STDEV(O679:O708)*SQRT(260)</f>
        <v>0.418031508548473</v>
      </c>
      <c r="Y709" s="1" t="n">
        <f aca="false">STDEV(P679:P708)*SQRT(260)</f>
        <v>0.241479207197149</v>
      </c>
      <c r="Z709" s="1" t="n">
        <f aca="false">STDEV(Q679:Q708)*SQRT(260)</f>
        <v>0.468415137900852</v>
      </c>
      <c r="AA709" s="1" t="n">
        <f aca="false">STDEV(R679:R708)*SQRT(260)</f>
        <v>0.389111226076282</v>
      </c>
      <c r="AB709" s="1" t="n">
        <f aca="false">STDEV(S679:S708)*SQRT(260)</f>
        <v>0.37266551368055</v>
      </c>
    </row>
    <row r="710" customFormat="false" ht="12.75" hidden="false" customHeight="false" outlineLevel="0" collapsed="false">
      <c r="A710" s="3" t="n">
        <v>36578</v>
      </c>
      <c r="B710" s="1" t="n">
        <v>38.1699981689453</v>
      </c>
      <c r="C710" s="7" t="n">
        <v>31.2800006866455</v>
      </c>
      <c r="D710" s="1" t="n">
        <v>6.084</v>
      </c>
      <c r="E710" s="7" t="n">
        <v>4548.92</v>
      </c>
      <c r="F710" s="1" t="n">
        <v>1388.25</v>
      </c>
      <c r="G710" s="1" t="n">
        <v>2.515</v>
      </c>
      <c r="H710" s="1" t="n">
        <v>0.08</v>
      </c>
      <c r="I710" s="1" t="n">
        <f aca="false">G710+H710</f>
        <v>2.595</v>
      </c>
      <c r="J710" s="1" t="n">
        <v>29.62</v>
      </c>
      <c r="K710" s="8"/>
      <c r="L710" s="7"/>
      <c r="M710" s="7" t="n">
        <f aca="false">LN(C710/C709)</f>
        <v>-0.0431721452416149</v>
      </c>
      <c r="N710" s="7" t="n">
        <f aca="false">LN(D710/D709)</f>
        <v>-0.0117648415795864</v>
      </c>
      <c r="O710" s="7" t="n">
        <f aca="false">LN(E710/E709)</f>
        <v>0.0270208728852475</v>
      </c>
      <c r="P710" s="7" t="n">
        <f aca="false">LN(F710/F709)</f>
        <v>0.00041787948387555</v>
      </c>
      <c r="Q710" s="7" t="n">
        <f aca="false">LN(G710/G709)</f>
        <v>-0.0458510769624698</v>
      </c>
      <c r="R710" s="7" t="n">
        <f aca="false">LN(I710/I709)</f>
        <v>-0.0277426114355253</v>
      </c>
      <c r="S710" s="7"/>
      <c r="T710" s="3" t="n">
        <v>36578</v>
      </c>
      <c r="U710" s="1" t="n">
        <f aca="false">STDEV(L680:L709)*SQRT(260)</f>
        <v>3.48984315183904</v>
      </c>
      <c r="V710" s="1" t="n">
        <f aca="false">STDEV(M680:M709)*SQRT(260)</f>
        <v>1.17572637197742</v>
      </c>
      <c r="W710" s="1" t="n">
        <f aca="false">STDEV(N680:N709)*SQRT(260)</f>
        <v>0.193389460756965</v>
      </c>
      <c r="X710" s="1" t="n">
        <f aca="false">STDEV(O680:O709)*SQRT(260)</f>
        <v>0.37694361922175</v>
      </c>
      <c r="Y710" s="1" t="n">
        <f aca="false">STDEV(P680:P709)*SQRT(260)</f>
        <v>0.214363840313956</v>
      </c>
      <c r="Z710" s="1" t="n">
        <f aca="false">STDEV(Q680:Q709)*SQRT(260)</f>
        <v>0.472339235671175</v>
      </c>
      <c r="AA710" s="1" t="n">
        <f aca="false">STDEV(R680:R709)*SQRT(260)</f>
        <v>0.389859232134329</v>
      </c>
      <c r="AB710" s="1" t="n">
        <f aca="false">STDEV(S680:S709)*SQRT(260)</f>
        <v>0.371362814815029</v>
      </c>
    </row>
    <row r="711" customFormat="false" ht="12.75" hidden="false" customHeight="false" outlineLevel="0" collapsed="false">
      <c r="A711" s="3" t="n">
        <v>36579</v>
      </c>
      <c r="B711" s="1" t="n">
        <v>36.8600006103516</v>
      </c>
      <c r="C711" s="7" t="n">
        <v>31.2800006866455</v>
      </c>
      <c r="D711" s="1" t="n">
        <v>6.125</v>
      </c>
      <c r="E711" s="7" t="n">
        <v>4411.74</v>
      </c>
      <c r="F711" s="1" t="n">
        <v>1346.09</v>
      </c>
      <c r="G711" s="1" t="n">
        <v>2.53</v>
      </c>
      <c r="H711" s="1" t="n">
        <v>0.0625</v>
      </c>
      <c r="I711" s="1" t="n">
        <f aca="false">G711+H711</f>
        <v>2.5925</v>
      </c>
      <c r="J711" s="1" t="n">
        <v>29.39</v>
      </c>
      <c r="K711" s="8"/>
      <c r="L711" s="7"/>
      <c r="M711" s="7" t="n">
        <f aca="false">LN(C711/C710)</f>
        <v>0</v>
      </c>
      <c r="N711" s="7" t="n">
        <f aca="false">LN(D711/D710)</f>
        <v>0.00671638203374442</v>
      </c>
      <c r="O711" s="7" t="n">
        <f aca="false">LN(E711/E710)</f>
        <v>-0.0306206726861128</v>
      </c>
      <c r="P711" s="7" t="n">
        <f aca="false">LN(F711/F710)</f>
        <v>-0.0308398673678468</v>
      </c>
      <c r="Q711" s="7" t="n">
        <f aca="false">LN(G711/G710)</f>
        <v>0.0059464991877263</v>
      </c>
      <c r="R711" s="7" t="n">
        <f aca="false">LN(I711/I710)</f>
        <v>-0.000963855496306739</v>
      </c>
      <c r="S711" s="7" t="n">
        <f aca="false">LN(J711/J710)</f>
        <v>-0.00779532840882673</v>
      </c>
      <c r="T711" s="3" t="n">
        <v>36579</v>
      </c>
      <c r="U711" s="1" t="n">
        <f aca="false">STDEV(L681:L710)*SQRT(260)</f>
        <v>3.53182196875495</v>
      </c>
      <c r="V711" s="1" t="n">
        <f aca="false">STDEV(M681:M710)*SQRT(260)</f>
        <v>1.15920878137329</v>
      </c>
      <c r="W711" s="1" t="n">
        <f aca="false">STDEV(N681:N710)*SQRT(260)</f>
        <v>0.195434030525229</v>
      </c>
      <c r="X711" s="1" t="n">
        <f aca="false">STDEV(O681:O710)*SQRT(260)</f>
        <v>0.381372764107401</v>
      </c>
      <c r="Y711" s="1" t="n">
        <f aca="false">STDEV(P681:P710)*SQRT(260)</f>
        <v>0.214271116284532</v>
      </c>
      <c r="Z711" s="1" t="n">
        <f aca="false">STDEV(Q681:Q710)*SQRT(260)</f>
        <v>0.495972373616816</v>
      </c>
      <c r="AA711" s="1" t="n">
        <f aca="false">STDEV(R681:R710)*SQRT(260)</f>
        <v>0.400162665899953</v>
      </c>
      <c r="AB711" s="1" t="n">
        <f aca="false">STDEV(S681:S710)*SQRT(260)</f>
        <v>0.367122371730879</v>
      </c>
    </row>
    <row r="712" customFormat="false" ht="12.75" hidden="false" customHeight="false" outlineLevel="0" collapsed="false">
      <c r="A712" s="3" t="n">
        <v>36580</v>
      </c>
      <c r="B712" s="1" t="n">
        <v>36.0900001525879</v>
      </c>
      <c r="C712" s="7" t="n">
        <v>30.1399993896484</v>
      </c>
      <c r="D712" s="1" t="n">
        <v>6.136</v>
      </c>
      <c r="E712" s="7" t="n">
        <v>4382.12</v>
      </c>
      <c r="F712" s="1" t="n">
        <v>1352.17</v>
      </c>
      <c r="G712" s="1" t="n">
        <v>2.549</v>
      </c>
      <c r="H712" s="1" t="n">
        <v>0.03</v>
      </c>
      <c r="I712" s="1" t="n">
        <f aca="false">G712+H712</f>
        <v>2.579</v>
      </c>
      <c r="J712" s="1" t="n">
        <v>29.97</v>
      </c>
      <c r="K712" s="8"/>
      <c r="L712" s="7" t="n">
        <f aca="false">LN(B712/B711)</f>
        <v>-0.0211111459176399</v>
      </c>
      <c r="M712" s="7" t="n">
        <f aca="false">LN(C712/C711)</f>
        <v>-0.0371257646808932</v>
      </c>
      <c r="N712" s="7" t="n">
        <f aca="false">LN(D712/D711)</f>
        <v>0.00179430763416449</v>
      </c>
      <c r="O712" s="7" t="n">
        <f aca="false">LN(E712/E711)</f>
        <v>-0.00673654391027585</v>
      </c>
      <c r="P712" s="7" t="n">
        <f aca="false">LN(F712/F711)</f>
        <v>0.00450661558944363</v>
      </c>
      <c r="Q712" s="7" t="n">
        <f aca="false">LN(G712/G711)</f>
        <v>0.00748182265454948</v>
      </c>
      <c r="R712" s="7" t="n">
        <f aca="false">LN(I712/I711)</f>
        <v>-0.00522093422233766</v>
      </c>
      <c r="S712" s="7" t="n">
        <f aca="false">LN(J712/J711)</f>
        <v>0.0195424008977457</v>
      </c>
      <c r="T712" s="3" t="n">
        <v>36580</v>
      </c>
      <c r="U712" s="1" t="n">
        <f aca="false">STDEV(L682:L711)*SQRT(260)</f>
        <v>3.59550061916514</v>
      </c>
      <c r="V712" s="1" t="n">
        <f aca="false">STDEV(M682:M711)*SQRT(260)</f>
        <v>1.13281599608095</v>
      </c>
      <c r="W712" s="1" t="n">
        <f aca="false">STDEV(N682:N711)*SQRT(260)</f>
        <v>0.195802551689618</v>
      </c>
      <c r="X712" s="1" t="n">
        <f aca="false">STDEV(O682:O711)*SQRT(260)</f>
        <v>0.37274848064795</v>
      </c>
      <c r="Y712" s="1" t="n">
        <f aca="false">STDEV(P682:P711)*SQRT(260)</f>
        <v>0.232250087021687</v>
      </c>
      <c r="Z712" s="1" t="n">
        <f aca="false">STDEV(Q682:Q711)*SQRT(260)</f>
        <v>0.494200999280023</v>
      </c>
      <c r="AA712" s="1" t="n">
        <f aca="false">STDEV(R682:R711)*SQRT(260)</f>
        <v>0.396889201454572</v>
      </c>
      <c r="AB712" s="1" t="n">
        <f aca="false">STDEV(S682:S711)*SQRT(260)</f>
        <v>0.367902172256168</v>
      </c>
    </row>
    <row r="713" customFormat="false" ht="12.75" hidden="false" customHeight="false" outlineLevel="0" collapsed="false">
      <c r="A713" s="3" t="n">
        <v>36581</v>
      </c>
      <c r="B713" s="1" t="n">
        <v>34.5800018310547</v>
      </c>
      <c r="C713" s="7" t="n">
        <v>29.2099990844727</v>
      </c>
      <c r="D713" s="1" t="n">
        <v>6.128</v>
      </c>
      <c r="E713" s="7" t="n">
        <v>4550.33</v>
      </c>
      <c r="F713" s="1" t="n">
        <v>1360.69</v>
      </c>
      <c r="G713" s="1" t="n">
        <v>2.603</v>
      </c>
      <c r="H713" s="1" t="n">
        <v>-0.025</v>
      </c>
      <c r="I713" s="1" t="n">
        <f aca="false">G713+H713</f>
        <v>2.578</v>
      </c>
      <c r="J713" s="1" t="n">
        <v>30.35</v>
      </c>
      <c r="K713" s="8"/>
      <c r="L713" s="7" t="n">
        <f aca="false">LN(B713/B712)</f>
        <v>-0.0427402896762734</v>
      </c>
      <c r="M713" s="7" t="n">
        <f aca="false">LN(C713/C712)</f>
        <v>-0.0313420878910928</v>
      </c>
      <c r="N713" s="7" t="n">
        <f aca="false">LN(D713/D712)</f>
        <v>-0.00130463162666486</v>
      </c>
      <c r="O713" s="7" t="n">
        <f aca="false">LN(E713/E712)</f>
        <v>0.0376671322512581</v>
      </c>
      <c r="P713" s="7" t="n">
        <f aca="false">LN(F713/F712)</f>
        <v>0.0062812146679729</v>
      </c>
      <c r="Q713" s="7" t="n">
        <f aca="false">LN(G713/G712)</f>
        <v>0.0209635006184501</v>
      </c>
      <c r="R713" s="7" t="n">
        <f aca="false">LN(I713/I712)</f>
        <v>-0.000387822382211921</v>
      </c>
      <c r="S713" s="7" t="n">
        <f aca="false">LN(J713/J712)</f>
        <v>0.0125996361769356</v>
      </c>
      <c r="T713" s="3" t="n">
        <v>36581</v>
      </c>
      <c r="U713" s="1" t="n">
        <f aca="false">STDEV(L683:L712)*SQRT(260)</f>
        <v>3.59660040251087</v>
      </c>
      <c r="V713" s="1" t="n">
        <f aca="false">STDEV(M683:M712)*SQRT(260)</f>
        <v>0.896086841471287</v>
      </c>
      <c r="W713" s="1" t="n">
        <f aca="false">STDEV(N683:N712)*SQRT(260)</f>
        <v>0.190624400889866</v>
      </c>
      <c r="X713" s="1" t="n">
        <f aca="false">STDEV(O683:O712)*SQRT(260)</f>
        <v>0.358458586285899</v>
      </c>
      <c r="Y713" s="1" t="n">
        <f aca="false">STDEV(P683:P712)*SQRT(260)</f>
        <v>0.21682836251216</v>
      </c>
      <c r="Z713" s="1" t="n">
        <f aca="false">STDEV(Q683:Q712)*SQRT(260)</f>
        <v>0.49232882024021</v>
      </c>
      <c r="AA713" s="1" t="n">
        <f aca="false">STDEV(R683:R712)*SQRT(260)</f>
        <v>0.394753720014586</v>
      </c>
      <c r="AB713" s="1" t="n">
        <f aca="false">STDEV(S683:S712)*SQRT(260)</f>
        <v>0.351107073969106</v>
      </c>
    </row>
    <row r="714" customFormat="false" ht="12.75" hidden="false" customHeight="false" outlineLevel="0" collapsed="false">
      <c r="A714" s="3" t="n">
        <v>36584</v>
      </c>
      <c r="B714" s="1" t="n">
        <v>33.8899993896484</v>
      </c>
      <c r="C714" s="7" t="n">
        <v>28.1700000762939</v>
      </c>
      <c r="D714" s="1" t="n">
        <v>6.186</v>
      </c>
      <c r="E714" s="7" t="n">
        <v>4617.65</v>
      </c>
      <c r="F714" s="1" t="n">
        <v>1353.43</v>
      </c>
      <c r="G714" s="1" t="n">
        <v>2.686</v>
      </c>
      <c r="H714" s="1" t="n">
        <v>-0.018</v>
      </c>
      <c r="I714" s="1" t="n">
        <f aca="false">G714+H714</f>
        <v>2.668</v>
      </c>
      <c r="J714" s="1" t="n">
        <v>30.13</v>
      </c>
      <c r="K714" s="8"/>
      <c r="L714" s="7" t="n">
        <f aca="false">LN(B714/B713)</f>
        <v>-0.0201555655972302</v>
      </c>
      <c r="M714" s="7" t="n">
        <f aca="false">LN(C714/C713)</f>
        <v>-0.0362535004600853</v>
      </c>
      <c r="N714" s="7" t="n">
        <f aca="false">LN(D714/D713)</f>
        <v>0.00942024182458765</v>
      </c>
      <c r="O714" s="7" t="n">
        <f aca="false">LN(E714/E713)</f>
        <v>0.0146861598692224</v>
      </c>
      <c r="P714" s="7" t="n">
        <f aca="false">LN(F714/F713)</f>
        <v>-0.00534981306308797</v>
      </c>
      <c r="Q714" s="7"/>
      <c r="R714" s="7"/>
      <c r="S714" s="7" t="n">
        <f aca="false">LN(J714/J713)</f>
        <v>-0.00727516436329743</v>
      </c>
      <c r="T714" s="3" t="n">
        <v>36584</v>
      </c>
      <c r="U714" s="1" t="n">
        <f aca="false">STDEV(L684:L713)*SQRT(260)</f>
        <v>3.59998870404676</v>
      </c>
      <c r="V714" s="1" t="n">
        <f aca="false">STDEV(M684:M713)*SQRT(260)</f>
        <v>0.896891196523254</v>
      </c>
      <c r="W714" s="1" t="n">
        <f aca="false">STDEV(N684:N713)*SQRT(260)</f>
        <v>0.188277231218201</v>
      </c>
      <c r="X714" s="1" t="n">
        <f aca="false">STDEV(O684:O713)*SQRT(260)</f>
        <v>0.354428941905084</v>
      </c>
      <c r="Y714" s="1" t="n">
        <f aca="false">STDEV(P684:P713)*SQRT(260)</f>
        <v>0.214629438760207</v>
      </c>
      <c r="Z714" s="1" t="n">
        <f aca="false">STDEV(Q684:Q713)*SQRT(260)</f>
        <v>0.492989925210286</v>
      </c>
      <c r="AA714" s="1" t="n">
        <f aca="false">STDEV(R684:R713)*SQRT(260)</f>
        <v>0.39411138274643</v>
      </c>
      <c r="AB714" s="1" t="n">
        <f aca="false">STDEV(S684:S713)*SQRT(260)</f>
        <v>0.348968611003678</v>
      </c>
    </row>
    <row r="715" customFormat="false" ht="12.75" hidden="false" customHeight="false" outlineLevel="0" collapsed="false">
      <c r="A715" s="3" t="n">
        <v>36585</v>
      </c>
      <c r="B715" s="1" t="n">
        <v>32.3300018310547</v>
      </c>
      <c r="C715" s="7" t="n">
        <v>28.5</v>
      </c>
      <c r="D715" s="1" t="n">
        <v>6.138</v>
      </c>
      <c r="E715" s="7" t="n">
        <v>4590.5</v>
      </c>
      <c r="F715" s="1" t="n">
        <v>1333.36</v>
      </c>
      <c r="G715" s="1" t="n">
        <v>2.761</v>
      </c>
      <c r="H715" s="1" t="n">
        <v>-0.018</v>
      </c>
      <c r="I715" s="1" t="n">
        <f aca="false">G715+H715</f>
        <v>2.743</v>
      </c>
      <c r="J715" s="1" t="n">
        <v>30.43</v>
      </c>
      <c r="K715" s="8"/>
      <c r="L715" s="7" t="n">
        <f aca="false">LN(B715/B714)</f>
        <v>-0.0471243192354401</v>
      </c>
      <c r="M715" s="7" t="n">
        <f aca="false">LN(C715/C714)</f>
        <v>0.0116465026779833</v>
      </c>
      <c r="N715" s="7" t="n">
        <f aca="false">LN(D715/D714)</f>
        <v>-0.00778971806533348</v>
      </c>
      <c r="O715" s="7" t="n">
        <f aca="false">LN(E715/E714)</f>
        <v>-0.00589696707300129</v>
      </c>
      <c r="P715" s="7" t="n">
        <f aca="false">LN(F715/F714)</f>
        <v>-0.0149400387142777</v>
      </c>
      <c r="Q715" s="7" t="n">
        <f aca="false">LN(G715/G714)</f>
        <v>0.0275398348469716</v>
      </c>
      <c r="R715" s="7" t="n">
        <f aca="false">LN(I715/I714)</f>
        <v>0.0277230839020889</v>
      </c>
      <c r="S715" s="7" t="n">
        <f aca="false">LN(J715/J714)</f>
        <v>0.00990761076666985</v>
      </c>
      <c r="T715" s="3" t="n">
        <v>36585</v>
      </c>
      <c r="U715" s="1" t="n">
        <f aca="false">STDEV(L685:L714)*SQRT(260)</f>
        <v>3.59923567135721</v>
      </c>
      <c r="V715" s="1" t="n">
        <f aca="false">STDEV(M685:M714)*SQRT(260)</f>
        <v>0.850479495786892</v>
      </c>
      <c r="W715" s="1" t="n">
        <f aca="false">STDEV(N685:N714)*SQRT(260)</f>
        <v>0.190622033135742</v>
      </c>
      <c r="X715" s="1" t="n">
        <f aca="false">STDEV(O685:O714)*SQRT(260)</f>
        <v>0.338093270460699</v>
      </c>
      <c r="Y715" s="1" t="n">
        <f aca="false">STDEV(P685:P714)*SQRT(260)</f>
        <v>0.212308497400554</v>
      </c>
      <c r="Z715" s="1" t="n">
        <f aca="false">STDEV(Q685:Q714)*SQRT(260)</f>
        <v>0.501968960389948</v>
      </c>
      <c r="AA715" s="1" t="n">
        <f aca="false">STDEV(R685:R714)*SQRT(260)</f>
        <v>0.400320105573488</v>
      </c>
      <c r="AB715" s="1" t="n">
        <f aca="false">STDEV(S685:S714)*SQRT(260)</f>
        <v>0.349191843930653</v>
      </c>
    </row>
    <row r="716" customFormat="false" ht="12.75" hidden="false" customHeight="false" outlineLevel="0" collapsed="false">
      <c r="A716" s="3" t="n">
        <v>36586</v>
      </c>
      <c r="B716" s="1" t="n">
        <v>30.4500007629395</v>
      </c>
      <c r="C716" s="7" t="n">
        <v>28.8600006103516</v>
      </c>
      <c r="D716" s="1" t="n">
        <v>6.156</v>
      </c>
      <c r="E716" s="7" t="n">
        <v>4577.85</v>
      </c>
      <c r="F716" s="1" t="n">
        <v>1348.05</v>
      </c>
      <c r="G716" s="1" t="n">
        <v>2.815</v>
      </c>
      <c r="H716" s="1" t="n">
        <v>-0.02</v>
      </c>
      <c r="I716" s="1" t="n">
        <f aca="false">G716+H716</f>
        <v>2.795</v>
      </c>
      <c r="J716" s="1" t="n">
        <v>31.77</v>
      </c>
      <c r="K716" s="8"/>
      <c r="L716" s="7" t="n">
        <f aca="false">LN(B716/B715)</f>
        <v>-0.0599096291623477</v>
      </c>
      <c r="M716" s="7" t="n">
        <f aca="false">LN(C716/C715)</f>
        <v>0.0125524872198226</v>
      </c>
      <c r="N716" s="7" t="n">
        <f aca="false">LN(D716/D715)</f>
        <v>0.00292825977908836</v>
      </c>
      <c r="O716" s="7" t="n">
        <f aca="false">LN(E716/E715)</f>
        <v>-0.00275949500777788</v>
      </c>
      <c r="P716" s="7" t="n">
        <f aca="false">LN(F716/F715)</f>
        <v>0.0109570315385716</v>
      </c>
      <c r="Q716" s="7" t="n">
        <f aca="false">LN(G716/G715)</f>
        <v>0.0193693286436363</v>
      </c>
      <c r="R716" s="7" t="n">
        <f aca="false">LN(I716/I715)</f>
        <v>0.0187798946515961</v>
      </c>
      <c r="S716" s="7" t="n">
        <f aca="false">LN(J716/J715)</f>
        <v>0.0430934843725451</v>
      </c>
      <c r="T716" s="3" t="n">
        <v>36586</v>
      </c>
      <c r="U716" s="1" t="n">
        <f aca="false">STDEV(L686:L715)*SQRT(260)</f>
        <v>3.59596072391193</v>
      </c>
      <c r="V716" s="1" t="n">
        <f aca="false">STDEV(M686:M715)*SQRT(260)</f>
        <v>0.840935109493786</v>
      </c>
      <c r="W716" s="1" t="n">
        <f aca="false">STDEV(N686:N715)*SQRT(260)</f>
        <v>0.189221915371378</v>
      </c>
      <c r="X716" s="1" t="n">
        <f aca="false">STDEV(O686:O715)*SQRT(260)</f>
        <v>0.332191342995245</v>
      </c>
      <c r="Y716" s="1" t="n">
        <f aca="false">STDEV(P686:P715)*SQRT(260)</f>
        <v>0.215604096256252</v>
      </c>
      <c r="Z716" s="1" t="n">
        <f aca="false">STDEV(Q686:Q715)*SQRT(260)</f>
        <v>0.500619906833361</v>
      </c>
      <c r="AA716" s="1" t="n">
        <f aca="false">STDEV(R686:R715)*SQRT(260)</f>
        <v>0.40353315504455</v>
      </c>
      <c r="AB716" s="1" t="n">
        <f aca="false">STDEV(S686:S715)*SQRT(260)</f>
        <v>0.320334028141184</v>
      </c>
    </row>
    <row r="717" customFormat="false" ht="12.75" hidden="false" customHeight="false" outlineLevel="0" collapsed="false">
      <c r="A717" s="3" t="n">
        <v>36587</v>
      </c>
      <c r="B717" s="1" t="n">
        <v>30.6299991607666</v>
      </c>
      <c r="C717" s="7" t="n">
        <v>29.4599990844727</v>
      </c>
      <c r="D717" s="1" t="n">
        <v>6.13</v>
      </c>
      <c r="E717" s="7" t="n">
        <v>4696.69</v>
      </c>
      <c r="F717" s="1" t="n">
        <v>1366.42</v>
      </c>
      <c r="G717" s="1" t="n">
        <v>2.783</v>
      </c>
      <c r="H717" s="1" t="n">
        <v>0</v>
      </c>
      <c r="I717" s="1" t="n">
        <f aca="false">G717+H717</f>
        <v>2.783</v>
      </c>
      <c r="J717" s="1" t="n">
        <v>31.69</v>
      </c>
      <c r="K717" s="8"/>
      <c r="L717" s="7" t="n">
        <f aca="false">LN(B717/B716)</f>
        <v>0.00589387423422878</v>
      </c>
      <c r="M717" s="7" t="n">
        <f aca="false">LN(C717/C716)</f>
        <v>0.0205768054630929</v>
      </c>
      <c r="N717" s="7" t="n">
        <f aca="false">LN(D717/D716)</f>
        <v>-0.00423246602851273</v>
      </c>
      <c r="O717" s="7" t="n">
        <f aca="false">LN(E717/E716)</f>
        <v>0.0256285496987542</v>
      </c>
      <c r="P717" s="7" t="n">
        <f aca="false">LN(F717/F716)</f>
        <v>0.0135350771570355</v>
      </c>
      <c r="Q717" s="7" t="n">
        <f aca="false">LN(G717/G716)</f>
        <v>-0.0114327790479</v>
      </c>
      <c r="R717" s="7" t="n">
        <f aca="false">LN(I717/I716)</f>
        <v>-0.00430262406330872</v>
      </c>
      <c r="S717" s="7" t="n">
        <f aca="false">LN(J717/J716)</f>
        <v>-0.00252127457859535</v>
      </c>
      <c r="T717" s="3" t="n">
        <v>36587</v>
      </c>
      <c r="U717" s="1" t="n">
        <f aca="false">STDEV(L687:L716)*SQRT(260)</f>
        <v>3.15701675118613</v>
      </c>
      <c r="V717" s="1" t="n">
        <f aca="false">STDEV(M687:M716)*SQRT(260)</f>
        <v>0.83958921844553</v>
      </c>
      <c r="W717" s="1" t="n">
        <f aca="false">STDEV(N687:N716)*SQRT(260)</f>
        <v>0.187543609650033</v>
      </c>
      <c r="X717" s="1" t="n">
        <f aca="false">STDEV(O687:O716)*SQRT(260)</f>
        <v>0.326439822950373</v>
      </c>
      <c r="Y717" s="1" t="n">
        <f aca="false">STDEV(P687:P716)*SQRT(260)</f>
        <v>0.214943189947463</v>
      </c>
      <c r="Z717" s="1" t="n">
        <f aca="false">STDEV(Q687:Q716)*SQRT(260)</f>
        <v>0.498517612907422</v>
      </c>
      <c r="AA717" s="1" t="n">
        <f aca="false">STDEV(R687:R716)*SQRT(260)</f>
        <v>0.404675735050842</v>
      </c>
      <c r="AB717" s="1" t="n">
        <f aca="false">STDEV(S687:S716)*SQRT(260)</f>
        <v>0.333930633631198</v>
      </c>
    </row>
    <row r="718" customFormat="false" ht="12.75" hidden="false" customHeight="false" outlineLevel="0" collapsed="false">
      <c r="A718" s="3" t="n">
        <v>36588</v>
      </c>
      <c r="B718" s="1" t="n">
        <v>32.6399993896484</v>
      </c>
      <c r="C718" s="7" t="n">
        <v>30.2000007629395</v>
      </c>
      <c r="D718" s="1" t="n">
        <v>6.13</v>
      </c>
      <c r="E718" s="7" t="n">
        <v>4784.08</v>
      </c>
      <c r="F718" s="1" t="n">
        <v>1379.19</v>
      </c>
      <c r="G718" s="1" t="n">
        <v>2.825</v>
      </c>
      <c r="H718" s="1" t="n">
        <v>0</v>
      </c>
      <c r="I718" s="1" t="n">
        <f aca="false">G718+H718</f>
        <v>2.825</v>
      </c>
      <c r="J718" s="1" t="n">
        <v>31.51</v>
      </c>
      <c r="K718" s="8"/>
      <c r="L718" s="7" t="n">
        <f aca="false">LN(B718/B717)</f>
        <v>0.0635586179507924</v>
      </c>
      <c r="M718" s="7" t="n">
        <f aca="false">LN(C718/C717)</f>
        <v>0.0248085696861991</v>
      </c>
      <c r="N718" s="7" t="n">
        <f aca="false">LN(D718/D717)</f>
        <v>0</v>
      </c>
      <c r="O718" s="7" t="n">
        <f aca="false">LN(E718/E717)</f>
        <v>0.0184357336239455</v>
      </c>
      <c r="P718" s="7" t="n">
        <f aca="false">LN(F718/F717)</f>
        <v>0.00930218937356926</v>
      </c>
      <c r="Q718" s="7" t="n">
        <f aca="false">LN(G718/G717)</f>
        <v>0.0149788820546506</v>
      </c>
      <c r="R718" s="7" t="n">
        <f aca="false">LN(I718/I717)</f>
        <v>0.0149788820546506</v>
      </c>
      <c r="S718" s="7" t="n">
        <f aca="false">LN(J718/J717)</f>
        <v>-0.00569621793364618</v>
      </c>
      <c r="T718" s="3" t="n">
        <v>36588</v>
      </c>
      <c r="U718" s="1" t="n">
        <f aca="false">STDEV(L688:L717)*SQRT(260)</f>
        <v>2.67552049777716</v>
      </c>
      <c r="V718" s="1" t="n">
        <f aca="false">STDEV(M688:M717)*SQRT(260)</f>
        <v>0.842500697154573</v>
      </c>
      <c r="W718" s="1" t="n">
        <f aca="false">STDEV(N688:N717)*SQRT(260)</f>
        <v>0.187529581764622</v>
      </c>
      <c r="X718" s="1" t="n">
        <f aca="false">STDEV(O688:O717)*SQRT(260)</f>
        <v>0.325814729008852</v>
      </c>
      <c r="Y718" s="1" t="n">
        <f aca="false">STDEV(P688:P717)*SQRT(260)</f>
        <v>0.216696061868522</v>
      </c>
      <c r="Z718" s="1" t="n">
        <f aca="false">STDEV(Q688:Q717)*SQRT(260)</f>
        <v>0.500535258334805</v>
      </c>
      <c r="AA718" s="1" t="n">
        <f aca="false">STDEV(R688:R717)*SQRT(260)</f>
        <v>0.405465853714027</v>
      </c>
      <c r="AB718" s="1" t="n">
        <f aca="false">STDEV(S688:S717)*SQRT(260)</f>
        <v>0.327949579187997</v>
      </c>
    </row>
    <row r="719" customFormat="false" ht="12.75" hidden="false" customHeight="false" outlineLevel="0" collapsed="false">
      <c r="A719" s="3" t="n">
        <v>36591</v>
      </c>
      <c r="B719" s="1" t="n">
        <v>34.1399993896484</v>
      </c>
      <c r="C719" s="7" t="n">
        <v>29.1100006103516</v>
      </c>
      <c r="D719" s="1" t="n">
        <v>6.142</v>
      </c>
      <c r="E719" s="7" t="n">
        <v>4754.51</v>
      </c>
      <c r="F719" s="1" t="n">
        <v>1381.76</v>
      </c>
      <c r="G719" s="1" t="n">
        <v>2.85</v>
      </c>
      <c r="H719" s="1" t="n">
        <v>0.0175</v>
      </c>
      <c r="I719" s="1" t="n">
        <f aca="false">G719+H719</f>
        <v>2.8675</v>
      </c>
      <c r="J719" s="1" t="n">
        <v>32.18</v>
      </c>
      <c r="K719" s="8"/>
      <c r="L719" s="7" t="n">
        <f aca="false">LN(B719/B718)</f>
        <v>0.0449311880919831</v>
      </c>
      <c r="M719" s="7" t="n">
        <f aca="false">LN(C719/C718)</f>
        <v>-0.0367601709191125</v>
      </c>
      <c r="N719" s="7" t="n">
        <f aca="false">LN(D719/D718)</f>
        <v>0.00195567207051075</v>
      </c>
      <c r="O719" s="7" t="n">
        <f aca="false">LN(E719/E718)</f>
        <v>-0.00620009765080365</v>
      </c>
      <c r="P719" s="7" t="n">
        <f aca="false">LN(F719/F718)</f>
        <v>0.00186167858329103</v>
      </c>
      <c r="Q719" s="7" t="n">
        <f aca="false">LN(G719/G718)</f>
        <v>0.00881062968215491</v>
      </c>
      <c r="R719" s="7" t="n">
        <f aca="false">LN(I719/I718)</f>
        <v>0.0149322054229845</v>
      </c>
      <c r="S719" s="7" t="n">
        <f aca="false">LN(J719/J718)</f>
        <v>0.0210401857950538</v>
      </c>
      <c r="T719" s="3" t="n">
        <v>36591</v>
      </c>
      <c r="U719" s="1" t="n">
        <f aca="false">STDEV(L689:L718)*SQRT(260)</f>
        <v>2.50668826149332</v>
      </c>
      <c r="V719" s="1" t="n">
        <f aca="false">STDEV(M689:M718)*SQRT(260)</f>
        <v>0.844486896147054</v>
      </c>
      <c r="W719" s="1" t="n">
        <f aca="false">STDEV(N689:N718)*SQRT(260)</f>
        <v>0.186387771564033</v>
      </c>
      <c r="X719" s="1" t="n">
        <f aca="false">STDEV(O689:O718)*SQRT(260)</f>
        <v>0.326568131620315</v>
      </c>
      <c r="Y719" s="1" t="n">
        <f aca="false">STDEV(P689:P718)*SQRT(260)</f>
        <v>0.218877435695371</v>
      </c>
      <c r="Z719" s="1" t="n">
        <f aca="false">STDEV(Q689:Q718)*SQRT(260)</f>
        <v>0.474083412384008</v>
      </c>
      <c r="AA719" s="1" t="n">
        <f aca="false">STDEV(R689:R718)*SQRT(260)</f>
        <v>0.388764275763699</v>
      </c>
      <c r="AB719" s="1" t="n">
        <f aca="false">STDEV(S689:S718)*SQRT(260)</f>
        <v>0.322913748863745</v>
      </c>
    </row>
    <row r="720" customFormat="false" ht="12.75" hidden="false" customHeight="false" outlineLevel="0" collapsed="false">
      <c r="A720" s="3" t="n">
        <v>36592</v>
      </c>
      <c r="B720" s="1" t="n">
        <v>32.8600006103516</v>
      </c>
      <c r="C720" s="7" t="n">
        <v>30.0200004577637</v>
      </c>
      <c r="D720" s="1" t="n">
        <v>6.144</v>
      </c>
      <c r="E720" s="7" t="n">
        <v>4914.79</v>
      </c>
      <c r="F720" s="1" t="n">
        <v>1409.17</v>
      </c>
      <c r="G720" s="1" t="n">
        <v>2.799</v>
      </c>
      <c r="H720" s="1" t="n">
        <v>0.0375</v>
      </c>
      <c r="I720" s="1" t="n">
        <f aca="false">G720+H720</f>
        <v>2.8365</v>
      </c>
      <c r="J720" s="1" t="n">
        <v>34.13</v>
      </c>
      <c r="K720" s="8"/>
      <c r="L720" s="7" t="n">
        <f aca="false">LN(B720/B719)</f>
        <v>-0.0382135683049689</v>
      </c>
      <c r="M720" s="7" t="n">
        <f aca="false">LN(C720/C719)</f>
        <v>0.0307820627293321</v>
      </c>
      <c r="N720" s="7" t="n">
        <f aca="false">LN(D720/D719)</f>
        <v>0.000325573826740428</v>
      </c>
      <c r="O720" s="7" t="n">
        <f aca="false">LN(E720/E719)</f>
        <v>0.0331553850726832</v>
      </c>
      <c r="P720" s="7" t="n">
        <f aca="false">LN(F720/F719)</f>
        <v>0.0196428296796625</v>
      </c>
      <c r="Q720" s="7" t="n">
        <f aca="false">LN(G720/G719)</f>
        <v>-0.0180567837472427</v>
      </c>
      <c r="R720" s="7" t="n">
        <f aca="false">LN(I720/I719)</f>
        <v>-0.0108696722369039</v>
      </c>
      <c r="S720" s="7" t="n">
        <f aca="false">LN(J720/J719)</f>
        <v>0.0588316213543786</v>
      </c>
      <c r="T720" s="3" t="n">
        <v>36592</v>
      </c>
      <c r="U720" s="1" t="n">
        <f aca="false">STDEV(L690:L719)*SQRT(260)</f>
        <v>2.42282487540856</v>
      </c>
      <c r="V720" s="1" t="n">
        <f aca="false">STDEV(M690:M719)*SQRT(260)</f>
        <v>0.843394230308794</v>
      </c>
      <c r="W720" s="1" t="n">
        <f aca="false">STDEV(N690:N719)*SQRT(260)</f>
        <v>0.186450018643777</v>
      </c>
      <c r="X720" s="1" t="n">
        <f aca="false">STDEV(O690:O719)*SQRT(260)</f>
        <v>0.328196684683972</v>
      </c>
      <c r="Y720" s="1" t="n">
        <f aca="false">STDEV(P690:P719)*SQRT(260)</f>
        <v>0.219039592640285</v>
      </c>
      <c r="Z720" s="1" t="n">
        <f aca="false">STDEV(Q690:Q719)*SQRT(260)</f>
        <v>0.462755233827721</v>
      </c>
      <c r="AA720" s="1" t="n">
        <f aca="false">STDEV(R690:R719)*SQRT(260)</f>
        <v>0.37540537286284</v>
      </c>
      <c r="AB720" s="1" t="n">
        <f aca="false">STDEV(S690:S719)*SQRT(260)</f>
        <v>0.283700304720352</v>
      </c>
    </row>
    <row r="721" customFormat="false" ht="12.75" hidden="false" customHeight="false" outlineLevel="0" collapsed="false">
      <c r="A721" s="3" t="n">
        <v>36593</v>
      </c>
      <c r="B721" s="1" t="n">
        <v>31.75</v>
      </c>
      <c r="C721" s="7" t="n">
        <v>30.3299999237061</v>
      </c>
      <c r="D721" s="1" t="n">
        <v>6.155</v>
      </c>
      <c r="E721" s="7" t="n">
        <v>4904.85</v>
      </c>
      <c r="F721" s="1" t="n">
        <v>1391.28</v>
      </c>
      <c r="G721" s="1" t="n">
        <v>2.71</v>
      </c>
      <c r="H721" s="1" t="n">
        <v>0.0475</v>
      </c>
      <c r="I721" s="1" t="n">
        <f aca="false">G721+H721</f>
        <v>2.7575</v>
      </c>
      <c r="J721" s="1" t="n">
        <v>31.26</v>
      </c>
      <c r="K721" s="8"/>
      <c r="L721" s="7" t="n">
        <f aca="false">LN(B721/B720)</f>
        <v>-0.0343634058447231</v>
      </c>
      <c r="M721" s="7" t="n">
        <f aca="false">LN(C721/C720)</f>
        <v>0.0102734777310893</v>
      </c>
      <c r="N721" s="7" t="n">
        <f aca="false">LN(D721/D720)</f>
        <v>0.00178876379104572</v>
      </c>
      <c r="O721" s="7" t="n">
        <f aca="false">LN(E721/E720)</f>
        <v>-0.0020245148284573</v>
      </c>
      <c r="P721" s="7" t="n">
        <f aca="false">LN(F721/F720)</f>
        <v>-0.0127766918664633</v>
      </c>
      <c r="Q721" s="7" t="n">
        <f aca="false">LN(G721/G720)</f>
        <v>-0.032313575641707</v>
      </c>
      <c r="R721" s="7" t="n">
        <f aca="false">LN(I721/I720)</f>
        <v>-0.0282464256389644</v>
      </c>
      <c r="S721" s="7" t="n">
        <f aca="false">LN(J721/J720)</f>
        <v>-0.0878374379252851</v>
      </c>
      <c r="T721" s="3" t="n">
        <v>36593</v>
      </c>
      <c r="U721" s="1" t="n">
        <f aca="false">STDEV(L691:L720)*SQRT(260)</f>
        <v>2.38606777290908</v>
      </c>
      <c r="V721" s="1" t="n">
        <f aca="false">STDEV(M691:M720)*SQRT(260)</f>
        <v>0.784807916075832</v>
      </c>
      <c r="W721" s="1" t="n">
        <f aca="false">STDEV(N691:N720)*SQRT(260)</f>
        <v>0.186292026637866</v>
      </c>
      <c r="X721" s="1" t="n">
        <f aca="false">STDEV(O691:O720)*SQRT(260)</f>
        <v>0.338671184525673</v>
      </c>
      <c r="Y721" s="1" t="n">
        <f aca="false">STDEV(P691:P720)*SQRT(260)</f>
        <v>0.227167446724579</v>
      </c>
      <c r="Z721" s="1" t="n">
        <f aca="false">STDEV(Q691:Q720)*SQRT(260)</f>
        <v>0.466171006803179</v>
      </c>
      <c r="AA721" s="1" t="n">
        <f aca="false">STDEV(R691:R720)*SQRT(260)</f>
        <v>0.377204544212636</v>
      </c>
      <c r="AB721" s="1" t="n">
        <f aca="false">STDEV(S691:S720)*SQRT(260)</f>
        <v>0.32159713202232</v>
      </c>
    </row>
    <row r="722" customFormat="false" ht="12.75" hidden="false" customHeight="false" outlineLevel="0" collapsed="false">
      <c r="A722" s="3" t="n">
        <v>36594</v>
      </c>
      <c r="B722" s="1" t="n">
        <v>29.8500003814697</v>
      </c>
      <c r="C722" s="7" t="n">
        <v>31.6399993896484</v>
      </c>
      <c r="D722" s="1" t="n">
        <v>6.151</v>
      </c>
      <c r="E722" s="7" t="n">
        <v>4847.84</v>
      </c>
      <c r="F722" s="1" t="n">
        <v>1355.62</v>
      </c>
      <c r="G722" s="1" t="n">
        <v>2.786</v>
      </c>
      <c r="H722" s="1" t="n">
        <v>0.0275</v>
      </c>
      <c r="I722" s="1" t="n">
        <f aca="false">G722+H722</f>
        <v>2.8135</v>
      </c>
      <c r="J722" s="1" t="n">
        <v>31.69</v>
      </c>
      <c r="K722" s="8"/>
      <c r="L722" s="7" t="n">
        <f aca="false">LN(B722/B721)</f>
        <v>-0.0617078727205343</v>
      </c>
      <c r="M722" s="7" t="n">
        <f aca="false">LN(C722/C721)</f>
        <v>0.0422848044239201</v>
      </c>
      <c r="N722" s="7" t="n">
        <f aca="false">LN(D722/D721)</f>
        <v>-0.000650089410185673</v>
      </c>
      <c r="O722" s="7" t="n">
        <f aca="false">LN(E722/E721)</f>
        <v>-0.0116912665878991</v>
      </c>
      <c r="P722" s="7" t="n">
        <f aca="false">LN(F722/F721)</f>
        <v>-0.0259652724608889</v>
      </c>
      <c r="Q722" s="7" t="n">
        <f aca="false">LN(G722/G721)</f>
        <v>0.0276582404660045</v>
      </c>
      <c r="R722" s="7" t="n">
        <f aca="false">LN(I722/I721)</f>
        <v>0.0201047877456761</v>
      </c>
      <c r="S722" s="7" t="n">
        <f aca="false">LN(J722/J721)</f>
        <v>0.0136618487094989</v>
      </c>
      <c r="T722" s="3" t="n">
        <v>36594</v>
      </c>
      <c r="U722" s="1" t="n">
        <f aca="false">STDEV(L692:L721)*SQRT(260)</f>
        <v>1.84377444336039</v>
      </c>
      <c r="V722" s="1" t="n">
        <f aca="false">STDEV(M692:M721)*SQRT(260)</f>
        <v>0.706274673954694</v>
      </c>
      <c r="W722" s="1" t="n">
        <f aca="false">STDEV(N692:N721)*SQRT(260)</f>
        <v>0.186744475366051</v>
      </c>
      <c r="X722" s="1" t="n">
        <f aca="false">STDEV(O692:O721)*SQRT(260)</f>
        <v>0.338900965340379</v>
      </c>
      <c r="Y722" s="1" t="n">
        <f aca="false">STDEV(P692:P721)*SQRT(260)</f>
        <v>0.229810783435349</v>
      </c>
      <c r="Z722" s="1" t="n">
        <f aca="false">STDEV(Q692:Q721)*SQRT(260)</f>
        <v>0.468172199875812</v>
      </c>
      <c r="AA722" s="1" t="n">
        <f aca="false">STDEV(R692:R721)*SQRT(260)</f>
        <v>0.383723222965381</v>
      </c>
      <c r="AB722" s="1" t="n">
        <f aca="false">STDEV(S692:S721)*SQRT(260)</f>
        <v>0.427259735086392</v>
      </c>
    </row>
    <row r="723" customFormat="false" ht="12.75" hidden="false" customHeight="false" outlineLevel="0" collapsed="false">
      <c r="A723" s="3" t="n">
        <v>36595</v>
      </c>
      <c r="B723" s="1" t="n">
        <v>29.4099998474121</v>
      </c>
      <c r="C723" s="7" t="n">
        <v>31</v>
      </c>
      <c r="D723" s="1" t="n">
        <v>6.175</v>
      </c>
      <c r="E723" s="7" t="n">
        <v>4897.17</v>
      </c>
      <c r="F723" s="1" t="n">
        <v>1366.7</v>
      </c>
      <c r="G723" s="1" t="n">
        <v>2.774</v>
      </c>
      <c r="H723" s="1" t="n">
        <v>0.0425</v>
      </c>
      <c r="I723" s="1" t="n">
        <f aca="false">G723+H723</f>
        <v>2.8165</v>
      </c>
      <c r="J723" s="1" t="n">
        <v>31.76</v>
      </c>
      <c r="K723" s="8"/>
      <c r="L723" s="7" t="n">
        <f aca="false">LN(B723/B722)</f>
        <v>-0.0148501052405623</v>
      </c>
      <c r="M723" s="7" t="n">
        <f aca="false">LN(C723/C722)</f>
        <v>-0.0204349191238021</v>
      </c>
      <c r="N723" s="7" t="n">
        <f aca="false">LN(D723/D722)</f>
        <v>0.0038942122878097</v>
      </c>
      <c r="O723" s="7" t="n">
        <f aca="false">LN(E723/E722)</f>
        <v>0.010124242327275</v>
      </c>
      <c r="P723" s="7" t="n">
        <f aca="false">LN(F723/F722)</f>
        <v>0.0081401607320566</v>
      </c>
      <c r="Q723" s="7" t="n">
        <f aca="false">LN(G723/G722)</f>
        <v>-0.0043165534649741</v>
      </c>
      <c r="R723" s="7" t="n">
        <f aca="false">LN(I723/I722)</f>
        <v>0.00106571946143494</v>
      </c>
      <c r="S723" s="7" t="n">
        <f aca="false">LN(J723/J722)</f>
        <v>0.00220646267610567</v>
      </c>
      <c r="T723" s="3" t="n">
        <v>36595</v>
      </c>
      <c r="U723" s="1" t="n">
        <f aca="false">STDEV(L693:L722)*SQRT(260)</f>
        <v>1.84874978340196</v>
      </c>
      <c r="V723" s="1" t="n">
        <f aca="false">STDEV(M693:M722)*SQRT(260)</f>
        <v>0.717466451342812</v>
      </c>
      <c r="W723" s="1" t="n">
        <f aca="false">STDEV(N693:N722)*SQRT(260)</f>
        <v>0.185511198186608</v>
      </c>
      <c r="X723" s="1" t="n">
        <f aca="false">STDEV(O693:O722)*SQRT(260)</f>
        <v>0.322489802657966</v>
      </c>
      <c r="Y723" s="1" t="n">
        <f aca="false">STDEV(P693:P722)*SQRT(260)</f>
        <v>0.227726594640558</v>
      </c>
      <c r="Z723" s="1" t="n">
        <f aca="false">STDEV(Q693:Q722)*SQRT(260)</f>
        <v>0.459377077959812</v>
      </c>
      <c r="AA723" s="1" t="n">
        <f aca="false">STDEV(R693:R722)*SQRT(260)</f>
        <v>0.369305914171309</v>
      </c>
      <c r="AB723" s="1" t="n">
        <f aca="false">STDEV(S693:S722)*SQRT(260)</f>
        <v>0.424160795755466</v>
      </c>
    </row>
    <row r="724" customFormat="false" ht="12.75" hidden="false" customHeight="false" outlineLevel="0" collapsed="false">
      <c r="A724" s="3" t="n">
        <v>36598</v>
      </c>
      <c r="B724" s="1" t="n">
        <v>33.2000007629395</v>
      </c>
      <c r="C724" s="7" t="n">
        <v>29.4599990844727</v>
      </c>
      <c r="D724" s="1" t="n">
        <v>6.169</v>
      </c>
      <c r="E724" s="7" t="n">
        <v>5046.86</v>
      </c>
      <c r="F724" s="1" t="n">
        <v>1401.69</v>
      </c>
      <c r="G724" s="1" t="n">
        <v>2.86</v>
      </c>
      <c r="H724" s="1" t="n">
        <v>0.0175</v>
      </c>
      <c r="I724" s="1" t="n">
        <f aca="false">G724+H724</f>
        <v>2.8775</v>
      </c>
      <c r="J724" s="1" t="n">
        <v>32.02</v>
      </c>
      <c r="K724" s="8"/>
      <c r="L724" s="7" t="n">
        <f aca="false">LN(B724/B723)</f>
        <v>0.121215151524943</v>
      </c>
      <c r="M724" s="7" t="n">
        <f aca="false">LN(C724/C723)</f>
        <v>-0.050953824527626</v>
      </c>
      <c r="N724" s="7" t="n">
        <f aca="false">LN(D724/D723)</f>
        <v>-0.000972132286539331</v>
      </c>
      <c r="O724" s="7" t="n">
        <f aca="false">LN(E724/E723)</f>
        <v>0.0301087804730076</v>
      </c>
      <c r="P724" s="7" t="n">
        <f aca="false">LN(F724/F723)</f>
        <v>0.025279576478616</v>
      </c>
      <c r="Q724" s="7" t="n">
        <f aca="false">LN(G724/G723)</f>
        <v>0.0305313029391214</v>
      </c>
      <c r="R724" s="7" t="n">
        <f aca="false">LN(I724/I723)</f>
        <v>0.0214268822612691</v>
      </c>
      <c r="S724" s="7" t="n">
        <f aca="false">LN(J724/J723)</f>
        <v>0.00815307118963363</v>
      </c>
      <c r="T724" s="3" t="n">
        <v>36598</v>
      </c>
      <c r="U724" s="1" t="n">
        <f aca="false">STDEV(L694:L723)*SQRT(260)</f>
        <v>1.76742552708195</v>
      </c>
      <c r="V724" s="1" t="n">
        <f aca="false">STDEV(M694:M723)*SQRT(260)</f>
        <v>0.719169050898912</v>
      </c>
      <c r="W724" s="1" t="n">
        <f aca="false">STDEV(N694:N723)*SQRT(260)</f>
        <v>0.185537660877609</v>
      </c>
      <c r="X724" s="1" t="n">
        <f aca="false">STDEV(O694:O723)*SQRT(260)</f>
        <v>0.320858660986176</v>
      </c>
      <c r="Y724" s="1" t="n">
        <f aca="false">STDEV(P694:P723)*SQRT(260)</f>
        <v>0.228398919270639</v>
      </c>
      <c r="Z724" s="1" t="n">
        <f aca="false">STDEV(Q694:Q723)*SQRT(260)</f>
        <v>0.449684335247016</v>
      </c>
      <c r="AA724" s="1" t="n">
        <f aca="false">STDEV(R694:R723)*SQRT(260)</f>
        <v>0.367866690373972</v>
      </c>
      <c r="AB724" s="1" t="n">
        <f aca="false">STDEV(S694:S723)*SQRT(260)</f>
        <v>0.41811198586787</v>
      </c>
    </row>
    <row r="725" customFormat="false" ht="12.75" hidden="false" customHeight="false" outlineLevel="0" collapsed="false">
      <c r="A725" s="3" t="n">
        <v>36599</v>
      </c>
      <c r="B725" s="1" t="n">
        <v>30.4799995422363</v>
      </c>
      <c r="C725" s="7" t="n">
        <v>30.75</v>
      </c>
      <c r="D725" s="1" t="n">
        <v>6.089</v>
      </c>
      <c r="E725" s="7" t="n">
        <v>5048.62</v>
      </c>
      <c r="F725" s="1" t="n">
        <v>1395.07</v>
      </c>
      <c r="G725" s="1" t="n">
        <v>2.809</v>
      </c>
      <c r="H725" s="1" t="n">
        <v>0.0325</v>
      </c>
      <c r="I725" s="1" t="n">
        <f aca="false">G725+H725</f>
        <v>2.8415</v>
      </c>
      <c r="J725" s="1" t="n">
        <v>31.69</v>
      </c>
      <c r="K725" s="8"/>
      <c r="L725" s="7" t="n">
        <f aca="false">LN(B725/B724)</f>
        <v>-0.0854791831025943</v>
      </c>
      <c r="M725" s="7" t="n">
        <f aca="false">LN(C725/C724)</f>
        <v>0.0428566142950066</v>
      </c>
      <c r="N725" s="7" t="n">
        <f aca="false">LN(D725/D724)</f>
        <v>-0.0130528856010645</v>
      </c>
      <c r="O725" s="7" t="n">
        <f aca="false">LN(E725/E724)</f>
        <v>0.000348670893871386</v>
      </c>
      <c r="P725" s="7" t="n">
        <f aca="false">LN(F725/F724)</f>
        <v>-0.0047340582413698</v>
      </c>
      <c r="Q725" s="7" t="n">
        <f aca="false">LN(G725/G724)</f>
        <v>-0.0179930767096545</v>
      </c>
      <c r="R725" s="7" t="n">
        <f aca="false">LN(I725/I724)</f>
        <v>-0.0125897798588614</v>
      </c>
      <c r="S725" s="7" t="n">
        <f aca="false">LN(J725/J724)</f>
        <v>-0.0103595338657393</v>
      </c>
      <c r="T725" s="3" t="n">
        <v>36599</v>
      </c>
      <c r="U725" s="1" t="n">
        <f aca="false">STDEV(L695:L724)*SQRT(260)</f>
        <v>1.81567607539472</v>
      </c>
      <c r="V725" s="1" t="n">
        <f aca="false">STDEV(M695:M724)*SQRT(260)</f>
        <v>0.733051507513593</v>
      </c>
      <c r="W725" s="1" t="n">
        <f aca="false">STDEV(N695:N724)*SQRT(260)</f>
        <v>0.183716638079788</v>
      </c>
      <c r="X725" s="1" t="n">
        <f aca="false">STDEV(O695:O724)*SQRT(260)</f>
        <v>0.316230181819792</v>
      </c>
      <c r="Y725" s="1" t="n">
        <f aca="false">STDEV(P695:P724)*SQRT(260)</f>
        <v>0.240885911988983</v>
      </c>
      <c r="Z725" s="1" t="n">
        <f aca="false">STDEV(Q695:Q724)*SQRT(260)</f>
        <v>0.449690230593062</v>
      </c>
      <c r="AA725" s="1" t="n">
        <f aca="false">STDEV(R695:R724)*SQRT(260)</f>
        <v>0.365169609064001</v>
      </c>
      <c r="AB725" s="1" t="n">
        <f aca="false">STDEV(S695:S724)*SQRT(260)</f>
        <v>0.417317090372044</v>
      </c>
    </row>
    <row r="726" customFormat="false" ht="12.75" hidden="false" customHeight="false" outlineLevel="0" collapsed="false">
      <c r="A726" s="3" t="n">
        <v>36600</v>
      </c>
      <c r="B726" s="1" t="n">
        <v>32.0999984741211</v>
      </c>
      <c r="C726" s="7" t="n">
        <v>29.7800006866455</v>
      </c>
      <c r="D726" s="1" t="n">
        <v>6.078</v>
      </c>
      <c r="E726" s="7" t="n">
        <v>4907.24</v>
      </c>
      <c r="F726" s="1" t="n">
        <v>1383.62</v>
      </c>
      <c r="G726" s="1" t="n">
        <v>2.866</v>
      </c>
      <c r="H726" s="1" t="n">
        <v>0.03</v>
      </c>
      <c r="I726" s="1" t="n">
        <f aca="false">G726+H726</f>
        <v>2.896</v>
      </c>
      <c r="J726" s="1" t="n">
        <v>30.72</v>
      </c>
      <c r="K726" s="8"/>
      <c r="L726" s="7" t="n">
        <f aca="false">LN(B726/B725)</f>
        <v>0.0517852668008483</v>
      </c>
      <c r="M726" s="7" t="n">
        <f aca="false">LN(C726/C725)</f>
        <v>-0.032052943939394</v>
      </c>
      <c r="N726" s="7" t="n">
        <f aca="false">LN(D726/D725)</f>
        <v>-0.00180817013183568</v>
      </c>
      <c r="O726" s="7" t="n">
        <f aca="false">LN(E726/E725)</f>
        <v>-0.0284032729836844</v>
      </c>
      <c r="P726" s="7" t="n">
        <f aca="false">LN(F726/F725)</f>
        <v>-0.00824134020464996</v>
      </c>
      <c r="Q726" s="7" t="n">
        <f aca="false">LN(G726/G725)</f>
        <v>0.0200887812838736</v>
      </c>
      <c r="R726" s="7" t="n">
        <f aca="false">LN(I726/I725)</f>
        <v>0.0189983927684305</v>
      </c>
      <c r="S726" s="7" t="n">
        <f aca="false">LN(J726/J725)</f>
        <v>-0.031087265423358</v>
      </c>
      <c r="T726" s="3" t="n">
        <v>36600</v>
      </c>
      <c r="U726" s="1" t="n">
        <f aca="false">STDEV(L696:L725)*SQRT(260)</f>
        <v>1.81823043048128</v>
      </c>
      <c r="V726" s="1" t="n">
        <f aca="false">STDEV(M696:M725)*SQRT(260)</f>
        <v>0.739647976258246</v>
      </c>
      <c r="W726" s="1" t="n">
        <f aca="false">STDEV(N696:N725)*SQRT(260)</f>
        <v>0.185357423117025</v>
      </c>
      <c r="X726" s="1" t="n">
        <f aca="false">STDEV(O696:O725)*SQRT(260)</f>
        <v>0.31380663027234</v>
      </c>
      <c r="Y726" s="1" t="n">
        <f aca="false">STDEV(P696:P725)*SQRT(260)</f>
        <v>0.241011078832754</v>
      </c>
      <c r="Z726" s="1" t="n">
        <f aca="false">STDEV(Q696:Q725)*SQRT(260)</f>
        <v>0.429427336250775</v>
      </c>
      <c r="AA726" s="1" t="n">
        <f aca="false">STDEV(R696:R725)*SQRT(260)</f>
        <v>0.337505870136444</v>
      </c>
      <c r="AB726" s="1" t="n">
        <f aca="false">STDEV(S696:S725)*SQRT(260)</f>
        <v>0.418772956853458</v>
      </c>
    </row>
    <row r="727" customFormat="false" ht="12.75" hidden="false" customHeight="false" outlineLevel="0" collapsed="false">
      <c r="A727" s="3" t="n">
        <v>36601</v>
      </c>
      <c r="B727" s="1" t="n">
        <v>28.7800006866455</v>
      </c>
      <c r="C727" s="7" t="n">
        <v>30.3600006103516</v>
      </c>
      <c r="D727" s="1" t="n">
        <v>6.042</v>
      </c>
      <c r="E727" s="7" t="n">
        <v>4706.63</v>
      </c>
      <c r="F727" s="1" t="n">
        <v>1359.15</v>
      </c>
      <c r="G727" s="1" t="n">
        <v>2.851</v>
      </c>
      <c r="H727" s="1" t="n">
        <v>0.025</v>
      </c>
      <c r="I727" s="1" t="n">
        <f aca="false">G727+H727</f>
        <v>2.876</v>
      </c>
      <c r="J727" s="1" t="n">
        <v>31.09</v>
      </c>
      <c r="K727" s="8"/>
      <c r="L727" s="7" t="n">
        <f aca="false">LN(B727/B726)</f>
        <v>-0.109175257283153</v>
      </c>
      <c r="M727" s="7" t="n">
        <f aca="false">LN(C727/C726)</f>
        <v>0.0192889223181025</v>
      </c>
      <c r="N727" s="7" t="n">
        <f aca="false">LN(D727/D726)</f>
        <v>-0.00594061153012117</v>
      </c>
      <c r="O727" s="7" t="n">
        <f aca="false">LN(E727/E726)</f>
        <v>-0.0417395126341626</v>
      </c>
      <c r="P727" s="7" t="n">
        <f aca="false">LN(F727/F726)</f>
        <v>-0.0178437486671716</v>
      </c>
      <c r="Q727" s="7" t="n">
        <f aca="false">LN(G727/G726)</f>
        <v>-0.00524751947544521</v>
      </c>
      <c r="R727" s="7" t="n">
        <f aca="false">LN(I727/I726)</f>
        <v>-0.00693003466466963</v>
      </c>
      <c r="S727" s="7" t="n">
        <f aca="false">LN(J727/J726)</f>
        <v>0.011972315791191</v>
      </c>
      <c r="T727" s="3" t="n">
        <v>36601</v>
      </c>
      <c r="U727" s="1" t="n">
        <f aca="false">STDEV(L697:L726)*SQRT(260)</f>
        <v>1.4223180614444</v>
      </c>
      <c r="V727" s="1" t="n">
        <f aca="false">STDEV(M697:M726)*SQRT(260)</f>
        <v>0.673563812936798</v>
      </c>
      <c r="W727" s="1" t="n">
        <f aca="false">STDEV(N697:N726)*SQRT(260)</f>
        <v>0.183577814328749</v>
      </c>
      <c r="X727" s="1" t="n">
        <f aca="false">STDEV(O697:O726)*SQRT(260)</f>
        <v>0.301759416860584</v>
      </c>
      <c r="Y727" s="1" t="n">
        <f aca="false">STDEV(P697:P726)*SQRT(260)</f>
        <v>0.227289426318359</v>
      </c>
      <c r="Z727" s="1" t="n">
        <f aca="false">STDEV(Q697:Q726)*SQRT(260)</f>
        <v>0.43160539521101</v>
      </c>
      <c r="AA727" s="1" t="n">
        <f aca="false">STDEV(R697:R726)*SQRT(260)</f>
        <v>0.331133400212417</v>
      </c>
      <c r="AB727" s="1" t="n">
        <f aca="false">STDEV(S697:S726)*SQRT(260)</f>
        <v>0.428831191730612</v>
      </c>
    </row>
    <row r="728" customFormat="false" ht="12.75" hidden="false" customHeight="false" outlineLevel="0" collapsed="false">
      <c r="A728" s="3" t="n">
        <v>36602</v>
      </c>
      <c r="B728" s="1" t="n">
        <v>31.1499996185303</v>
      </c>
      <c r="C728" s="7" t="n">
        <v>31.25</v>
      </c>
      <c r="D728" s="1" t="n">
        <v>5.999</v>
      </c>
      <c r="E728" s="7" t="n">
        <v>4582.62</v>
      </c>
      <c r="F728" s="1" t="n">
        <v>1392.14</v>
      </c>
      <c r="G728" s="1" t="n">
        <v>2.785</v>
      </c>
      <c r="H728" s="1" t="n">
        <v>0.045</v>
      </c>
      <c r="I728" s="1" t="n">
        <f aca="false">G728+H728</f>
        <v>2.83</v>
      </c>
      <c r="J728" s="1" t="n">
        <v>30.91</v>
      </c>
      <c r="K728" s="8"/>
      <c r="L728" s="7" t="n">
        <f aca="false">LN(B728/B727)</f>
        <v>0.0791335076695952</v>
      </c>
      <c r="M728" s="7" t="n">
        <f aca="false">LN(C728/C727)</f>
        <v>0.0288934035511751</v>
      </c>
      <c r="N728" s="7" t="n">
        <f aca="false">LN(D728/D727)</f>
        <v>-0.00714229429352425</v>
      </c>
      <c r="O728" s="7" t="n">
        <f aca="false">LN(E728/E727)</f>
        <v>-0.0267012660301308</v>
      </c>
      <c r="P728" s="7" t="n">
        <f aca="false">LN(F728/F727)</f>
        <v>0.0239826272135319</v>
      </c>
      <c r="Q728" s="7" t="n">
        <f aca="false">LN(G728/G727)</f>
        <v>-0.0234219365512875</v>
      </c>
      <c r="R728" s="7" t="n">
        <f aca="false">LN(I728/I727)</f>
        <v>-0.0161237282036539</v>
      </c>
      <c r="S728" s="7" t="n">
        <f aca="false">LN(J728/J727)</f>
        <v>-0.00580646792663745</v>
      </c>
      <c r="T728" s="3" t="n">
        <v>36602</v>
      </c>
      <c r="U728" s="1" t="n">
        <f aca="false">STDEV(L698:L727)*SQRT(260)</f>
        <v>1.30801121596008</v>
      </c>
      <c r="V728" s="1" t="n">
        <f aca="false">STDEV(M698:M727)*SQRT(260)</f>
        <v>0.670052444977705</v>
      </c>
      <c r="W728" s="1" t="n">
        <f aca="false">STDEV(N698:N727)*SQRT(260)</f>
        <v>0.17386404329857</v>
      </c>
      <c r="X728" s="1" t="n">
        <f aca="false">STDEV(O698:O727)*SQRT(260)</f>
        <v>0.334382464969894</v>
      </c>
      <c r="Y728" s="1" t="n">
        <f aca="false">STDEV(P698:P727)*SQRT(260)</f>
        <v>0.221009069344241</v>
      </c>
      <c r="Z728" s="1" t="n">
        <f aca="false">STDEV(Q698:Q727)*SQRT(260)</f>
        <v>0.426980202158125</v>
      </c>
      <c r="AA728" s="1" t="n">
        <f aca="false">STDEV(R698:R727)*SQRT(260)</f>
        <v>0.331203861366903</v>
      </c>
      <c r="AB728" s="1" t="n">
        <f aca="false">STDEV(S698:S727)*SQRT(260)</f>
        <v>0.421402144755021</v>
      </c>
    </row>
    <row r="729" customFormat="false" ht="12.75" hidden="false" customHeight="false" outlineLevel="0" collapsed="false">
      <c r="A729" s="3" t="n">
        <v>36605</v>
      </c>
      <c r="B729" s="1" t="n">
        <v>30.3299999237061</v>
      </c>
      <c r="C729" s="7" t="n">
        <v>32.8699989318848</v>
      </c>
      <c r="D729" s="1" t="n">
        <v>6.002</v>
      </c>
      <c r="E729" s="7" t="n">
        <v>4717.39</v>
      </c>
      <c r="F729" s="1" t="n">
        <v>1458.47</v>
      </c>
      <c r="G729" s="1" t="n">
        <v>2.714</v>
      </c>
      <c r="H729" s="1" t="n">
        <v>0.0525</v>
      </c>
      <c r="I729" s="1" t="n">
        <f aca="false">G729+H729</f>
        <v>2.7665</v>
      </c>
      <c r="J729" s="1" t="n">
        <v>29.43</v>
      </c>
      <c r="K729" s="8"/>
      <c r="L729" s="7" t="n">
        <f aca="false">LN(B729/B728)</f>
        <v>-0.0266769138022146</v>
      </c>
      <c r="M729" s="7" t="n">
        <f aca="false">LN(C729/C728)</f>
        <v>0.0505409789985776</v>
      </c>
      <c r="N729" s="7" t="n">
        <f aca="false">LN(D729/D728)</f>
        <v>0.000499958347219415</v>
      </c>
      <c r="O729" s="7" t="n">
        <f aca="false">LN(E729/E728)</f>
        <v>0.028984793585392</v>
      </c>
      <c r="P729" s="7" t="n">
        <f aca="false">LN(F729/F728)</f>
        <v>0.0465458094686986</v>
      </c>
      <c r="Q729" s="7" t="n">
        <f aca="false">LN(G729/G728)</f>
        <v>-0.02582431196657</v>
      </c>
      <c r="R729" s="7" t="n">
        <f aca="false">LN(I729/I728)</f>
        <v>-0.0226937282991188</v>
      </c>
      <c r="S729" s="7" t="n">
        <f aca="false">LN(J729/J728)</f>
        <v>-0.0490651938986435</v>
      </c>
      <c r="T729" s="3" t="n">
        <v>36605</v>
      </c>
      <c r="U729" s="1" t="n">
        <f aca="false">STDEV(L699:L728)*SQRT(260)</f>
        <v>1.33737532804416</v>
      </c>
      <c r="V729" s="1" t="n">
        <f aca="false">STDEV(M699:M728)*SQRT(260)</f>
        <v>0.671322618867087</v>
      </c>
      <c r="W729" s="1" t="n">
        <f aca="false">STDEV(N699:N728)*SQRT(260)</f>
        <v>0.160930454117891</v>
      </c>
      <c r="X729" s="1" t="n">
        <f aca="false">STDEV(O699:O728)*SQRT(260)</f>
        <v>0.340760630443899</v>
      </c>
      <c r="Y729" s="1" t="n">
        <f aca="false">STDEV(P699:P728)*SQRT(260)</f>
        <v>0.230546127683223</v>
      </c>
      <c r="Z729" s="1" t="n">
        <f aca="false">STDEV(Q699:Q728)*SQRT(260)</f>
        <v>0.417946880489442</v>
      </c>
      <c r="AA729" s="1" t="n">
        <f aca="false">STDEV(R699:R728)*SQRT(260)</f>
        <v>0.31343506491877</v>
      </c>
      <c r="AB729" s="1" t="n">
        <f aca="false">STDEV(S699:S728)*SQRT(260)</f>
        <v>0.420337406306958</v>
      </c>
    </row>
    <row r="730" customFormat="false" ht="12.75" hidden="false" customHeight="false" outlineLevel="0" collapsed="false">
      <c r="A730" s="3" t="n">
        <v>36606</v>
      </c>
      <c r="B730" s="1" t="n">
        <v>32.0499992370606</v>
      </c>
      <c r="C730" s="7" t="n">
        <v>32.2299995422363</v>
      </c>
      <c r="D730" s="1" t="n">
        <v>5.967</v>
      </c>
      <c r="E730" s="7" t="n">
        <v>4798.13</v>
      </c>
      <c r="F730" s="1" t="n">
        <v>1464.47</v>
      </c>
      <c r="G730" s="1" t="n">
        <v>2.751</v>
      </c>
      <c r="H730" s="1" t="n">
        <v>0.0525</v>
      </c>
      <c r="I730" s="1" t="n">
        <f aca="false">G730+H730</f>
        <v>2.8035</v>
      </c>
      <c r="J730" s="1" t="n">
        <v>28</v>
      </c>
      <c r="K730" s="8"/>
      <c r="L730" s="7" t="n">
        <f aca="false">LN(B730/B729)</f>
        <v>0.0551598403769874</v>
      </c>
      <c r="M730" s="7" t="n">
        <f aca="false">LN(C730/C729)</f>
        <v>-0.0196626735566722</v>
      </c>
      <c r="N730" s="7" t="n">
        <f aca="false">LN(D730/D729)</f>
        <v>-0.00584845847823053</v>
      </c>
      <c r="O730" s="7" t="n">
        <f aca="false">LN(E730/E729)</f>
        <v>0.016970578119579</v>
      </c>
      <c r="P730" s="7" t="n">
        <f aca="false">LN(F730/F729)</f>
        <v>0.0041054612324602</v>
      </c>
      <c r="Q730" s="7" t="n">
        <f aca="false">LN(G730/G729)</f>
        <v>0.01354092052976</v>
      </c>
      <c r="R730" s="7" t="n">
        <f aca="false">LN(I730/I729)</f>
        <v>0.0132856532255627</v>
      </c>
      <c r="S730" s="7"/>
      <c r="T730" s="3" t="n">
        <v>36606</v>
      </c>
      <c r="U730" s="1" t="n">
        <f aca="false">STDEV(L700:L729)*SQRT(260)</f>
        <v>1.33704821914016</v>
      </c>
      <c r="V730" s="1" t="n">
        <f aca="false">STDEV(M700:M729)*SQRT(260)</f>
        <v>0.685402862146054</v>
      </c>
      <c r="W730" s="1" t="n">
        <f aca="false">STDEV(N700:N729)*SQRT(260)</f>
        <v>0.145715993722131</v>
      </c>
      <c r="X730" s="1" t="n">
        <f aca="false">STDEV(O700:O729)*SQRT(260)</f>
        <v>0.348550332506702</v>
      </c>
      <c r="Y730" s="1" t="n">
        <f aca="false">STDEV(P700:P729)*SQRT(260)</f>
        <v>0.26882325733947</v>
      </c>
      <c r="Z730" s="1" t="n">
        <f aca="false">STDEV(Q700:Q729)*SQRT(260)</f>
        <v>0.414264142523178</v>
      </c>
      <c r="AA730" s="1" t="n">
        <f aca="false">STDEV(R700:R729)*SQRT(260)</f>
        <v>0.315205057755905</v>
      </c>
      <c r="AB730" s="1" t="n">
        <f aca="false">STDEV(S700:S729)*SQRT(260)</f>
        <v>0.441139231141927</v>
      </c>
    </row>
    <row r="731" customFormat="false" ht="12.75" hidden="false" customHeight="false" outlineLevel="0" collapsed="false">
      <c r="A731" s="3" t="n">
        <v>36607</v>
      </c>
      <c r="B731" s="1" t="n">
        <v>30.6499996185303</v>
      </c>
      <c r="C731" s="7" t="n">
        <v>30.1000003814697</v>
      </c>
      <c r="D731" s="1" t="n">
        <v>5.956</v>
      </c>
      <c r="E731" s="7" t="n">
        <v>4610</v>
      </c>
      <c r="F731" s="1" t="n">
        <v>1456.63</v>
      </c>
      <c r="G731" s="1" t="n">
        <v>2.794</v>
      </c>
      <c r="H731" s="1" t="n">
        <v>0.0625</v>
      </c>
      <c r="I731" s="1" t="n">
        <f aca="false">G731+H731</f>
        <v>2.8565</v>
      </c>
      <c r="J731" s="1" t="n">
        <v>27.46</v>
      </c>
      <c r="K731" s="8"/>
      <c r="L731" s="7" t="n">
        <f aca="false">LN(B731/B730)</f>
        <v>-0.0446645096257897</v>
      </c>
      <c r="M731" s="7" t="n">
        <f aca="false">LN(C731/C730)</f>
        <v>-0.0683724971960731</v>
      </c>
      <c r="N731" s="7" t="n">
        <f aca="false">LN(D731/D730)</f>
        <v>-0.00184517371818213</v>
      </c>
      <c r="O731" s="7" t="n">
        <f aca="false">LN(E731/E730)</f>
        <v>-0.0399984016646526</v>
      </c>
      <c r="P731" s="7" t="n">
        <f aca="false">LN(F731/F730)</f>
        <v>-0.00536785377086871</v>
      </c>
      <c r="Q731" s="7" t="n">
        <f aca="false">LN(G731/G730)</f>
        <v>0.0155097788923326</v>
      </c>
      <c r="R731" s="7" t="n">
        <f aca="false">LN(I731/I730)</f>
        <v>0.01872846260079</v>
      </c>
      <c r="S731" s="7" t="n">
        <f aca="false">LN(J731/J730)</f>
        <v>-0.0194741098353789</v>
      </c>
      <c r="T731" s="3" t="n">
        <v>36607</v>
      </c>
      <c r="U731" s="1" t="n">
        <f aca="false">STDEV(L701:L730)*SQRT(260)</f>
        <v>1.22881639643549</v>
      </c>
      <c r="V731" s="1" t="n">
        <f aca="false">STDEV(M701:M730)*SQRT(260)</f>
        <v>0.623066597868946</v>
      </c>
      <c r="W731" s="1" t="n">
        <f aca="false">STDEV(N701:N730)*SQRT(260)</f>
        <v>0.141089466064999</v>
      </c>
      <c r="X731" s="1" t="n">
        <f aca="false">STDEV(O701:O730)*SQRT(260)</f>
        <v>0.339989709447054</v>
      </c>
      <c r="Y731" s="1" t="n">
        <f aca="false">STDEV(P701:P730)*SQRT(260)</f>
        <v>0.267256512322473</v>
      </c>
      <c r="Z731" s="1" t="n">
        <f aca="false">STDEV(Q701:Q730)*SQRT(260)</f>
        <v>0.361325111464437</v>
      </c>
      <c r="AA731" s="1" t="n">
        <f aca="false">STDEV(R701:R730)*SQRT(260)</f>
        <v>0.268097722701169</v>
      </c>
      <c r="AB731" s="1" t="n">
        <f aca="false">STDEV(S701:S730)*SQRT(260)</f>
        <v>0.447201911317195</v>
      </c>
    </row>
    <row r="732" customFormat="false" ht="12.75" hidden="false" customHeight="false" outlineLevel="0" collapsed="false">
      <c r="A732" s="3" t="n">
        <v>36608</v>
      </c>
      <c r="B732" s="1" t="n">
        <v>31.9200000762939</v>
      </c>
      <c r="C732" s="7" t="n">
        <v>31.0900001525879</v>
      </c>
      <c r="D732" s="1" t="n">
        <v>5.906</v>
      </c>
      <c r="E732" s="7" t="n">
        <v>4711.68</v>
      </c>
      <c r="F732" s="1" t="n">
        <v>1493.87</v>
      </c>
      <c r="G732" s="1" t="n">
        <v>2.847</v>
      </c>
      <c r="H732" s="1" t="n">
        <v>0.065</v>
      </c>
      <c r="I732" s="1" t="n">
        <f aca="false">G732+H732</f>
        <v>2.912</v>
      </c>
      <c r="J732" s="1" t="n">
        <v>27.31</v>
      </c>
      <c r="K732" s="8"/>
      <c r="L732" s="7" t="n">
        <f aca="false">LN(B732/B731)</f>
        <v>0.0406001250355433</v>
      </c>
      <c r="M732" s="7" t="n">
        <f aca="false">LN(C732/C731)</f>
        <v>0.0323610445503608</v>
      </c>
      <c r="N732" s="7" t="n">
        <f aca="false">LN(D732/D731)</f>
        <v>-0.00843033150003173</v>
      </c>
      <c r="O732" s="7" t="n">
        <f aca="false">LN(E732/E731)</f>
        <v>0.0218166753198527</v>
      </c>
      <c r="P732" s="7" t="n">
        <f aca="false">LN(F732/F731)</f>
        <v>0.0252445197011911</v>
      </c>
      <c r="Q732" s="7" t="n">
        <f aca="false">LN(G732/G731)</f>
        <v>0.0187915474611305</v>
      </c>
      <c r="R732" s="7" t="n">
        <f aca="false">LN(I732/I731)</f>
        <v>0.0192430311520592</v>
      </c>
      <c r="S732" s="7" t="n">
        <f aca="false">LN(J732/J731)</f>
        <v>-0.00547746485421145</v>
      </c>
      <c r="T732" s="3" t="n">
        <v>36608</v>
      </c>
      <c r="U732" s="1" t="n">
        <f aca="false">STDEV(L702:L731)*SQRT(260)</f>
        <v>1.1364988566322</v>
      </c>
      <c r="V732" s="1" t="n">
        <f aca="false">STDEV(M702:M731)*SQRT(260)</f>
        <v>0.595322004054304</v>
      </c>
      <c r="W732" s="1" t="n">
        <f aca="false">STDEV(N702:N731)*SQRT(260)</f>
        <v>0.132983022807788</v>
      </c>
      <c r="X732" s="1" t="n">
        <f aca="false">STDEV(O702:O731)*SQRT(260)</f>
        <v>0.363914303007359</v>
      </c>
      <c r="Y732" s="1" t="n">
        <f aca="false">STDEV(P702:P731)*SQRT(260)</f>
        <v>0.267873690550741</v>
      </c>
      <c r="Z732" s="1" t="n">
        <f aca="false">STDEV(Q702:Q731)*SQRT(260)</f>
        <v>0.353034621056345</v>
      </c>
      <c r="AA732" s="1" t="n">
        <f aca="false">STDEV(R702:R731)*SQRT(260)</f>
        <v>0.270671932455686</v>
      </c>
      <c r="AB732" s="1" t="n">
        <f aca="false">STDEV(S702:S731)*SQRT(260)</f>
        <v>0.448876157646701</v>
      </c>
    </row>
    <row r="733" customFormat="false" ht="12.75" hidden="false" customHeight="false" outlineLevel="0" collapsed="false">
      <c r="A733" s="3" t="n">
        <v>36609</v>
      </c>
      <c r="B733" s="1" t="n">
        <v>32.2000007629395</v>
      </c>
      <c r="C733" s="7" t="n">
        <v>31.4400005340576</v>
      </c>
      <c r="D733" s="1" t="n">
        <v>5.985</v>
      </c>
      <c r="E733" s="7" t="n">
        <v>4864.75</v>
      </c>
      <c r="F733" s="1" t="n">
        <v>1500.64</v>
      </c>
      <c r="G733" s="1" t="n">
        <v>2.836</v>
      </c>
      <c r="H733" s="1" t="n">
        <v>0.0625</v>
      </c>
      <c r="I733" s="1" t="n">
        <f aca="false">G733+H733</f>
        <v>2.8985</v>
      </c>
      <c r="J733" s="1" t="n">
        <v>28.02</v>
      </c>
      <c r="K733" s="8"/>
      <c r="L733" s="7" t="n">
        <f aca="false">LN(B733/B732)</f>
        <v>0.00873370127236491</v>
      </c>
      <c r="M733" s="7" t="n">
        <f aca="false">LN(C733/C732)</f>
        <v>0.0111947555689676</v>
      </c>
      <c r="N733" s="7" t="n">
        <f aca="false">LN(D733/D732)</f>
        <v>0.0132875556882057</v>
      </c>
      <c r="O733" s="7" t="n">
        <f aca="false">LN(E733/E732)</f>
        <v>0.0319707945277182</v>
      </c>
      <c r="P733" s="7" t="n">
        <f aca="false">LN(F733/F732)</f>
        <v>0.00452161557943562</v>
      </c>
      <c r="Q733" s="7" t="n">
        <f aca="false">LN(G733/G732)</f>
        <v>-0.0038711996260195</v>
      </c>
      <c r="R733" s="7" t="n">
        <f aca="false">LN(I733/I732)</f>
        <v>-0.00464676853678907</v>
      </c>
      <c r="S733" s="7" t="n">
        <f aca="false">LN(J733/J732)</f>
        <v>0.0256656054232473</v>
      </c>
      <c r="T733" s="3" t="n">
        <v>36609</v>
      </c>
      <c r="U733" s="1" t="n">
        <f aca="false">STDEV(L703:L732)*SQRT(260)</f>
        <v>0.998107779224378</v>
      </c>
      <c r="V733" s="1" t="n">
        <f aca="false">STDEV(M703:M732)*SQRT(260)</f>
        <v>0.599329697260351</v>
      </c>
      <c r="W733" s="1" t="n">
        <f aca="false">STDEV(N703:N732)*SQRT(260)</f>
        <v>0.126604144731545</v>
      </c>
      <c r="X733" s="1" t="n">
        <f aca="false">STDEV(O703:O732)*SQRT(260)</f>
        <v>0.365470718570024</v>
      </c>
      <c r="Y733" s="1" t="n">
        <f aca="false">STDEV(P703:P732)*SQRT(260)</f>
        <v>0.277378543195266</v>
      </c>
      <c r="Z733" s="1" t="n">
        <f aca="false">STDEV(Q703:Q732)*SQRT(260)</f>
        <v>0.35340787651263</v>
      </c>
      <c r="AA733" s="1" t="n">
        <f aca="false">STDEV(R703:R732)*SQRT(260)</f>
        <v>0.270341557247033</v>
      </c>
      <c r="AB733" s="1" t="n">
        <f aca="false">STDEV(S703:S732)*SQRT(260)</f>
        <v>0.441902919414434</v>
      </c>
    </row>
    <row r="734" customFormat="false" ht="12.75" hidden="false" customHeight="false" outlineLevel="0" collapsed="false">
      <c r="A734" s="3" t="n">
        <v>36612</v>
      </c>
      <c r="B734" s="1" t="n">
        <v>32.0499992370606</v>
      </c>
      <c r="C734" s="7" t="n">
        <v>30.8700008392334</v>
      </c>
      <c r="D734" s="1" t="n">
        <v>5.977</v>
      </c>
      <c r="E734" s="7" t="n">
        <v>4940.61</v>
      </c>
      <c r="F734" s="1" t="n">
        <v>1527.35</v>
      </c>
      <c r="G734" s="1" t="n">
        <v>2.914</v>
      </c>
      <c r="H734" s="1" t="n">
        <v>0.06</v>
      </c>
      <c r="I734" s="1" t="n">
        <f aca="false">G734+H734</f>
        <v>2.974</v>
      </c>
      <c r="J734" s="1" t="n">
        <v>27.79</v>
      </c>
      <c r="K734" s="8"/>
      <c r="L734" s="7" t="n">
        <f aca="false">LN(B734/B733)</f>
        <v>-0.00466931668211858</v>
      </c>
      <c r="M734" s="7" t="n">
        <f aca="false">LN(C734/C733)</f>
        <v>-0.0182961188474523</v>
      </c>
      <c r="N734" s="7" t="n">
        <f aca="false">LN(D734/D733)</f>
        <v>-0.00133756916781932</v>
      </c>
      <c r="O734" s="7" t="n">
        <f aca="false">LN(E734/E733)</f>
        <v>0.0154734785018318</v>
      </c>
      <c r="P734" s="7" t="n">
        <f aca="false">LN(F734/F733)</f>
        <v>0.0176425237905507</v>
      </c>
      <c r="Q734" s="7" t="n">
        <f aca="false">LN(G734/G733)</f>
        <v>0.0271320991031321</v>
      </c>
      <c r="R734" s="7" t="n">
        <f aca="false">LN(I734/I733)</f>
        <v>0.0257144862403129</v>
      </c>
      <c r="S734" s="7" t="n">
        <f aca="false">LN(J734/J733)</f>
        <v>-0.00824229715444858</v>
      </c>
      <c r="T734" s="3" t="n">
        <v>36612</v>
      </c>
      <c r="U734" s="1" t="n">
        <f aca="false">STDEV(L704:L733)*SQRT(260)</f>
        <v>0.994126797666105</v>
      </c>
      <c r="V734" s="1" t="n">
        <f aca="false">STDEV(M704:M733)*SQRT(260)</f>
        <v>0.571902536593211</v>
      </c>
      <c r="W734" s="1" t="n">
        <f aca="false">STDEV(N704:N733)*SQRT(260)</f>
        <v>0.120387673795184</v>
      </c>
      <c r="X734" s="1" t="n">
        <f aca="false">STDEV(O704:O733)*SQRT(260)</f>
        <v>0.370230832578043</v>
      </c>
      <c r="Y734" s="1" t="n">
        <f aca="false">STDEV(P704:P733)*SQRT(260)</f>
        <v>0.275661856307364</v>
      </c>
      <c r="Z734" s="1" t="n">
        <f aca="false">STDEV(Q704:Q733)*SQRT(260)</f>
        <v>0.349735073236324</v>
      </c>
      <c r="AA734" s="1" t="n">
        <f aca="false">STDEV(R704:R733)*SQRT(260)</f>
        <v>0.269185270497782</v>
      </c>
      <c r="AB734" s="1" t="n">
        <f aca="false">STDEV(S704:S733)*SQRT(260)</f>
        <v>0.443482546407368</v>
      </c>
    </row>
    <row r="735" customFormat="false" ht="12.75" hidden="false" customHeight="false" outlineLevel="0" collapsed="false">
      <c r="A735" s="3" t="n">
        <v>36613</v>
      </c>
      <c r="B735" s="1" t="n">
        <v>32.4900016784668</v>
      </c>
      <c r="C735" s="7" t="n">
        <v>32.0900001525879</v>
      </c>
      <c r="D735" s="1" t="n">
        <v>5.976</v>
      </c>
      <c r="E735" s="7" t="n">
        <v>4963.03</v>
      </c>
      <c r="F735" s="1" t="n">
        <v>1527.46</v>
      </c>
      <c r="G735" s="1" t="n">
        <v>2.963</v>
      </c>
      <c r="H735" s="1" t="n">
        <v>0.0675</v>
      </c>
      <c r="I735" s="1" t="n">
        <f aca="false">G735+H735</f>
        <v>3.0305</v>
      </c>
      <c r="J735" s="1" t="n">
        <v>27.09</v>
      </c>
      <c r="K735" s="8"/>
      <c r="L735" s="7" t="n">
        <f aca="false">LN(B735/B734)</f>
        <v>0.0136352417800199</v>
      </c>
      <c r="M735" s="7" t="n">
        <f aca="false">LN(C735/C734)</f>
        <v>0.0387595941766449</v>
      </c>
      <c r="N735" s="7" t="n">
        <f aca="false">LN(D735/D734)</f>
        <v>-0.00016732201160103</v>
      </c>
      <c r="O735" s="7" t="n">
        <f aca="false">LN(E735/E734)</f>
        <v>0.00452763596008384</v>
      </c>
      <c r="P735" s="7" t="n">
        <f aca="false">LN(F735/F734)</f>
        <v>7.2017572318942E-005</v>
      </c>
      <c r="Q735" s="7" t="n">
        <f aca="false">LN(G735/G734)</f>
        <v>0.016675560818415</v>
      </c>
      <c r="R735" s="7" t="n">
        <f aca="false">LN(I735/I734)</f>
        <v>0.0188197743712392</v>
      </c>
      <c r="S735" s="7" t="n">
        <f aca="false">LN(J735/J734)</f>
        <v>-0.0255115876574086</v>
      </c>
      <c r="T735" s="3" t="n">
        <v>36613</v>
      </c>
      <c r="U735" s="1" t="n">
        <f aca="false">STDEV(L705:L734)*SQRT(260)</f>
        <v>0.98934636300422</v>
      </c>
      <c r="V735" s="1" t="n">
        <f aca="false">STDEV(M705:M734)*SQRT(260)</f>
        <v>0.575068514518071</v>
      </c>
      <c r="W735" s="1" t="n">
        <f aca="false">STDEV(N705:N734)*SQRT(260)</f>
        <v>0.0982927149816851</v>
      </c>
      <c r="X735" s="1" t="n">
        <f aca="false">STDEV(O705:O734)*SQRT(260)</f>
        <v>0.367877077207579</v>
      </c>
      <c r="Y735" s="1" t="n">
        <f aca="false">STDEV(P705:P734)*SQRT(260)</f>
        <v>0.270992584200023</v>
      </c>
      <c r="Z735" s="1" t="n">
        <f aca="false">STDEV(Q705:Q734)*SQRT(260)</f>
        <v>0.355993022693868</v>
      </c>
      <c r="AA735" s="1" t="n">
        <f aca="false">STDEV(R705:R734)*SQRT(260)</f>
        <v>0.277115731670676</v>
      </c>
      <c r="AB735" s="1" t="n">
        <f aca="false">STDEV(S705:S734)*SQRT(260)</f>
        <v>0.444169757247344</v>
      </c>
    </row>
    <row r="736" customFormat="false" ht="12.75" hidden="false" customHeight="false" outlineLevel="0" collapsed="false">
      <c r="A736" s="3" t="n">
        <v>36614</v>
      </c>
      <c r="B736" s="1" t="n">
        <v>30.1200008392334</v>
      </c>
      <c r="C736" s="7" t="n">
        <v>32.6199989318848</v>
      </c>
      <c r="D736" s="1" t="n">
        <v>5.973</v>
      </c>
      <c r="E736" s="7" t="n">
        <v>4958.56</v>
      </c>
      <c r="F736" s="1" t="n">
        <v>1523.86</v>
      </c>
      <c r="G736" s="1" t="n">
        <v>2.9</v>
      </c>
      <c r="H736" s="1" t="n">
        <v>0.12</v>
      </c>
      <c r="I736" s="1" t="n">
        <f aca="false">G736+H736</f>
        <v>3.02</v>
      </c>
      <c r="J736" s="1" t="n">
        <v>26.45</v>
      </c>
      <c r="K736" s="8"/>
      <c r="L736" s="7" t="n">
        <f aca="false">LN(B736/B735)</f>
        <v>-0.0757429705473484</v>
      </c>
      <c r="M736" s="7" t="n">
        <f aca="false">LN(C736/C735)</f>
        <v>0.0163811045719211</v>
      </c>
      <c r="N736" s="7" t="n">
        <f aca="false">LN(D736/D735)</f>
        <v>-0.000502134080347259</v>
      </c>
      <c r="O736" s="7" t="n">
        <f aca="false">LN(E736/E735)</f>
        <v>-0.000901065313611884</v>
      </c>
      <c r="P736" s="7" t="n">
        <f aca="false">LN(F736/F735)</f>
        <v>-0.00235963561367808</v>
      </c>
      <c r="Q736" s="7" t="n">
        <f aca="false">LN(G736/G735)</f>
        <v>-0.0214915315989999</v>
      </c>
      <c r="R736" s="7" t="n">
        <f aca="false">LN(I736/I735)</f>
        <v>-0.00347079102242442</v>
      </c>
      <c r="S736" s="7" t="n">
        <f aca="false">LN(J736/J735)</f>
        <v>-0.0239084977926954</v>
      </c>
      <c r="T736" s="3" t="n">
        <v>36614</v>
      </c>
      <c r="U736" s="1" t="n">
        <f aca="false">STDEV(L706:L735)*SQRT(260)</f>
        <v>0.944186211736195</v>
      </c>
      <c r="V736" s="1" t="n">
        <f aca="false">STDEV(M706:M735)*SQRT(260)</f>
        <v>0.571827361729367</v>
      </c>
      <c r="W736" s="1" t="n">
        <f aca="false">STDEV(N706:N735)*SQRT(260)</f>
        <v>0.0971075844324618</v>
      </c>
      <c r="X736" s="1" t="n">
        <f aca="false">STDEV(O706:O735)*SQRT(260)</f>
        <v>0.360852591284071</v>
      </c>
      <c r="Y736" s="1" t="n">
        <f aca="false">STDEV(P706:P735)*SQRT(260)</f>
        <v>0.271076757275158</v>
      </c>
      <c r="Z736" s="1" t="n">
        <f aca="false">STDEV(Q706:Q735)*SQRT(260)</f>
        <v>0.355210846022038</v>
      </c>
      <c r="AA736" s="1" t="n">
        <f aca="false">STDEV(R706:R735)*SQRT(260)</f>
        <v>0.27995801017503</v>
      </c>
      <c r="AB736" s="1" t="n">
        <f aca="false">STDEV(S706:S735)*SQRT(260)</f>
        <v>0.441686525448041</v>
      </c>
    </row>
    <row r="737" customFormat="false" ht="12.75" hidden="false" customHeight="false" outlineLevel="0" collapsed="false">
      <c r="A737" s="3" t="n">
        <v>36615</v>
      </c>
      <c r="B737" s="1" t="n">
        <v>29.2600002288818</v>
      </c>
      <c r="C737" s="7" t="n">
        <v>31.6499996185303</v>
      </c>
      <c r="D737" s="1" t="n">
        <v>5.875</v>
      </c>
      <c r="E737" s="7" t="n">
        <v>4833.89</v>
      </c>
      <c r="F737" s="1" t="n">
        <v>1507.73</v>
      </c>
      <c r="G737" s="1" t="n">
        <v>2.873</v>
      </c>
      <c r="H737" s="1" t="n">
        <v>0.12</v>
      </c>
      <c r="I737" s="1" t="n">
        <f aca="false">G737+H737</f>
        <v>2.993</v>
      </c>
      <c r="J737" s="1" t="n">
        <v>26.7</v>
      </c>
      <c r="K737" s="8"/>
      <c r="L737" s="7" t="n">
        <f aca="false">LN(B737/B736)</f>
        <v>-0.0289680273803631</v>
      </c>
      <c r="M737" s="7" t="n">
        <f aca="false">LN(C737/C736)</f>
        <v>-0.0301874279112556</v>
      </c>
      <c r="N737" s="7" t="n">
        <f aca="false">LN(D737/D736)</f>
        <v>-0.0165432537199462</v>
      </c>
      <c r="O737" s="7" t="n">
        <f aca="false">LN(E737/E736)</f>
        <v>-0.0254638494640531</v>
      </c>
      <c r="P737" s="7" t="n">
        <f aca="false">LN(F737/F736)</f>
        <v>-0.0106413810652427</v>
      </c>
      <c r="Q737" s="7"/>
      <c r="R737" s="7"/>
      <c r="S737" s="7" t="n">
        <f aca="false">LN(J737/J736)</f>
        <v>0.00940740710189555</v>
      </c>
      <c r="T737" s="3" t="n">
        <v>36615</v>
      </c>
      <c r="U737" s="1" t="n">
        <f aca="false">STDEV(L707:L736)*SQRT(260)</f>
        <v>0.934564209625999</v>
      </c>
      <c r="V737" s="1" t="n">
        <f aca="false">STDEV(M707:M736)*SQRT(260)</f>
        <v>0.535504605790745</v>
      </c>
      <c r="W737" s="1" t="n">
        <f aca="false">STDEV(N707:N736)*SQRT(260)</f>
        <v>0.0962858904085639</v>
      </c>
      <c r="X737" s="1" t="n">
        <f aca="false">STDEV(O707:O736)*SQRT(260)</f>
        <v>0.353890097742052</v>
      </c>
      <c r="Y737" s="1" t="n">
        <f aca="false">STDEV(P707:P736)*SQRT(260)</f>
        <v>0.26182759647301</v>
      </c>
      <c r="Z737" s="1" t="n">
        <f aca="false">STDEV(Q707:Q736)*SQRT(260)</f>
        <v>0.354067801858822</v>
      </c>
      <c r="AA737" s="1" t="n">
        <f aca="false">STDEV(R707:R736)*SQRT(260)</f>
        <v>0.276685716392805</v>
      </c>
      <c r="AB737" s="1" t="n">
        <f aca="false">STDEV(S707:S736)*SQRT(260)</f>
        <v>0.446457696523953</v>
      </c>
    </row>
    <row r="738" customFormat="false" ht="12.75" hidden="false" customHeight="false" outlineLevel="0" collapsed="false">
      <c r="A738" s="3" t="n">
        <v>36616</v>
      </c>
      <c r="B738" s="1" t="n">
        <v>26.7800006866455</v>
      </c>
      <c r="C738" s="7" t="n">
        <v>32.9199981689453</v>
      </c>
      <c r="D738" s="1" t="n">
        <v>5.827</v>
      </c>
      <c r="E738" s="7" t="n">
        <v>4644.67</v>
      </c>
      <c r="F738" s="1" t="n">
        <v>1508.52</v>
      </c>
      <c r="G738" s="1" t="n">
        <v>2.945</v>
      </c>
      <c r="H738" s="1" t="n">
        <v>0.12</v>
      </c>
      <c r="I738" s="1" t="n">
        <f aca="false">G738+H738</f>
        <v>3.065</v>
      </c>
      <c r="J738" s="1" t="n">
        <v>26.9</v>
      </c>
      <c r="K738" s="8"/>
      <c r="L738" s="7" t="n">
        <f aca="false">LN(B738/B737)</f>
        <v>-0.0885660375110623</v>
      </c>
      <c r="M738" s="7" t="n">
        <f aca="false">LN(C738/C737)</f>
        <v>0.0393421836500931</v>
      </c>
      <c r="N738" s="7" t="n">
        <f aca="false">LN(D738/D737)</f>
        <v>-0.00820377186928549</v>
      </c>
      <c r="O738" s="7" t="n">
        <f aca="false">LN(E738/E737)</f>
        <v>-0.0399312009318079</v>
      </c>
      <c r="P738" s="7" t="n">
        <f aca="false">LN(F738/F737)</f>
        <v>0.000523829270162905</v>
      </c>
      <c r="Q738" s="7" t="n">
        <f aca="false">LN(G738/G737)</f>
        <v>0.0247520371063975</v>
      </c>
      <c r="R738" s="7" t="n">
        <f aca="false">LN(I738/I737)</f>
        <v>0.0237713405176127</v>
      </c>
      <c r="S738" s="7" t="n">
        <f aca="false">LN(J738/J737)</f>
        <v>0.00746272120158959</v>
      </c>
      <c r="T738" s="3" t="n">
        <v>36616</v>
      </c>
      <c r="U738" s="1" t="n">
        <f aca="false">STDEV(L708:L737)*SQRT(260)</f>
        <v>0.884483870936073</v>
      </c>
      <c r="V738" s="1" t="n">
        <f aca="false">STDEV(M708:M737)*SQRT(260)</f>
        <v>0.532350028537142</v>
      </c>
      <c r="W738" s="1" t="n">
        <f aca="false">STDEV(N708:N737)*SQRT(260)</f>
        <v>0.104847200943974</v>
      </c>
      <c r="X738" s="1" t="n">
        <f aca="false">STDEV(O708:O737)*SQRT(260)</f>
        <v>0.364329185026379</v>
      </c>
      <c r="Y738" s="1" t="n">
        <f aca="false">STDEV(P708:P737)*SQRT(260)</f>
        <v>0.26494541523325</v>
      </c>
      <c r="Z738" s="1" t="n">
        <f aca="false">STDEV(Q708:Q737)*SQRT(260)</f>
        <v>0.352985066054632</v>
      </c>
      <c r="AA738" s="1" t="n">
        <f aca="false">STDEV(R708:R737)*SQRT(260)</f>
        <v>0.27783911280832</v>
      </c>
      <c r="AB738" s="1" t="n">
        <f aca="false">STDEV(S708:S737)*SQRT(260)</f>
        <v>0.447985886674861</v>
      </c>
    </row>
    <row r="739" customFormat="false" ht="12.75" hidden="false" customHeight="false" outlineLevel="0" collapsed="false">
      <c r="A739" s="3" t="n">
        <v>36619</v>
      </c>
      <c r="B739" s="1" t="n">
        <v>27.5799999237061</v>
      </c>
      <c r="C739" s="7" t="n">
        <v>32.5200004577637</v>
      </c>
      <c r="D739" s="1" t="n">
        <v>5.811</v>
      </c>
      <c r="E739" s="7" t="n">
        <v>4457.89</v>
      </c>
      <c r="F739" s="1" t="n">
        <v>1487.92</v>
      </c>
      <c r="G739" s="1" t="n">
        <v>2.889</v>
      </c>
      <c r="H739" s="1" t="n">
        <v>0.09</v>
      </c>
      <c r="I739" s="1" t="n">
        <f aca="false">G739+H739</f>
        <v>2.979</v>
      </c>
      <c r="J739" s="1" t="n">
        <v>26.43</v>
      </c>
      <c r="K739" s="8"/>
      <c r="L739" s="7" t="n">
        <f aca="false">LN(B739/B738)</f>
        <v>0.0294355036956161</v>
      </c>
      <c r="M739" s="7" t="n">
        <f aca="false">LN(C739/C738)</f>
        <v>-0.0122250214315388</v>
      </c>
      <c r="N739" s="7" t="n">
        <f aca="false">LN(D739/D738)</f>
        <v>-0.00274961506796867</v>
      </c>
      <c r="O739" s="7" t="n">
        <f aca="false">LN(E739/E738)</f>
        <v>-0.041044765691357</v>
      </c>
      <c r="P739" s="7" t="n">
        <f aca="false">LN(F739/F738)</f>
        <v>-0.0137498662078686</v>
      </c>
      <c r="Q739" s="7" t="n">
        <f aca="false">LN(G739/G738)</f>
        <v>-0.0191983956194518</v>
      </c>
      <c r="R739" s="7" t="n">
        <f aca="false">LN(I739/I738)</f>
        <v>-0.0284598956570296</v>
      </c>
      <c r="S739" s="7" t="n">
        <f aca="false">LN(J739/J738)</f>
        <v>-0.0176265579915955</v>
      </c>
      <c r="T739" s="3" t="n">
        <v>36619</v>
      </c>
      <c r="U739" s="1" t="n">
        <f aca="false">STDEV(L709:L738)*SQRT(260)</f>
        <v>0.896853403684776</v>
      </c>
      <c r="V739" s="1" t="n">
        <f aca="false">STDEV(M709:M738)*SQRT(260)</f>
        <v>0.544120662623404</v>
      </c>
      <c r="W739" s="1" t="n">
        <f aca="false">STDEV(N709:N738)*SQRT(260)</f>
        <v>0.105175477359337</v>
      </c>
      <c r="X739" s="1" t="n">
        <f aca="false">STDEV(O709:O738)*SQRT(260)</f>
        <v>0.385631445230271</v>
      </c>
      <c r="Y739" s="1" t="n">
        <f aca="false">STDEV(P709:P738)*SQRT(260)</f>
        <v>0.264386637396122</v>
      </c>
      <c r="Z739" s="1" t="n">
        <f aca="false">STDEV(Q709:Q738)*SQRT(260)</f>
        <v>0.341189491180452</v>
      </c>
      <c r="AA739" s="1" t="n">
        <f aca="false">STDEV(R709:R738)*SQRT(260)</f>
        <v>0.270505607206615</v>
      </c>
      <c r="AB739" s="1" t="n">
        <f aca="false">STDEV(S709:S738)*SQRT(260)</f>
        <v>0.445576910151499</v>
      </c>
    </row>
    <row r="740" customFormat="false" ht="12.75" hidden="false" customHeight="false" outlineLevel="0" collapsed="false">
      <c r="A740" s="3" t="n">
        <v>36620</v>
      </c>
      <c r="B740" s="1" t="n">
        <v>27.6800003051758</v>
      </c>
      <c r="C740" s="7" t="n">
        <v>34.0400009155273</v>
      </c>
      <c r="D740" s="1" t="n">
        <v>5.772</v>
      </c>
      <c r="E740" s="7" t="n">
        <v>4572.83</v>
      </c>
      <c r="F740" s="1" t="n">
        <v>1498.58</v>
      </c>
      <c r="G740" s="1" t="n">
        <v>2.822</v>
      </c>
      <c r="H740" s="1" t="n">
        <v>0.095</v>
      </c>
      <c r="I740" s="1" t="n">
        <f aca="false">G740+H740</f>
        <v>2.917</v>
      </c>
      <c r="J740" s="1" t="n">
        <v>25.45</v>
      </c>
      <c r="K740" s="8"/>
      <c r="L740" s="7" t="n">
        <f aca="false">LN(B740/B739)</f>
        <v>0.00361927217572762</v>
      </c>
      <c r="M740" s="7" t="n">
        <f aca="false">LN(C740/C739)</f>
        <v>0.0456810318448226</v>
      </c>
      <c r="N740" s="7" t="n">
        <f aca="false">LN(D740/D739)</f>
        <v>-0.00673403218134407</v>
      </c>
      <c r="O740" s="7" t="n">
        <f aca="false">LN(E740/E739)</f>
        <v>0.0254567093465175</v>
      </c>
      <c r="P740" s="7" t="n">
        <f aca="false">LN(F740/F739)</f>
        <v>0.00713882154487963</v>
      </c>
      <c r="Q740" s="7" t="n">
        <f aca="false">LN(G740/G739)</f>
        <v>-0.0234645680534758</v>
      </c>
      <c r="R740" s="7" t="n">
        <f aca="false">LN(I740/I739)</f>
        <v>-0.0210319828455607</v>
      </c>
      <c r="S740" s="7" t="n">
        <f aca="false">LN(J740/J739)</f>
        <v>-0.0377839856196661</v>
      </c>
      <c r="T740" s="3" t="n">
        <v>36620</v>
      </c>
      <c r="U740" s="1" t="n">
        <f aca="false">STDEV(L710:L739)*SQRT(260)</f>
        <v>0.899799534577709</v>
      </c>
      <c r="V740" s="1" t="n">
        <f aca="false">STDEV(M710:M739)*SQRT(260)</f>
        <v>0.532688372278828</v>
      </c>
      <c r="W740" s="1" t="n">
        <f aca="false">STDEV(N710:N739)*SQRT(260)</f>
        <v>0.102558389834098</v>
      </c>
      <c r="X740" s="1" t="n">
        <f aca="false">STDEV(O710:O739)*SQRT(260)</f>
        <v>0.405597757413335</v>
      </c>
      <c r="Y740" s="1" t="n">
        <f aca="false">STDEV(P710:P739)*SQRT(260)</f>
        <v>0.266062771030022</v>
      </c>
      <c r="Z740" s="1" t="n">
        <f aca="false">STDEV(Q710:Q739)*SQRT(260)</f>
        <v>0.344526020385691</v>
      </c>
      <c r="AA740" s="1" t="n">
        <f aca="false">STDEV(R710:R739)*SQRT(260)</f>
        <v>0.287308198884333</v>
      </c>
      <c r="AB740" s="1" t="n">
        <f aca="false">STDEV(S710:S739)*SQRT(260)</f>
        <v>0.448083611932782</v>
      </c>
    </row>
    <row r="741" customFormat="false" ht="12.75" hidden="false" customHeight="false" outlineLevel="0" collapsed="false">
      <c r="A741" s="3" t="n">
        <v>36621</v>
      </c>
      <c r="B741" s="1" t="n">
        <v>30.2600002288818</v>
      </c>
      <c r="C741" s="7" t="n">
        <v>34.0999984741211</v>
      </c>
      <c r="D741" s="1" t="n">
        <v>5.777</v>
      </c>
      <c r="E741" s="7" t="n">
        <v>4223.68</v>
      </c>
      <c r="F741" s="1" t="n">
        <v>1505.97</v>
      </c>
      <c r="G741" s="1" t="n">
        <v>2.888</v>
      </c>
      <c r="H741" s="1" t="n">
        <v>0.07</v>
      </c>
      <c r="I741" s="1" t="n">
        <f aca="false">G741+H741</f>
        <v>2.958</v>
      </c>
      <c r="J741" s="1" t="n">
        <v>25.83</v>
      </c>
      <c r="K741" s="8"/>
      <c r="L741" s="7" t="n">
        <f aca="false">LN(B741/B740)</f>
        <v>0.0891165741494457</v>
      </c>
      <c r="M741" s="7" t="n">
        <f aca="false">LN(C741/C740)</f>
        <v>0.00176100894148229</v>
      </c>
      <c r="N741" s="7" t="n">
        <f aca="false">LN(D741/D740)</f>
        <v>0.000865875887504095</v>
      </c>
      <c r="O741" s="7" t="n">
        <f aca="false">LN(E741/E740)</f>
        <v>-0.0794254833052786</v>
      </c>
      <c r="P741" s="7" t="n">
        <f aca="false">LN(F741/F740)</f>
        <v>0.00491921579095064</v>
      </c>
      <c r="Q741" s="7" t="n">
        <f aca="false">LN(G741/G740)</f>
        <v>0.0231183675999576</v>
      </c>
      <c r="R741" s="7" t="n">
        <f aca="false">LN(I741/I740)</f>
        <v>0.0139576734030235</v>
      </c>
      <c r="S741" s="7" t="n">
        <f aca="false">LN(J741/J740)</f>
        <v>0.0148208641112173</v>
      </c>
      <c r="T741" s="3" t="n">
        <v>36621</v>
      </c>
      <c r="U741" s="1" t="n">
        <f aca="false">STDEV(L711:L740)*SQRT(260)</f>
        <v>0.884576263229671</v>
      </c>
      <c r="V741" s="1" t="n">
        <f aca="false">STDEV(M711:M740)*SQRT(260)</f>
        <v>0.532563860329665</v>
      </c>
      <c r="W741" s="1" t="n">
        <f aca="false">STDEV(N711:N740)*SQRT(260)</f>
        <v>0.0992457193754072</v>
      </c>
      <c r="X741" s="1" t="n">
        <f aca="false">STDEV(O711:O740)*SQRT(260)</f>
        <v>0.404696493592287</v>
      </c>
      <c r="Y741" s="1" t="n">
        <f aca="false">STDEV(P711:P740)*SQRT(260)</f>
        <v>0.26636635409438</v>
      </c>
      <c r="Z741" s="1" t="n">
        <f aca="false">STDEV(Q711:Q740)*SQRT(260)</f>
        <v>0.32014643298751</v>
      </c>
      <c r="AA741" s="1" t="n">
        <f aca="false">STDEV(R711:R740)*SQRT(260)</f>
        <v>0.281045667668108</v>
      </c>
      <c r="AB741" s="1" t="n">
        <f aca="false">STDEV(S711:S740)*SQRT(260)</f>
        <v>0.452661857435188</v>
      </c>
    </row>
    <row r="742" customFormat="false" ht="12.75" hidden="false" customHeight="false" outlineLevel="0" collapsed="false">
      <c r="A742" s="3" t="n">
        <v>36622</v>
      </c>
      <c r="B742" s="1" t="n">
        <v>32.6100006103516</v>
      </c>
      <c r="C742" s="7" t="n">
        <v>32.8699989318848</v>
      </c>
      <c r="D742" s="1" t="n">
        <v>5.793</v>
      </c>
      <c r="E742" s="7" t="n">
        <v>4148.89</v>
      </c>
      <c r="F742" s="1" t="n">
        <v>1494.73</v>
      </c>
      <c r="G742" s="1" t="n">
        <v>2.956</v>
      </c>
      <c r="H742" s="1" t="n">
        <v>0.055</v>
      </c>
      <c r="I742" s="1" t="n">
        <f aca="false">G742+H742</f>
        <v>3.011</v>
      </c>
      <c r="J742" s="1" t="n">
        <v>25.69</v>
      </c>
      <c r="K742" s="8"/>
      <c r="L742" s="7" t="n">
        <f aca="false">LN(B742/B741)</f>
        <v>0.0747922925938758</v>
      </c>
      <c r="M742" s="7" t="n">
        <f aca="false">LN(C742/C741)</f>
        <v>-0.0367369843613001</v>
      </c>
      <c r="N742" s="7" t="n">
        <f aca="false">LN(D742/D741)</f>
        <v>0.00276577531535865</v>
      </c>
      <c r="O742" s="7" t="n">
        <f aca="false">LN(E742/E741)</f>
        <v>-0.0178659573718117</v>
      </c>
      <c r="P742" s="7" t="n">
        <f aca="false">LN(F742/F741)</f>
        <v>-0.00749162033510997</v>
      </c>
      <c r="Q742" s="7" t="n">
        <f aca="false">LN(G742/G741)</f>
        <v>0.0232727820553757</v>
      </c>
      <c r="R742" s="7" t="n">
        <f aca="false">LN(I742/I741)</f>
        <v>0.0177588852109887</v>
      </c>
      <c r="S742" s="7" t="n">
        <f aca="false">LN(J742/J741)</f>
        <v>-0.00543479598595683</v>
      </c>
      <c r="T742" s="3" t="n">
        <v>36622</v>
      </c>
      <c r="U742" s="1" t="n">
        <f aca="false">STDEV(L712:L741)*SQRT(260)</f>
        <v>0.916746028014847</v>
      </c>
      <c r="V742" s="1" t="n">
        <f aca="false">STDEV(M712:M741)*SQRT(260)</f>
        <v>0.53250553095954</v>
      </c>
      <c r="W742" s="1" t="n">
        <f aca="false">STDEV(N712:N741)*SQRT(260)</f>
        <v>0.0962168665321319</v>
      </c>
      <c r="X742" s="1" t="n">
        <f aca="false">STDEV(O712:O741)*SQRT(260)</f>
        <v>0.459752301750464</v>
      </c>
      <c r="Y742" s="1" t="n">
        <f aca="false">STDEV(P712:P741)*SQRT(260)</f>
        <v>0.246219954407007</v>
      </c>
      <c r="Z742" s="1" t="n">
        <f aca="false">STDEV(Q712:Q741)*SQRT(260)</f>
        <v>0.325727441283307</v>
      </c>
      <c r="AA742" s="1" t="n">
        <f aca="false">STDEV(R712:R741)*SQRT(260)</f>
        <v>0.282553835615496</v>
      </c>
      <c r="AB742" s="1" t="n">
        <f aca="false">STDEV(S712:S741)*SQRT(260)</f>
        <v>0.455730828146071</v>
      </c>
    </row>
    <row r="743" customFormat="false" ht="12.75" hidden="false" customHeight="false" outlineLevel="0" collapsed="false">
      <c r="A743" s="3" t="n">
        <v>36623</v>
      </c>
      <c r="B743" s="1" t="n">
        <v>32.0099983215332</v>
      </c>
      <c r="C743" s="7" t="n">
        <v>34.4599990844727</v>
      </c>
      <c r="D743" s="1" t="n">
        <v>5.708</v>
      </c>
      <c r="E743" s="7" t="n">
        <v>4169.22</v>
      </c>
      <c r="F743" s="1" t="n">
        <v>1487.37</v>
      </c>
      <c r="G743" s="1" t="n">
        <v>2.971</v>
      </c>
      <c r="H743" s="1" t="n">
        <v>0.0525</v>
      </c>
      <c r="I743" s="1" t="n">
        <f aca="false">G743+H743</f>
        <v>3.0235</v>
      </c>
      <c r="J743" s="1" t="n">
        <v>25.04</v>
      </c>
      <c r="K743" s="8"/>
      <c r="L743" s="7" t="n">
        <f aca="false">LN(B743/B742)</f>
        <v>-0.0185707069718578</v>
      </c>
      <c r="M743" s="7" t="n">
        <f aca="false">LN(C743/C742)</f>
        <v>0.0472388493509674</v>
      </c>
      <c r="N743" s="7" t="n">
        <f aca="false">LN(D743/D742)</f>
        <v>-0.0147815924998971</v>
      </c>
      <c r="O743" s="7" t="n">
        <f aca="false">LN(E743/E742)</f>
        <v>0.0048881393682565</v>
      </c>
      <c r="P743" s="7" t="n">
        <f aca="false">LN(F743/F742)</f>
        <v>-0.00493612886495188</v>
      </c>
      <c r="Q743" s="7" t="n">
        <f aca="false">LN(G743/G742)</f>
        <v>0.00506159339451526</v>
      </c>
      <c r="R743" s="7" t="n">
        <f aca="false">LN(I743/I742)</f>
        <v>0.00414285123153383</v>
      </c>
      <c r="S743" s="7" t="n">
        <f aca="false">LN(J743/J742)</f>
        <v>-0.0256272648898945</v>
      </c>
      <c r="T743" s="3" t="n">
        <v>36623</v>
      </c>
      <c r="U743" s="1" t="n">
        <f aca="false">STDEV(L713:L742)*SQRT(260)</f>
        <v>0.946118655711446</v>
      </c>
      <c r="V743" s="1" t="n">
        <f aca="false">STDEV(M713:M742)*SQRT(260)</f>
        <v>0.532244849587157</v>
      </c>
      <c r="W743" s="1" t="n">
        <f aca="false">STDEV(N713:N742)*SQRT(260)</f>
        <v>0.0965975408154518</v>
      </c>
      <c r="X743" s="1" t="n">
        <f aca="false">STDEV(O713:O742)*SQRT(260)</f>
        <v>0.462060865430891</v>
      </c>
      <c r="Y743" s="1" t="n">
        <f aca="false">STDEV(P713:P742)*SQRT(260)</f>
        <v>0.248409352179402</v>
      </c>
      <c r="Z743" s="1" t="n">
        <f aca="false">STDEV(Q713:Q742)*SQRT(260)</f>
        <v>0.330894319646671</v>
      </c>
      <c r="AA743" s="1" t="n">
        <f aca="false">STDEV(R713:R742)*SQRT(260)</f>
        <v>0.28415716769916</v>
      </c>
      <c r="AB743" s="1" t="n">
        <f aca="false">STDEV(S713:S742)*SQRT(260)</f>
        <v>0.450500042828844</v>
      </c>
    </row>
    <row r="744" customFormat="false" ht="12.75" hidden="false" customHeight="false" outlineLevel="0" collapsed="false">
      <c r="A744" s="3" t="n">
        <v>36626</v>
      </c>
      <c r="B744" s="1" t="n">
        <v>34.0099983215332</v>
      </c>
      <c r="C744" s="7" t="n">
        <v>32.5</v>
      </c>
      <c r="D744" s="1" t="n">
        <v>5.666</v>
      </c>
      <c r="E744" s="7" t="n">
        <v>4267.56</v>
      </c>
      <c r="F744" s="1" t="n">
        <v>1501.34</v>
      </c>
      <c r="G744" s="1" t="n">
        <v>2.971</v>
      </c>
      <c r="H744" s="1" t="n">
        <v>0.0525</v>
      </c>
      <c r="I744" s="1" t="n">
        <f aca="false">G744+H744</f>
        <v>3.0235</v>
      </c>
      <c r="J744" s="1" t="n">
        <v>23.85</v>
      </c>
      <c r="K744" s="8"/>
      <c r="L744" s="7" t="n">
        <f aca="false">LN(B744/B743)</f>
        <v>0.0606062481208786</v>
      </c>
      <c r="M744" s="7" t="n">
        <f aca="false">LN(C744/C743)</f>
        <v>-0.0585591151962637</v>
      </c>
      <c r="N744" s="7" t="n">
        <f aca="false">LN(D744/D743)</f>
        <v>-0.00738529820626511</v>
      </c>
      <c r="O744" s="7" t="n">
        <f aca="false">LN(E744/E743)</f>
        <v>0.023313267386678</v>
      </c>
      <c r="P744" s="7" t="n">
        <f aca="false">LN(F744/F743)</f>
        <v>0.00934858299625365</v>
      </c>
      <c r="Q744" s="7" t="n">
        <f aca="false">LN(G744/G743)</f>
        <v>0</v>
      </c>
      <c r="R744" s="7" t="n">
        <f aca="false">LN(I744/I743)</f>
        <v>0</v>
      </c>
      <c r="S744" s="7" t="n">
        <f aca="false">LN(J744/J743)</f>
        <v>-0.0486903288975475</v>
      </c>
      <c r="T744" s="3" t="n">
        <v>36626</v>
      </c>
      <c r="U744" s="1" t="n">
        <f aca="false">STDEV(L714:L743)*SQRT(260)</f>
        <v>0.939757988382174</v>
      </c>
      <c r="V744" s="1" t="n">
        <f aca="false">STDEV(M714:M743)*SQRT(260)</f>
        <v>0.537183673655446</v>
      </c>
      <c r="W744" s="1" t="n">
        <f aca="false">STDEV(N714:N743)*SQRT(260)</f>
        <v>0.103716503295274</v>
      </c>
      <c r="X744" s="1" t="n">
        <f aca="false">STDEV(O714:O743)*SQRT(260)</f>
        <v>0.446767776187898</v>
      </c>
      <c r="Y744" s="1" t="n">
        <f aca="false">STDEV(P714:P743)*SQRT(260)</f>
        <v>0.249412037820753</v>
      </c>
      <c r="Z744" s="1" t="n">
        <f aca="false">STDEV(Q714:Q743)*SQRT(260)</f>
        <v>0.326799861721149</v>
      </c>
      <c r="AA744" s="1" t="n">
        <f aca="false">STDEV(R714:R743)*SQRT(260)</f>
        <v>0.283722374911423</v>
      </c>
      <c r="AB744" s="1" t="n">
        <f aca="false">STDEV(S714:S743)*SQRT(260)</f>
        <v>0.452276242578227</v>
      </c>
    </row>
    <row r="745" customFormat="false" ht="12.75" hidden="false" customHeight="false" outlineLevel="0" collapsed="false">
      <c r="A745" s="3" t="n">
        <v>36627</v>
      </c>
      <c r="B745" s="1" t="n">
        <v>34.6599998474121</v>
      </c>
      <c r="C745" s="7" t="n">
        <v>33.2200012207031</v>
      </c>
      <c r="D745" s="1" t="n">
        <v>5.769</v>
      </c>
      <c r="E745" s="7" t="n">
        <v>4446.45</v>
      </c>
      <c r="F745" s="1" t="n">
        <v>1516.35</v>
      </c>
      <c r="G745" s="1" t="n">
        <v>2.949</v>
      </c>
      <c r="H745" s="1" t="n">
        <v>0.04</v>
      </c>
      <c r="I745" s="1" t="n">
        <f aca="false">G745+H745</f>
        <v>2.989</v>
      </c>
      <c r="J745" s="1" t="n">
        <v>24.14</v>
      </c>
      <c r="K745" s="8"/>
      <c r="L745" s="7" t="n">
        <f aca="false">LN(B745/B744)</f>
        <v>0.0189317302180919</v>
      </c>
      <c r="M745" s="7" t="n">
        <f aca="false">LN(C745/C744)</f>
        <v>0.0219120515954866</v>
      </c>
      <c r="N745" s="7" t="n">
        <f aca="false">LN(D745/D744)</f>
        <v>0.0180153538664276</v>
      </c>
      <c r="O745" s="7" t="n">
        <f aca="false">LN(E745/E744)</f>
        <v>0.0410637896534785</v>
      </c>
      <c r="P745" s="7" t="n">
        <f aca="false">LN(F745/F744)</f>
        <v>0.00994808862928292</v>
      </c>
      <c r="Q745" s="7" t="n">
        <f aca="false">LN(G745/G744)</f>
        <v>-0.00743246664733145</v>
      </c>
      <c r="R745" s="7" t="n">
        <f aca="false">LN(I745/I744)</f>
        <v>-0.0114762174293299</v>
      </c>
      <c r="S745" s="7" t="n">
        <f aca="false">LN(J745/J744)</f>
        <v>0.0120859983350351</v>
      </c>
      <c r="T745" s="3" t="n">
        <v>36627</v>
      </c>
      <c r="U745" s="1" t="n">
        <f aca="false">STDEV(L715:L744)*SQRT(260)</f>
        <v>0.956144803442368</v>
      </c>
      <c r="V745" s="1" t="n">
        <f aca="false">STDEV(M715:M744)*SQRT(260)</f>
        <v>0.556400936771655</v>
      </c>
      <c r="W745" s="1" t="n">
        <f aca="false">STDEV(N715:N744)*SQRT(260)</f>
        <v>0.0982493450214762</v>
      </c>
      <c r="X745" s="1" t="n">
        <f aca="false">STDEV(O715:O744)*SQRT(260)</f>
        <v>0.450521212003624</v>
      </c>
      <c r="Y745" s="1" t="n">
        <f aca="false">STDEV(P715:P744)*SQRT(260)</f>
        <v>0.248770399628098</v>
      </c>
      <c r="Z745" s="1" t="n">
        <f aca="false">STDEV(Q715:Q744)*SQRT(260)</f>
        <v>0.321127393893395</v>
      </c>
      <c r="AA745" s="1" t="n">
        <f aca="false">STDEV(R715:R744)*SQRT(260)</f>
        <v>0.278978467886273</v>
      </c>
      <c r="AB745" s="1" t="n">
        <f aca="false">STDEV(S715:S744)*SQRT(260)</f>
        <v>0.470900735794408</v>
      </c>
    </row>
    <row r="746" customFormat="false" ht="12.75" hidden="false" customHeight="false" outlineLevel="0" collapsed="false">
      <c r="A746" s="3" t="n">
        <v>36628</v>
      </c>
      <c r="B746" s="1" t="n">
        <v>33.0800018310547</v>
      </c>
      <c r="C746" s="7" t="n">
        <v>28.8899993896484</v>
      </c>
      <c r="D746" s="1" t="n">
        <v>5.812</v>
      </c>
      <c r="E746" s="7" t="n">
        <v>4188.2</v>
      </c>
      <c r="F746" s="1" t="n">
        <v>1504.46</v>
      </c>
      <c r="G746" s="1" t="n">
        <v>3.021</v>
      </c>
      <c r="H746" s="1" t="n">
        <v>0.02</v>
      </c>
      <c r="I746" s="1" t="n">
        <f aca="false">G746+H746</f>
        <v>3.041</v>
      </c>
      <c r="J746" s="1" t="n">
        <v>25.41</v>
      </c>
      <c r="K746" s="8"/>
      <c r="L746" s="7" t="n">
        <f aca="false">LN(B746/B745)</f>
        <v>-0.0466573543772324</v>
      </c>
      <c r="M746" s="7" t="n">
        <f aca="false">LN(C746/C745)</f>
        <v>-0.139656647579776</v>
      </c>
      <c r="N746" s="7" t="n">
        <f aca="false">LN(D746/D745)</f>
        <v>0.00742599043328408</v>
      </c>
      <c r="O746" s="7" t="n">
        <f aca="false">LN(E746/E745)</f>
        <v>-0.0598349776351394</v>
      </c>
      <c r="P746" s="7" t="n">
        <f aca="false">LN(F746/F745)</f>
        <v>-0.0078721014574632</v>
      </c>
      <c r="Q746" s="7" t="n">
        <f aca="false">LN(G746/G745)</f>
        <v>0.0241217725713958</v>
      </c>
      <c r="R746" s="7" t="n">
        <f aca="false">LN(I746/I745)</f>
        <v>0.0172475253934268</v>
      </c>
      <c r="S746" s="7" t="n">
        <f aca="false">LN(J746/J745)</f>
        <v>0.0512725816626872</v>
      </c>
      <c r="T746" s="3" t="n">
        <v>36628</v>
      </c>
      <c r="U746" s="1" t="n">
        <f aca="false">STDEV(L716:L745)*SQRT(260)</f>
        <v>0.946611285543063</v>
      </c>
      <c r="V746" s="1" t="n">
        <f aca="false">STDEV(M716:M745)*SQRT(260)</f>
        <v>0.55835633840692</v>
      </c>
      <c r="W746" s="1" t="n">
        <f aca="false">STDEV(N716:N745)*SQRT(260)</f>
        <v>0.114777929293956</v>
      </c>
      <c r="X746" s="1" t="n">
        <f aca="false">STDEV(O716:O745)*SQRT(260)</f>
        <v>0.468326302646197</v>
      </c>
      <c r="Y746" s="1" t="n">
        <f aca="false">STDEV(P716:P745)*SQRT(260)</f>
        <v>0.242991515095123</v>
      </c>
      <c r="Z746" s="1" t="n">
        <f aca="false">STDEV(Q716:Q745)*SQRT(260)</f>
        <v>0.314117004236097</v>
      </c>
      <c r="AA746" s="1" t="n">
        <f aca="false">STDEV(R716:R745)*SQRT(260)</f>
        <v>0.273475217992213</v>
      </c>
      <c r="AB746" s="1" t="n">
        <f aca="false">STDEV(S716:S745)*SQRT(260)</f>
        <v>0.471643351340181</v>
      </c>
    </row>
    <row r="747" customFormat="false" ht="12.75" hidden="false" customHeight="false" outlineLevel="0" collapsed="false">
      <c r="A747" s="3" t="n">
        <v>36629</v>
      </c>
      <c r="B747" s="1" t="n">
        <v>33.6399993896484</v>
      </c>
      <c r="C747" s="7" t="n">
        <v>28.8899993896484</v>
      </c>
      <c r="D747" s="1" t="n">
        <v>5.791</v>
      </c>
      <c r="E747" s="7" t="n">
        <v>4055.9</v>
      </c>
      <c r="F747" s="1" t="n">
        <v>1500.59</v>
      </c>
      <c r="G747" s="1" t="n">
        <v>3.087</v>
      </c>
      <c r="H747" s="1" t="n">
        <v>0</v>
      </c>
      <c r="I747" s="1" t="n">
        <f aca="false">G747+H747</f>
        <v>3.087</v>
      </c>
      <c r="J747" s="1" t="n">
        <v>25.38</v>
      </c>
      <c r="K747" s="8"/>
      <c r="L747" s="7" t="n">
        <f aca="false">LN(B747/B746)</f>
        <v>0.0167868914533144</v>
      </c>
      <c r="M747" s="7" t="n">
        <f aca="false">LN(C747/C746)</f>
        <v>0</v>
      </c>
      <c r="N747" s="7" t="n">
        <f aca="false">LN(D747/D746)</f>
        <v>-0.00361975746438375</v>
      </c>
      <c r="O747" s="7" t="n">
        <f aca="false">LN(E747/E746)</f>
        <v>-0.0320984362073152</v>
      </c>
      <c r="P747" s="7" t="n">
        <f aca="false">LN(F747/F746)</f>
        <v>-0.0025756657223555</v>
      </c>
      <c r="Q747" s="7" t="n">
        <f aca="false">LN(G747/G746)</f>
        <v>0.0216118431154873</v>
      </c>
      <c r="R747" s="7" t="n">
        <f aca="false">LN(I747/I746)</f>
        <v>0.0150133368247948</v>
      </c>
      <c r="S747" s="7" t="n">
        <f aca="false">LN(J747/J746)</f>
        <v>-0.00118133504583121</v>
      </c>
      <c r="T747" s="3" t="n">
        <v>36629</v>
      </c>
      <c r="U747" s="1" t="n">
        <f aca="false">STDEV(L717:L746)*SQRT(260)</f>
        <v>0.939578429099454</v>
      </c>
      <c r="V747" s="1" t="n">
        <f aca="false">STDEV(M717:M746)*SQRT(260)</f>
        <v>0.70159146546396</v>
      </c>
      <c r="W747" s="1" t="n">
        <f aca="false">STDEV(N717:N746)*SQRT(260)</f>
        <v>0.117269485669507</v>
      </c>
      <c r="X747" s="1" t="n">
        <f aca="false">STDEV(O717:O746)*SQRT(260)</f>
        <v>0.499298131755299</v>
      </c>
      <c r="Y747" s="1" t="n">
        <f aca="false">STDEV(P717:P746)*SQRT(260)</f>
        <v>0.244674236664845</v>
      </c>
      <c r="Z747" s="1" t="n">
        <f aca="false">STDEV(Q717:Q746)*SQRT(260)</f>
        <v>0.316784732191514</v>
      </c>
      <c r="AA747" s="1" t="n">
        <f aca="false">STDEV(R717:R746)*SQRT(260)</f>
        <v>0.272705700052651</v>
      </c>
      <c r="AB747" s="1" t="n">
        <f aca="false">STDEV(S717:S746)*SQRT(260)</f>
        <v>0.480151005198457</v>
      </c>
    </row>
    <row r="748" customFormat="false" ht="12.75" hidden="false" customHeight="false" outlineLevel="0" collapsed="false">
      <c r="A748" s="3" t="n">
        <v>36630</v>
      </c>
      <c r="B748" s="1" t="n">
        <v>31.8899993896484</v>
      </c>
      <c r="C748" s="7" t="n">
        <v>28.8899993896484</v>
      </c>
      <c r="D748" s="1" t="n">
        <v>5.775</v>
      </c>
      <c r="E748" s="7" t="n">
        <v>3769.63</v>
      </c>
      <c r="F748" s="1" t="n">
        <v>1467.17</v>
      </c>
      <c r="G748" s="1" t="n">
        <v>3.078</v>
      </c>
      <c r="H748" s="1" t="n">
        <v>-0.02</v>
      </c>
      <c r="I748" s="1" t="n">
        <f aca="false">G748+H748</f>
        <v>3.058</v>
      </c>
      <c r="J748" s="1" t="n">
        <v>25.57</v>
      </c>
      <c r="K748" s="8"/>
      <c r="L748" s="7" t="n">
        <f aca="false">LN(B748/B747)</f>
        <v>-0.0534233550784332</v>
      </c>
      <c r="M748" s="7" t="n">
        <f aca="false">LN(C748/C747)</f>
        <v>0</v>
      </c>
      <c r="N748" s="7" t="n">
        <f aca="false">LN(D748/D747)</f>
        <v>-0.00276673183579556</v>
      </c>
      <c r="O748" s="7" t="n">
        <f aca="false">LN(E748/E747)</f>
        <v>-0.0731957577451169</v>
      </c>
      <c r="P748" s="7" t="n">
        <f aca="false">LN(F748/F747)</f>
        <v>-0.0225229889053439</v>
      </c>
      <c r="Q748" s="7" t="n">
        <f aca="false">LN(G748/G747)</f>
        <v>-0.00291971010333486</v>
      </c>
      <c r="R748" s="7" t="n">
        <f aca="false">LN(I748/I747)</f>
        <v>-0.00943863801315182</v>
      </c>
      <c r="S748" s="7" t="n">
        <f aca="false">LN(J748/J747)</f>
        <v>0.00745832701685371</v>
      </c>
      <c r="T748" s="3" t="n">
        <v>36630</v>
      </c>
      <c r="U748" s="1" t="n">
        <f aca="false">STDEV(L718:L747)*SQRT(260)</f>
        <v>0.94045086570931</v>
      </c>
      <c r="V748" s="1" t="n">
        <f aca="false">STDEV(M718:M747)*SQRT(260)</f>
        <v>0.698799529839701</v>
      </c>
      <c r="W748" s="1" t="n">
        <f aca="false">STDEV(N718:N747)*SQRT(260)</f>
        <v>0.117174844641161</v>
      </c>
      <c r="X748" s="1" t="n">
        <f aca="false">STDEV(O718:O747)*SQRT(260)</f>
        <v>0.498579845800383</v>
      </c>
      <c r="Y748" s="1" t="n">
        <f aca="false">STDEV(P718:P747)*SQRT(260)</f>
        <v>0.243437859466914</v>
      </c>
      <c r="Z748" s="1" t="n">
        <f aca="false">STDEV(Q718:Q747)*SQRT(260)</f>
        <v>0.31848674597171</v>
      </c>
      <c r="AA748" s="1" t="n">
        <f aca="false">STDEV(R718:R747)*SQRT(260)</f>
        <v>0.273889566808315</v>
      </c>
      <c r="AB748" s="1" t="n">
        <f aca="false">STDEV(S718:S747)*SQRT(260)</f>
        <v>0.480257516506315</v>
      </c>
    </row>
    <row r="749" customFormat="false" ht="12.75" hidden="false" customHeight="false" outlineLevel="0" collapsed="false">
      <c r="A749" s="3" t="n">
        <v>36633</v>
      </c>
      <c r="B749" s="1" t="n">
        <v>31.1800003051758</v>
      </c>
      <c r="C749" s="7" t="n">
        <v>26.8600006103516</v>
      </c>
      <c r="D749" s="1" t="n">
        <v>5.93</v>
      </c>
      <c r="E749" s="7" t="n">
        <v>3676.78</v>
      </c>
      <c r="F749" s="1" t="n">
        <v>1440.51</v>
      </c>
      <c r="G749" s="1" t="n">
        <v>3.158</v>
      </c>
      <c r="H749" s="1" t="n">
        <v>-0.0625</v>
      </c>
      <c r="I749" s="1" t="n">
        <f aca="false">G749+H749</f>
        <v>3.0955</v>
      </c>
      <c r="J749" s="1" t="n">
        <v>25.89</v>
      </c>
      <c r="K749" s="8"/>
      <c r="L749" s="7" t="n">
        <f aca="false">LN(B749/B748)</f>
        <v>-0.0225155884655089</v>
      </c>
      <c r="M749" s="7" t="n">
        <f aca="false">LN(C749/C748)</f>
        <v>-0.0728572795328722</v>
      </c>
      <c r="N749" s="7" t="n">
        <f aca="false">LN(D749/D748)</f>
        <v>0.0264859566017767</v>
      </c>
      <c r="O749" s="7" t="n">
        <f aca="false">LN(E749/E748)</f>
        <v>-0.0249394842625969</v>
      </c>
      <c r="P749" s="7" t="n">
        <f aca="false">LN(F749/F748)</f>
        <v>-0.0183381576485103</v>
      </c>
      <c r="Q749" s="7" t="n">
        <f aca="false">LN(G749/G748)</f>
        <v>0.0256588804167629</v>
      </c>
      <c r="R749" s="7" t="n">
        <f aca="false">LN(I749/I748)</f>
        <v>0.0121883364702792</v>
      </c>
      <c r="S749" s="7" t="n">
        <f aca="false">LN(J749/J748)</f>
        <v>0.0124370044603509</v>
      </c>
      <c r="T749" s="3" t="n">
        <v>36633</v>
      </c>
      <c r="U749" s="1" t="n">
        <f aca="false">STDEV(L719:L748)*SQRT(260)</f>
        <v>0.936099494057281</v>
      </c>
      <c r="V749" s="1" t="n">
        <f aca="false">STDEV(M719:M748)*SQRT(260)</f>
        <v>0.694499227947179</v>
      </c>
      <c r="W749" s="1" t="n">
        <f aca="false">STDEV(N719:N748)*SQRT(260)</f>
        <v>0.1170564328334</v>
      </c>
      <c r="X749" s="1" t="n">
        <f aca="false">STDEV(O719:O748)*SQRT(260)</f>
        <v>0.532001476516861</v>
      </c>
      <c r="Y749" s="1" t="n">
        <f aca="false">STDEV(P719:P748)*SQRT(260)</f>
        <v>0.253994602238501</v>
      </c>
      <c r="Z749" s="1" t="n">
        <f aca="false">STDEV(Q719:Q748)*SQRT(260)</f>
        <v>0.317210468010936</v>
      </c>
      <c r="AA749" s="1" t="n">
        <f aca="false">STDEV(R719:R748)*SQRT(260)</f>
        <v>0.274462983221339</v>
      </c>
      <c r="AB749" s="1" t="n">
        <f aca="false">STDEV(S719:S748)*SQRT(260)</f>
        <v>0.481931523887587</v>
      </c>
    </row>
    <row r="750" customFormat="false" ht="12.75" hidden="false" customHeight="false" outlineLevel="0" collapsed="false">
      <c r="A750" s="3" t="n">
        <v>36634</v>
      </c>
      <c r="B750" s="1" t="n">
        <v>31.3199996948242</v>
      </c>
      <c r="C750" s="7" t="n">
        <v>31.4300003051758</v>
      </c>
      <c r="D750" s="1" t="n">
        <v>5.908</v>
      </c>
      <c r="E750" s="7" t="n">
        <v>3321.29</v>
      </c>
      <c r="F750" s="1" t="n">
        <v>1356.56</v>
      </c>
      <c r="G750" s="1" t="n">
        <v>3.098</v>
      </c>
      <c r="H750" s="1" t="n">
        <v>-0.04</v>
      </c>
      <c r="I750" s="1" t="n">
        <f aca="false">G750+H750</f>
        <v>3.058</v>
      </c>
      <c r="J750" s="1" t="n">
        <v>26.11</v>
      </c>
      <c r="K750" s="8"/>
      <c r="L750" s="7" t="n">
        <f aca="false">LN(B750/B749)</f>
        <v>0.00447998796162396</v>
      </c>
      <c r="M750" s="7" t="n">
        <f aca="false">LN(C750/C749)</f>
        <v>0.157124646700644</v>
      </c>
      <c r="N750" s="7" t="n">
        <f aca="false">LN(D750/D749)</f>
        <v>-0.00371684834050059</v>
      </c>
      <c r="O750" s="7" t="n">
        <f aca="false">LN(E750/E749)</f>
        <v>-0.101684107467262</v>
      </c>
      <c r="P750" s="7" t="n">
        <f aca="false">LN(F750/F749)</f>
        <v>-0.0600451339356313</v>
      </c>
      <c r="Q750" s="7" t="n">
        <f aca="false">LN(G750/G749)</f>
        <v>-0.0191821738387735</v>
      </c>
      <c r="R750" s="7" t="n">
        <f aca="false">LN(I750/I749)</f>
        <v>-0.0121883364702792</v>
      </c>
      <c r="S750" s="7" t="n">
        <f aca="false">LN(J750/J749)</f>
        <v>0.00846158894759115</v>
      </c>
      <c r="T750" s="3" t="n">
        <v>36634</v>
      </c>
      <c r="U750" s="1" t="n">
        <f aca="false">STDEV(L720:L749)*SQRT(260)</f>
        <v>0.927594225171193</v>
      </c>
      <c r="V750" s="1" t="n">
        <f aca="false">STDEV(M720:M749)*SQRT(260)</f>
        <v>0.718650402369435</v>
      </c>
      <c r="W750" s="1" t="n">
        <f aca="false">STDEV(N720:N749)*SQRT(260)</f>
        <v>0.143708466068472</v>
      </c>
      <c r="X750" s="1" t="n">
        <f aca="false">STDEV(O720:O749)*SQRT(260)</f>
        <v>0.534306141092233</v>
      </c>
      <c r="Y750" s="1" t="n">
        <f aca="false">STDEV(P720:P749)*SQRT(260)</f>
        <v>0.261001630299587</v>
      </c>
      <c r="Z750" s="1" t="n">
        <f aca="false">STDEV(Q720:Q749)*SQRT(260)</f>
        <v>0.323879477964886</v>
      </c>
      <c r="AA750" s="1" t="n">
        <f aca="false">STDEV(R720:R749)*SQRT(260)</f>
        <v>0.27348045621111</v>
      </c>
      <c r="AB750" s="1" t="n">
        <f aca="false">STDEV(S720:S749)*SQRT(260)</f>
        <v>0.478208636538366</v>
      </c>
    </row>
    <row r="751" customFormat="false" ht="12.75" hidden="false" customHeight="false" outlineLevel="0" collapsed="false">
      <c r="A751" s="3" t="n">
        <v>36635</v>
      </c>
      <c r="B751" s="1" t="n">
        <v>31.2600002288818</v>
      </c>
      <c r="C751" s="7" t="n">
        <v>29.7299995422363</v>
      </c>
      <c r="D751" s="1" t="n">
        <v>5.846</v>
      </c>
      <c r="E751" s="7" t="n">
        <v>3539.16</v>
      </c>
      <c r="F751" s="1" t="n">
        <v>1401.44</v>
      </c>
      <c r="G751" s="1" t="n">
        <v>3.055</v>
      </c>
      <c r="H751" s="1" t="n">
        <v>-0.0275</v>
      </c>
      <c r="I751" s="1" t="n">
        <f aca="false">G751+H751</f>
        <v>3.0275</v>
      </c>
      <c r="J751" s="1" t="n">
        <v>27.35</v>
      </c>
      <c r="K751" s="8"/>
      <c r="L751" s="7" t="n">
        <f aca="false">LN(B751/B750)</f>
        <v>-0.00191752906359719</v>
      </c>
      <c r="M751" s="7" t="n">
        <f aca="false">LN(C751/C750)</f>
        <v>-0.0556062389065325</v>
      </c>
      <c r="N751" s="7" t="n">
        <f aca="false">LN(D751/D750)</f>
        <v>-0.0105496979800792</v>
      </c>
      <c r="O751" s="7" t="n">
        <f aca="false">LN(E751/E750)</f>
        <v>0.0635361491751827</v>
      </c>
      <c r="P751" s="7" t="n">
        <f aca="false">LN(F751/F750)</f>
        <v>0.0325481958159069</v>
      </c>
      <c r="Q751" s="7" t="n">
        <f aca="false">LN(G751/G750)</f>
        <v>-0.0139771493711181</v>
      </c>
      <c r="R751" s="7" t="n">
        <f aca="false">LN(I751/I750)</f>
        <v>-0.0100239110617602</v>
      </c>
      <c r="S751" s="7" t="n">
        <f aca="false">LN(J751/J750)</f>
        <v>0.0463981461569527</v>
      </c>
      <c r="T751" s="3" t="n">
        <v>36635</v>
      </c>
      <c r="U751" s="1" t="n">
        <f aca="false">STDEV(L721:L750)*SQRT(260)</f>
        <v>0.921568457503487</v>
      </c>
      <c r="V751" s="1" t="n">
        <f aca="false">STDEV(M721:M750)*SQRT(260)</f>
        <v>0.854757070323117</v>
      </c>
      <c r="W751" s="1" t="n">
        <f aca="false">STDEV(N721:N750)*SQRT(260)</f>
        <v>0.143823770781525</v>
      </c>
      <c r="X751" s="1" t="n">
        <f aca="false">STDEV(O721:O750)*SQRT(260)</f>
        <v>0.584959052224675</v>
      </c>
      <c r="Y751" s="1" t="n">
        <f aca="false">STDEV(P721:P750)*SQRT(260)</f>
        <v>0.311564650245637</v>
      </c>
      <c r="Z751" s="1" t="n">
        <f aca="false">STDEV(Q721:Q750)*SQRT(260)</f>
        <v>0.324603386496979</v>
      </c>
      <c r="AA751" s="1" t="n">
        <f aca="false">STDEV(R721:R750)*SQRT(260)</f>
        <v>0.274126859873767</v>
      </c>
      <c r="AB751" s="1" t="n">
        <f aca="false">STDEV(S721:S750)*SQRT(260)</f>
        <v>0.437021595523025</v>
      </c>
    </row>
    <row r="752" customFormat="false" ht="12.75" hidden="false" customHeight="false" outlineLevel="0" collapsed="false">
      <c r="A752" s="3" t="n">
        <v>36636</v>
      </c>
      <c r="B752" s="1" t="n">
        <v>34.6699981689453</v>
      </c>
      <c r="C752" s="7" t="n">
        <v>30.2600002288818</v>
      </c>
      <c r="D752" s="1" t="n">
        <v>5.829</v>
      </c>
      <c r="E752" s="7" t="n">
        <v>3793.57</v>
      </c>
      <c r="F752" s="1" t="n">
        <v>1441.61</v>
      </c>
      <c r="G752" s="1" t="n">
        <v>3.073</v>
      </c>
      <c r="H752" s="1" t="n">
        <v>-0.05</v>
      </c>
      <c r="I752" s="1" t="n">
        <f aca="false">G752+H752</f>
        <v>3.023</v>
      </c>
      <c r="J752" s="1" t="n">
        <v>27.35</v>
      </c>
      <c r="K752" s="8"/>
      <c r="L752" s="7" t="n">
        <f aca="false">LN(B752/B751)</f>
        <v>0.103535374567917</v>
      </c>
      <c r="M752" s="7" t="n">
        <f aca="false">LN(C752/C751)</f>
        <v>0.0176700943114102</v>
      </c>
      <c r="N752" s="7" t="n">
        <f aca="false">LN(D752/D751)</f>
        <v>-0.00291220762564155</v>
      </c>
      <c r="O752" s="7" t="n">
        <f aca="false">LN(E752/E751)</f>
        <v>0.0694181173892566</v>
      </c>
      <c r="P752" s="7" t="n">
        <f aca="false">LN(F752/F751)</f>
        <v>0.0282602651521944</v>
      </c>
      <c r="Q752" s="7" t="n">
        <f aca="false">LN(G752/G751)</f>
        <v>0.00587469052478893</v>
      </c>
      <c r="R752" s="7" t="n">
        <f aca="false">LN(I752/I751)</f>
        <v>-0.00148748064778935</v>
      </c>
      <c r="S752" s="7"/>
      <c r="T752" s="3" t="n">
        <v>36636</v>
      </c>
      <c r="U752" s="1" t="n">
        <f aca="false">STDEV(L722:L751)*SQRT(260)</f>
        <v>0.916160875365385</v>
      </c>
      <c r="V752" s="1" t="n">
        <f aca="false">STDEV(M722:M751)*SQRT(260)</f>
        <v>0.870571959229593</v>
      </c>
      <c r="W752" s="1" t="n">
        <f aca="false">STDEV(N722:N751)*SQRT(260)</f>
        <v>0.146013916909371</v>
      </c>
      <c r="X752" s="1" t="n">
        <f aca="false">STDEV(O722:O751)*SQRT(260)</f>
        <v>0.626422308772809</v>
      </c>
      <c r="Y752" s="1" t="n">
        <f aca="false">STDEV(P722:P751)*SQRT(260)</f>
        <v>0.324844159903521</v>
      </c>
      <c r="Z752" s="1" t="n">
        <f aca="false">STDEV(Q722:Q751)*SQRT(260)</f>
        <v>0.309961745056063</v>
      </c>
      <c r="AA752" s="1" t="n">
        <f aca="false">STDEV(R722:R751)*SQRT(260)</f>
        <v>0.259964004992231</v>
      </c>
      <c r="AB752" s="1" t="n">
        <f aca="false">STDEV(S722:S751)*SQRT(260)</f>
        <v>0.390268431304574</v>
      </c>
    </row>
    <row r="753" customFormat="false" ht="12.75" hidden="false" customHeight="false" outlineLevel="0" collapsed="false">
      <c r="A753" s="3" t="n">
        <v>36640</v>
      </c>
      <c r="B753" s="1" t="n">
        <v>37.5400009155273</v>
      </c>
      <c r="C753" s="7" t="n">
        <v>28.0100002288818</v>
      </c>
      <c r="D753" s="1" t="n">
        <v>5.873</v>
      </c>
      <c r="E753" s="7" t="n">
        <v>3706.41</v>
      </c>
      <c r="F753" s="1" t="n">
        <v>1427.47</v>
      </c>
      <c r="G753" s="1" t="n">
        <v>3.137</v>
      </c>
      <c r="H753" s="1" t="n">
        <v>-0.07</v>
      </c>
      <c r="I753" s="1" t="n">
        <f aca="false">G753+H753</f>
        <v>3.067</v>
      </c>
      <c r="J753" s="1" t="n">
        <v>26.04</v>
      </c>
      <c r="K753" s="8"/>
      <c r="L753" s="7"/>
      <c r="M753" s="7" t="n">
        <f aca="false">LN(C753/C752)</f>
        <v>-0.077265118480601</v>
      </c>
      <c r="N753" s="7" t="n">
        <f aca="false">LN(D753/D752)</f>
        <v>0.00752011747696981</v>
      </c>
      <c r="O753" s="7" t="n">
        <f aca="false">LN(E753/E752)</f>
        <v>-0.0232437750895707</v>
      </c>
      <c r="P753" s="7" t="n">
        <f aca="false">LN(F753/F752)</f>
        <v>-0.00985689801946354</v>
      </c>
      <c r="Q753" s="7" t="n">
        <f aca="false">LN(G753/G752)</f>
        <v>0.0206126460601936</v>
      </c>
      <c r="R753" s="7" t="n">
        <f aca="false">LN(I753/I752)</f>
        <v>0.0144501693347936</v>
      </c>
      <c r="S753" s="7" t="n">
        <f aca="false">LN(J753/J752)</f>
        <v>-0.0490827115276218</v>
      </c>
      <c r="T753" s="3" t="n">
        <v>36640</v>
      </c>
      <c r="U753" s="1" t="n">
        <f aca="false">STDEV(L723:L752)*SQRT(260)</f>
        <v>0.945882528950443</v>
      </c>
      <c r="V753" s="1" t="n">
        <f aca="false">STDEV(M723:M752)*SQRT(260)</f>
        <v>0.862664154370589</v>
      </c>
      <c r="W753" s="1" t="n">
        <f aca="false">STDEV(N723:N752)*SQRT(260)</f>
        <v>0.146017603698286</v>
      </c>
      <c r="X753" s="1" t="n">
        <f aca="false">STDEV(O723:O752)*SQRT(260)</f>
        <v>0.66950545590519</v>
      </c>
      <c r="Y753" s="1" t="n">
        <f aca="false">STDEV(P723:P752)*SQRT(260)</f>
        <v>0.324845957251101</v>
      </c>
      <c r="Z753" s="1" t="n">
        <f aca="false">STDEV(Q723:Q752)*SQRT(260)</f>
        <v>0.301568529942899</v>
      </c>
      <c r="AA753" s="1" t="n">
        <f aca="false">STDEV(R723:R752)*SQRT(260)</f>
        <v>0.255176578831812</v>
      </c>
      <c r="AB753" s="1" t="n">
        <f aca="false">STDEV(S723:S752)*SQRT(260)</f>
        <v>0.39397730731111</v>
      </c>
    </row>
    <row r="754" customFormat="false" ht="12.75" hidden="false" customHeight="false" outlineLevel="0" collapsed="false">
      <c r="A754" s="3" t="n">
        <v>36641</v>
      </c>
      <c r="B754" s="1" t="n">
        <v>35.8300018310547</v>
      </c>
      <c r="C754" s="7" t="n">
        <v>30.3899993896484</v>
      </c>
      <c r="D754" s="1" t="n">
        <v>5.935</v>
      </c>
      <c r="E754" s="7" t="n">
        <v>3643.88</v>
      </c>
      <c r="F754" s="1" t="n">
        <v>1434.54</v>
      </c>
      <c r="G754" s="1" t="n">
        <v>3.11</v>
      </c>
      <c r="H754" s="1" t="n">
        <v>-0.075</v>
      </c>
      <c r="I754" s="1" t="n">
        <f aca="false">G754+H754</f>
        <v>3.035</v>
      </c>
      <c r="J754" s="1" t="n">
        <v>25.33</v>
      </c>
      <c r="K754" s="8"/>
      <c r="L754" s="7"/>
      <c r="M754" s="7" t="n">
        <f aca="false">LN(C754/C753)</f>
        <v>0.0815519894012908</v>
      </c>
      <c r="N754" s="7" t="n">
        <f aca="false">LN(D754/D753)</f>
        <v>0.0105014515212489</v>
      </c>
      <c r="O754" s="7" t="n">
        <f aca="false">LN(E754/E753)</f>
        <v>-0.0170147051422371</v>
      </c>
      <c r="P754" s="7" t="n">
        <f aca="false">LN(F754/F753)</f>
        <v>0.00494059376538747</v>
      </c>
      <c r="Q754" s="7" t="n">
        <f aca="false">LN(G754/G753)</f>
        <v>-0.00864420301739842</v>
      </c>
      <c r="R754" s="7" t="n">
        <f aca="false">LN(I754/I753)</f>
        <v>-0.0104884606206531</v>
      </c>
      <c r="S754" s="7" t="n">
        <f aca="false">LN(J754/J753)</f>
        <v>-0.0276443533267847</v>
      </c>
      <c r="T754" s="3" t="n">
        <v>36641</v>
      </c>
      <c r="U754" s="1" t="n">
        <f aca="false">STDEV(L724:L753)*SQRT(260)</f>
        <v>0.960659181642931</v>
      </c>
      <c r="V754" s="1" t="n">
        <f aca="false">STDEV(M724:M753)*SQRT(260)</f>
        <v>0.889656571430692</v>
      </c>
      <c r="W754" s="1" t="n">
        <f aca="false">STDEV(N724:N753)*SQRT(260)</f>
        <v>0.147664480981741</v>
      </c>
      <c r="X754" s="1" t="n">
        <f aca="false">STDEV(O724:O753)*SQRT(260)</f>
        <v>0.668534861229557</v>
      </c>
      <c r="Y754" s="1" t="n">
        <f aca="false">STDEV(P724:P753)*SQRT(260)</f>
        <v>0.326139027410405</v>
      </c>
      <c r="Z754" s="1" t="n">
        <f aca="false">STDEV(Q724:Q753)*SQRT(260)</f>
        <v>0.30463467387634</v>
      </c>
      <c r="AA754" s="1" t="n">
        <f aca="false">STDEV(R724:R753)*SQRT(260)</f>
        <v>0.257475305038641</v>
      </c>
      <c r="AB754" s="1" t="n">
        <f aca="false">STDEV(S724:S753)*SQRT(260)</f>
        <v>0.417165036184411</v>
      </c>
    </row>
    <row r="755" customFormat="false" ht="12.75" hidden="false" customHeight="false" outlineLevel="0" collapsed="false">
      <c r="A755" s="3" t="n">
        <v>36642</v>
      </c>
      <c r="B755" s="1" t="n">
        <v>46.4300003051758</v>
      </c>
      <c r="C755" s="7" t="n">
        <v>28.4300003051758</v>
      </c>
      <c r="D755" s="1" t="n">
        <v>5.942</v>
      </c>
      <c r="E755" s="7" t="n">
        <v>3482.48</v>
      </c>
      <c r="F755" s="1" t="n">
        <v>1429.86</v>
      </c>
      <c r="G755" s="1" t="n">
        <v>3.089</v>
      </c>
      <c r="H755" s="1" t="n">
        <v>-0.049</v>
      </c>
      <c r="I755" s="1" t="n">
        <f aca="false">G755+H755</f>
        <v>3.04</v>
      </c>
      <c r="J755" s="1" t="n">
        <v>24.65</v>
      </c>
      <c r="K755" s="8"/>
      <c r="L755" s="7" t="n">
        <f aca="false">LN(B755/B754)</f>
        <v>0.259160226183829</v>
      </c>
      <c r="M755" s="7" t="n">
        <f aca="false">LN(C755/C754)</f>
        <v>-0.0666686504475454</v>
      </c>
      <c r="N755" s="7" t="n">
        <f aca="false">LN(D755/D754)</f>
        <v>0.00117874897878465</v>
      </c>
      <c r="O755" s="7" t="n">
        <f aca="false">LN(E755/E754)</f>
        <v>-0.04530436435564</v>
      </c>
      <c r="P755" s="7" t="n">
        <f aca="false">LN(F755/F754)</f>
        <v>-0.00326770294956958</v>
      </c>
      <c r="Q755" s="7" t="n">
        <f aca="false">LN(G755/G754)</f>
        <v>-0.00677531225469813</v>
      </c>
      <c r="R755" s="7" t="n">
        <f aca="false">LN(I755/I754)</f>
        <v>0.00164609090666894</v>
      </c>
      <c r="S755" s="7" t="n">
        <f aca="false">LN(J755/J754)</f>
        <v>-0.0272125635248847</v>
      </c>
      <c r="T755" s="3" t="n">
        <v>36642</v>
      </c>
      <c r="U755" s="1" t="n">
        <f aca="false">STDEV(L725:L754)*SQRT(260)</f>
        <v>0.907690144829927</v>
      </c>
      <c r="V755" s="1" t="n">
        <f aca="false">STDEV(M725:M754)*SQRT(260)</f>
        <v>0.911386064203604</v>
      </c>
      <c r="W755" s="1" t="n">
        <f aca="false">STDEV(N725:N754)*SQRT(260)</f>
        <v>0.151952550454366</v>
      </c>
      <c r="X755" s="1" t="n">
        <f aca="false">STDEV(O725:O754)*SQRT(260)</f>
        <v>0.65794859413925</v>
      </c>
      <c r="Y755" s="1" t="n">
        <f aca="false">STDEV(P725:P754)*SQRT(260)</f>
        <v>0.318215767378705</v>
      </c>
      <c r="Z755" s="1" t="n">
        <f aca="false">STDEV(Q725:Q754)*SQRT(260)</f>
        <v>0.296089214811819</v>
      </c>
      <c r="AA755" s="1" t="n">
        <f aca="false">STDEV(R725:R754)*SQRT(260)</f>
        <v>0.25426503719281</v>
      </c>
      <c r="AB755" s="1" t="n">
        <f aca="false">STDEV(S725:S754)*SQRT(260)</f>
        <v>0.420287954826084</v>
      </c>
    </row>
    <row r="756" customFormat="false" ht="12.75" hidden="false" customHeight="false" outlineLevel="0" collapsed="false">
      <c r="A756" s="3" t="n">
        <v>36643</v>
      </c>
      <c r="B756" s="1" t="n">
        <v>45.1199989318848</v>
      </c>
      <c r="C756" s="7" t="n">
        <v>31.8700008392334</v>
      </c>
      <c r="D756" s="1" t="n">
        <v>5.984</v>
      </c>
      <c r="E756" s="7" t="n">
        <v>3711.23</v>
      </c>
      <c r="F756" s="1" t="n">
        <v>1477.44</v>
      </c>
      <c r="G756" s="1" t="n">
        <v>3.055</v>
      </c>
      <c r="H756" s="1" t="n">
        <v>-0.049</v>
      </c>
      <c r="I756" s="1" t="n">
        <f aca="false">G756+H756</f>
        <v>3.006</v>
      </c>
      <c r="J756" s="1" t="n">
        <v>25.42</v>
      </c>
      <c r="K756" s="8"/>
      <c r="L756" s="7" t="n">
        <f aca="false">LN(B756/B755)</f>
        <v>-0.0286202250876085</v>
      </c>
      <c r="M756" s="7" t="n">
        <f aca="false">LN(C756/C755)</f>
        <v>0.114220218365071</v>
      </c>
      <c r="N756" s="7" t="n">
        <f aca="false">LN(D756/D755)</f>
        <v>0.00704346363176025</v>
      </c>
      <c r="O756" s="7" t="n">
        <f aca="false">LN(E756/E755)</f>
        <v>0.063618674406825</v>
      </c>
      <c r="P756" s="7" t="n">
        <f aca="false">LN(F756/F755)</f>
        <v>0.0327343229552964</v>
      </c>
      <c r="Q756" s="7"/>
      <c r="R756" s="7"/>
      <c r="S756" s="7" t="n">
        <f aca="false">LN(J756/J755)</f>
        <v>0.0307593652726091</v>
      </c>
      <c r="T756" s="3" t="n">
        <v>36643</v>
      </c>
      <c r="U756" s="1" t="n">
        <f aca="false">STDEV(L726:L755)*SQRT(260)</f>
        <v>1.16154467751003</v>
      </c>
      <c r="V756" s="1" t="n">
        <f aca="false">STDEV(M726:M755)*SQRT(260)</f>
        <v>0.923285692973479</v>
      </c>
      <c r="W756" s="1" t="n">
        <f aca="false">STDEV(N726:N755)*SQRT(260)</f>
        <v>0.147793488593649</v>
      </c>
      <c r="X756" s="1" t="n">
        <f aca="false">STDEV(O726:O755)*SQRT(260)</f>
        <v>0.664669984175575</v>
      </c>
      <c r="Y756" s="1" t="n">
        <f aca="false">STDEV(P726:P755)*SQRT(260)</f>
        <v>0.318017503444304</v>
      </c>
      <c r="Z756" s="1" t="n">
        <f aca="false">STDEV(Q726:Q755)*SQRT(260)</f>
        <v>0.290481196597377</v>
      </c>
      <c r="AA756" s="1" t="n">
        <f aca="false">STDEV(R726:R755)*SQRT(260)</f>
        <v>0.250142917332158</v>
      </c>
      <c r="AB756" s="1" t="n">
        <f aca="false">STDEV(S726:S755)*SQRT(260)</f>
        <v>0.424855695900929</v>
      </c>
    </row>
    <row r="757" customFormat="false" ht="12.75" hidden="false" customHeight="false" outlineLevel="0" collapsed="false">
      <c r="A757" s="3" t="n">
        <v>36644</v>
      </c>
      <c r="B757" s="1" t="n">
        <v>39.0299987792969</v>
      </c>
      <c r="C757" s="7" t="n">
        <v>37.5</v>
      </c>
      <c r="D757" s="1" t="n">
        <v>5.959</v>
      </c>
      <c r="E757" s="7" t="n">
        <v>3630.09</v>
      </c>
      <c r="F757" s="1" t="n">
        <v>1460.99</v>
      </c>
      <c r="G757" s="1" t="n">
        <v>3.141</v>
      </c>
      <c r="H757" s="1" t="n">
        <v>-0.049</v>
      </c>
      <c r="I757" s="1" t="n">
        <f aca="false">G757+H757</f>
        <v>3.092</v>
      </c>
      <c r="J757" s="1" t="n">
        <v>25.74</v>
      </c>
      <c r="K757" s="8"/>
      <c r="L757" s="7" t="n">
        <f aca="false">LN(B757/B756)</f>
        <v>-0.144995033600535</v>
      </c>
      <c r="M757" s="7" t="n">
        <f aca="false">LN(C757/C756)</f>
        <v>0.162675778214099</v>
      </c>
      <c r="N757" s="7" t="n">
        <f aca="false">LN(D757/D756)</f>
        <v>-0.00418655890733436</v>
      </c>
      <c r="O757" s="7" t="n">
        <f aca="false">LN(E757/E756)</f>
        <v>-0.0221059167036014</v>
      </c>
      <c r="P757" s="7" t="n">
        <f aca="false">LN(F757/F756)</f>
        <v>-0.0111965722183171</v>
      </c>
      <c r="Q757" s="7" t="n">
        <f aca="false">LN(G757/G756)</f>
        <v>0.0277616279329507</v>
      </c>
      <c r="R757" s="7" t="n">
        <f aca="false">LN(I757/I756)</f>
        <v>0.0282078393943927</v>
      </c>
      <c r="S757" s="7" t="n">
        <f aca="false">LN(J757/J756)</f>
        <v>0.0125099364066725</v>
      </c>
      <c r="T757" s="3" t="n">
        <v>36644</v>
      </c>
      <c r="U757" s="1" t="n">
        <f aca="false">STDEV(L727:L756)*SQRT(260)</f>
        <v>1.16210283440441</v>
      </c>
      <c r="V757" s="1" t="n">
        <f aca="false">STDEV(M727:M756)*SQRT(260)</f>
        <v>0.980140774759752</v>
      </c>
      <c r="W757" s="1" t="n">
        <f aca="false">STDEV(N727:N756)*SQRT(260)</f>
        <v>0.149546858770809</v>
      </c>
      <c r="X757" s="1" t="n">
        <f aca="false">STDEV(O727:O756)*SQRT(260)</f>
        <v>0.699095873615261</v>
      </c>
      <c r="Y757" s="1" t="n">
        <f aca="false">STDEV(P727:P756)*SQRT(260)</f>
        <v>0.330193933083174</v>
      </c>
      <c r="Z757" s="1" t="n">
        <f aca="false">STDEV(Q727:Q756)*SQRT(260)</f>
        <v>0.291191639736602</v>
      </c>
      <c r="AA757" s="1" t="n">
        <f aca="false">STDEV(R727:R756)*SQRT(260)</f>
        <v>0.249438255288834</v>
      </c>
      <c r="AB757" s="1" t="n">
        <f aca="false">STDEV(S727:S756)*SQRT(260)</f>
        <v>0.43308170476879</v>
      </c>
    </row>
    <row r="758" customFormat="false" ht="12.75" hidden="false" customHeight="false" outlineLevel="0" collapsed="false">
      <c r="A758" s="3" t="n">
        <v>36646</v>
      </c>
      <c r="B758" s="1" t="n">
        <v>37.39</v>
      </c>
      <c r="C758" s="7" t="n">
        <v>37.5</v>
      </c>
      <c r="E758" s="7" t="n">
        <v>3774.03</v>
      </c>
      <c r="F758" s="1" t="n">
        <v>1464.92</v>
      </c>
      <c r="G758" s="1" t="n">
        <v>3.141</v>
      </c>
      <c r="H758" s="1" t="n">
        <v>-0.049</v>
      </c>
      <c r="I758" s="1" t="n">
        <f aca="false">G758+H758</f>
        <v>3.092</v>
      </c>
      <c r="J758" s="1" t="n">
        <v>25.74</v>
      </c>
      <c r="K758" s="8"/>
      <c r="L758" s="7"/>
      <c r="M758" s="7" t="n">
        <f aca="false">LN(C758/C757)</f>
        <v>0</v>
      </c>
      <c r="N758" s="7"/>
      <c r="O758" s="7" t="n">
        <f aca="false">LN(E758/E757)</f>
        <v>0.0388859546825224</v>
      </c>
      <c r="P758" s="7" t="n">
        <f aca="false">LN(F758/F757)</f>
        <v>0.00268634535128388</v>
      </c>
      <c r="Q758" s="7" t="n">
        <f aca="false">LN(G758/G757)</f>
        <v>0</v>
      </c>
      <c r="R758" s="7" t="n">
        <f aca="false">LN(I758/I757)</f>
        <v>0</v>
      </c>
      <c r="S758" s="7" t="n">
        <f aca="false">LN(J758/J757)</f>
        <v>0</v>
      </c>
      <c r="T758" s="3" t="n">
        <v>36646</v>
      </c>
      <c r="U758" s="1" t="n">
        <f aca="false">STDEV(L728:L757)*SQRT(260)</f>
        <v>1.20220239851472</v>
      </c>
      <c r="V758" s="1" t="n">
        <f aca="false">STDEV(M728:M757)*SQRT(260)</f>
        <v>1.08749299347329</v>
      </c>
      <c r="W758" s="1" t="n">
        <f aca="false">STDEV(N728:N757)*SQRT(260)</f>
        <v>0.149065168802238</v>
      </c>
      <c r="X758" s="1" t="n">
        <f aca="false">STDEV(O728:O757)*SQRT(260)</f>
        <v>0.693296174332608</v>
      </c>
      <c r="Y758" s="1" t="n">
        <f aca="false">STDEV(P728:P757)*SQRT(260)</f>
        <v>0.327144462380936</v>
      </c>
      <c r="Z758" s="1" t="n">
        <f aca="false">STDEV(Q728:Q757)*SQRT(260)</f>
        <v>0.299433902314911</v>
      </c>
      <c r="AA758" s="1" t="n">
        <f aca="false">STDEV(R728:R757)*SQRT(260)</f>
        <v>0.260008812396363</v>
      </c>
      <c r="AB758" s="1" t="n">
        <f aca="false">STDEV(S728:S757)*SQRT(260)</f>
        <v>0.433287458084863</v>
      </c>
    </row>
    <row r="759" customFormat="false" ht="12.75" hidden="false" customHeight="false" outlineLevel="0" collapsed="false">
      <c r="A759" s="3" t="n">
        <v>36647</v>
      </c>
      <c r="B759" s="1" t="n">
        <v>35.7599983215332</v>
      </c>
      <c r="C759" s="7" t="n">
        <v>33.25</v>
      </c>
      <c r="D759" s="1" t="n">
        <v>5.987</v>
      </c>
      <c r="E759" s="7" t="n">
        <v>3860.66</v>
      </c>
      <c r="F759" s="1" t="n">
        <v>1452.43</v>
      </c>
      <c r="G759" s="1" t="n">
        <v>3.216</v>
      </c>
      <c r="H759" s="1" t="n">
        <v>-0.0375</v>
      </c>
      <c r="I759" s="1" t="n">
        <f aca="false">G759+H759</f>
        <v>3.1785</v>
      </c>
      <c r="J759" s="1" t="n">
        <v>25.87</v>
      </c>
      <c r="K759" s="8"/>
      <c r="L759" s="7"/>
      <c r="M759" s="7" t="n">
        <f aca="false">LN(C759/C758)</f>
        <v>-0.120286165874502</v>
      </c>
      <c r="N759" s="7"/>
      <c r="O759" s="7" t="n">
        <f aca="false">LN(E759/E758)</f>
        <v>0.0226947572761614</v>
      </c>
      <c r="P759" s="7" t="n">
        <f aca="false">LN(F759/F758)</f>
        <v>-0.00856261765791795</v>
      </c>
      <c r="Q759" s="7" t="n">
        <f aca="false">LN(G759/G758)</f>
        <v>0.0235971307602105</v>
      </c>
      <c r="R759" s="7" t="n">
        <f aca="false">LN(I759/I758)</f>
        <v>0.0275912566691509</v>
      </c>
      <c r="S759" s="7" t="n">
        <f aca="false">LN(J759/J758)</f>
        <v>0.0050377940299573</v>
      </c>
      <c r="T759" s="3" t="n">
        <v>36647</v>
      </c>
      <c r="U759" s="1" t="n">
        <f aca="false">STDEV(L729:L758)*SQRT(260)</f>
        <v>1.204529025636</v>
      </c>
      <c r="V759" s="1" t="n">
        <f aca="false">STDEV(M729:M758)*SQRT(260)</f>
        <v>1.08561247795337</v>
      </c>
      <c r="W759" s="1" t="n">
        <f aca="false">STDEV(N729:N758)*SQRT(260)</f>
        <v>0.15028378647751</v>
      </c>
      <c r="X759" s="1" t="n">
        <f aca="false">STDEV(O729:O758)*SQRT(260)</f>
        <v>0.704783745142275</v>
      </c>
      <c r="Y759" s="1" t="n">
        <f aca="false">STDEV(P729:P758)*SQRT(260)</f>
        <v>0.320492922731514</v>
      </c>
      <c r="Z759" s="1" t="n">
        <f aca="false">STDEV(Q729:Q758)*SQRT(260)</f>
        <v>0.286879194134433</v>
      </c>
      <c r="AA759" s="1" t="n">
        <f aca="false">STDEV(R729:R758)*SQRT(260)</f>
        <v>0.252951059807593</v>
      </c>
      <c r="AB759" s="1" t="n">
        <f aca="false">STDEV(S729:S758)*SQRT(260)</f>
        <v>0.433540113199995</v>
      </c>
    </row>
    <row r="760" customFormat="false" ht="12.75" hidden="false" customHeight="false" outlineLevel="0" collapsed="false">
      <c r="A760" s="3" t="n">
        <v>36648</v>
      </c>
      <c r="B760" s="1" t="n">
        <v>35.9599990844727</v>
      </c>
      <c r="C760" s="7" t="n">
        <v>35.1300010681152</v>
      </c>
      <c r="D760" s="1" t="n">
        <v>6.01</v>
      </c>
      <c r="E760" s="7" t="n">
        <v>3958.08</v>
      </c>
      <c r="F760" s="1" t="n">
        <v>1468.25</v>
      </c>
      <c r="G760" s="1" t="n">
        <v>3.217</v>
      </c>
      <c r="H760" s="1" t="n">
        <v>-0.005</v>
      </c>
      <c r="I760" s="1" t="n">
        <f aca="false">G760+H760</f>
        <v>3.212</v>
      </c>
      <c r="J760" s="1" t="n">
        <v>26.89</v>
      </c>
      <c r="K760" s="8"/>
      <c r="L760" s="7" t="n">
        <f aca="false">LN(B760/B759)</f>
        <v>0.00557728077549437</v>
      </c>
      <c r="M760" s="7" t="n">
        <f aca="false">LN(C760/C759)</f>
        <v>0.0550007295805185</v>
      </c>
      <c r="N760" s="7" t="n">
        <f aca="false">LN(D760/D759)</f>
        <v>0.00383429660390126</v>
      </c>
      <c r="O760" s="7" t="n">
        <f aca="false">LN(E760/E759)</f>
        <v>0.0249209058879858</v>
      </c>
      <c r="P760" s="7" t="n">
        <f aca="false">LN(F760/F759)</f>
        <v>0.0108331996089558</v>
      </c>
      <c r="Q760" s="7" t="n">
        <f aca="false">LN(G760/G759)</f>
        <v>0.000310896940169364</v>
      </c>
      <c r="R760" s="7" t="n">
        <f aca="false">LN(I760/I759)</f>
        <v>0.0104844086901888</v>
      </c>
      <c r="S760" s="7" t="n">
        <f aca="false">LN(J760/J759)</f>
        <v>0.0386704740828356</v>
      </c>
      <c r="T760" s="3" t="n">
        <v>36648</v>
      </c>
      <c r="U760" s="1" t="n">
        <f aca="false">STDEV(L730:L759)*SQRT(260)</f>
        <v>1.22334778333905</v>
      </c>
      <c r="V760" s="1" t="n">
        <f aca="false">STDEV(M730:M759)*SQRT(260)</f>
        <v>1.13809824022487</v>
      </c>
      <c r="W760" s="1" t="n">
        <f aca="false">STDEV(N730:N759)*SQRT(260)</f>
        <v>0.153024120913554</v>
      </c>
      <c r="X760" s="1" t="n">
        <f aca="false">STDEV(O730:O759)*SQRT(260)</f>
        <v>0.702185219240772</v>
      </c>
      <c r="Y760" s="1" t="n">
        <f aca="false">STDEV(P730:P759)*SQRT(260)</f>
        <v>0.291067081814381</v>
      </c>
      <c r="Z760" s="1" t="n">
        <f aca="false">STDEV(Q730:Q759)*SQRT(260)</f>
        <v>0.274984210857693</v>
      </c>
      <c r="AA760" s="1" t="n">
        <f aca="false">STDEV(R730:R759)*SQRT(260)</f>
        <v>0.248443290195206</v>
      </c>
      <c r="AB760" s="1" t="n">
        <f aca="false">STDEV(S730:S759)*SQRT(260)</f>
        <v>0.411059814437203</v>
      </c>
    </row>
    <row r="761" customFormat="false" ht="12.75" hidden="false" customHeight="false" outlineLevel="0" collapsed="false">
      <c r="A761" s="3" t="n">
        <v>36649</v>
      </c>
      <c r="B761" s="1" t="n">
        <v>36.0800018310547</v>
      </c>
      <c r="C761" s="7" t="n">
        <v>51.2999992370606</v>
      </c>
      <c r="D761" s="1" t="n">
        <v>6.115</v>
      </c>
      <c r="E761" s="7" t="n">
        <v>3785.45</v>
      </c>
      <c r="F761" s="1" t="n">
        <v>1446.29</v>
      </c>
      <c r="G761" s="1" t="n">
        <v>3.126</v>
      </c>
      <c r="H761" s="1" t="n">
        <v>-0.0025</v>
      </c>
      <c r="I761" s="1" t="n">
        <f aca="false">G761+H761</f>
        <v>3.1235</v>
      </c>
      <c r="J761" s="1" t="n">
        <v>26.75</v>
      </c>
      <c r="K761" s="8"/>
      <c r="L761" s="7" t="n">
        <f aca="false">LN(B761/B760)</f>
        <v>0.00333156180045884</v>
      </c>
      <c r="M761" s="7" t="n">
        <f aca="false">LN(C761/C760)</f>
        <v>0.378635240622228</v>
      </c>
      <c r="N761" s="7" t="n">
        <f aca="false">LN(D761/D760)</f>
        <v>0.0173200205920195</v>
      </c>
      <c r="O761" s="7" t="n">
        <f aca="false">LN(E761/E760)</f>
        <v>-0.044594289025323</v>
      </c>
      <c r="P761" s="7" t="n">
        <f aca="false">LN(F761/F760)</f>
        <v>-0.0150695585416877</v>
      </c>
      <c r="Q761" s="7" t="n">
        <f aca="false">LN(G761/G760)</f>
        <v>-0.0286950162576045</v>
      </c>
      <c r="R761" s="7" t="n">
        <f aca="false">LN(I761/I760)</f>
        <v>-0.0279396281330278</v>
      </c>
      <c r="S761" s="7" t="n">
        <f aca="false">LN(J761/J760)</f>
        <v>-0.00521999693875777</v>
      </c>
      <c r="T761" s="3" t="n">
        <v>36649</v>
      </c>
      <c r="U761" s="1" t="n">
        <f aca="false">STDEV(L731:L760)*SQRT(260)</f>
        <v>1.21366176144888</v>
      </c>
      <c r="V761" s="1" t="n">
        <f aca="false">STDEV(M731:M760)*SQRT(260)</f>
        <v>1.14749458603709</v>
      </c>
      <c r="W761" s="1" t="n">
        <f aca="false">STDEV(N731:N760)*SQRT(260)</f>
        <v>0.152460555241435</v>
      </c>
      <c r="X761" s="1" t="n">
        <f aca="false">STDEV(O731:O760)*SQRT(260)</f>
        <v>0.704970591771933</v>
      </c>
      <c r="Y761" s="1" t="n">
        <f aca="false">STDEV(P731:P760)*SQRT(260)</f>
        <v>0.292616253766505</v>
      </c>
      <c r="Z761" s="1" t="n">
        <f aca="false">STDEV(Q731:Q760)*SQRT(260)</f>
        <v>0.274812009690166</v>
      </c>
      <c r="AA761" s="1" t="n">
        <f aca="false">STDEV(R731:R760)*SQRT(260)</f>
        <v>0.247763266852696</v>
      </c>
      <c r="AB761" s="1" t="n">
        <f aca="false">STDEV(S731:S760)*SQRT(260)</f>
        <v>0.422342943065609</v>
      </c>
    </row>
    <row r="762" customFormat="false" ht="12.75" hidden="false" customHeight="false" outlineLevel="0" collapsed="false">
      <c r="A762" s="3" t="n">
        <v>36650</v>
      </c>
      <c r="B762" s="1" t="n">
        <v>39.9900016784668</v>
      </c>
      <c r="C762" s="7" t="n">
        <v>65.25</v>
      </c>
      <c r="D762" s="1" t="n">
        <v>6.153</v>
      </c>
      <c r="E762" s="7" t="n">
        <v>3707.31</v>
      </c>
      <c r="F762" s="1" t="n">
        <v>1415.1</v>
      </c>
      <c r="G762" s="1" t="n">
        <v>3.107</v>
      </c>
      <c r="H762" s="1" t="n">
        <v>0.0125</v>
      </c>
      <c r="I762" s="1" t="n">
        <f aca="false">G762+H762</f>
        <v>3.1195</v>
      </c>
      <c r="J762" s="1" t="n">
        <v>26.98</v>
      </c>
      <c r="K762" s="8"/>
      <c r="L762" s="7" t="n">
        <f aca="false">LN(B762/B761)</f>
        <v>0.102890718886615</v>
      </c>
      <c r="M762" s="7" t="n">
        <f aca="false">LN(C762/C761)</f>
        <v>0.240535308898193</v>
      </c>
      <c r="N762" s="7" t="n">
        <f aca="false">LN(D762/D761)</f>
        <v>0.00619499861921739</v>
      </c>
      <c r="O762" s="7" t="n">
        <f aca="false">LN(E762/E761)</f>
        <v>-0.0208582239337731</v>
      </c>
      <c r="P762" s="7" t="n">
        <f aca="false">LN(F762/F761)</f>
        <v>-0.0218014569026155</v>
      </c>
      <c r="Q762" s="7" t="n">
        <f aca="false">LN(G762/G761)</f>
        <v>-0.00609660158837446</v>
      </c>
      <c r="R762" s="7" t="n">
        <f aca="false">LN(I762/I761)</f>
        <v>-0.0012814353827834</v>
      </c>
      <c r="S762" s="7" t="n">
        <f aca="false">LN(J762/J761)</f>
        <v>0.00856137743759437</v>
      </c>
      <c r="T762" s="3" t="n">
        <v>36650</v>
      </c>
      <c r="U762" s="1" t="n">
        <f aca="false">STDEV(L732:L761)*SQRT(260)</f>
        <v>1.20204233055196</v>
      </c>
      <c r="V762" s="1" t="n">
        <f aca="false">STDEV(M732:M761)*SQRT(260)</f>
        <v>1.57398714999802</v>
      </c>
      <c r="W762" s="1" t="n">
        <f aca="false">STDEV(N732:N761)*SQRT(260)</f>
        <v>0.161062038167079</v>
      </c>
      <c r="X762" s="1" t="n">
        <f aca="false">STDEV(O732:O761)*SQRT(260)</f>
        <v>0.707060196842255</v>
      </c>
      <c r="Y762" s="1" t="n">
        <f aca="false">STDEV(P732:P761)*SQRT(260)</f>
        <v>0.295615888868349</v>
      </c>
      <c r="Z762" s="1" t="n">
        <f aca="false">STDEV(Q732:Q761)*SQRT(260)</f>
        <v>0.29298662338496</v>
      </c>
      <c r="AA762" s="1" t="n">
        <f aca="false">STDEV(R732:R761)*SQRT(260)</f>
        <v>0.264183204231365</v>
      </c>
      <c r="AB762" s="1" t="n">
        <f aca="false">STDEV(S732:S761)*SQRT(260)</f>
        <v>0.418818862380993</v>
      </c>
    </row>
    <row r="763" customFormat="false" ht="12.75" hidden="false" customHeight="false" outlineLevel="0" collapsed="false">
      <c r="A763" s="3" t="n">
        <v>36651</v>
      </c>
      <c r="B763" s="1" t="n">
        <v>38.5999984741211</v>
      </c>
      <c r="C763" s="7" t="n">
        <v>42.5800018310547</v>
      </c>
      <c r="D763" s="1" t="n">
        <v>6.187</v>
      </c>
      <c r="E763" s="7" t="n">
        <v>3720.24</v>
      </c>
      <c r="F763" s="1" t="n">
        <v>1409.57</v>
      </c>
      <c r="G763" s="1" t="n">
        <v>3.025</v>
      </c>
      <c r="H763" s="1" t="n">
        <v>0.0025</v>
      </c>
      <c r="I763" s="1" t="n">
        <f aca="false">G763+H763</f>
        <v>3.0275</v>
      </c>
      <c r="J763" s="1" t="n">
        <v>27.29</v>
      </c>
      <c r="K763" s="8"/>
      <c r="L763" s="7" t="n">
        <f aca="false">LN(B763/B762)</f>
        <v>-0.0353772278906463</v>
      </c>
      <c r="M763" s="7" t="n">
        <f aca="false">LN(C763/C762)</f>
        <v>-0.426841343734777</v>
      </c>
      <c r="N763" s="7" t="n">
        <f aca="false">LN(D763/D762)</f>
        <v>0.00551054879049866</v>
      </c>
      <c r="O763" s="7" t="n">
        <f aca="false">LN(E763/E762)</f>
        <v>0.00348163608759972</v>
      </c>
      <c r="P763" s="7" t="n">
        <f aca="false">LN(F763/F762)</f>
        <v>-0.00391550663626019</v>
      </c>
      <c r="Q763" s="7" t="n">
        <f aca="false">LN(G763/G762)</f>
        <v>-0.0267465389281057</v>
      </c>
      <c r="R763" s="7" t="n">
        <f aca="false">LN(I763/I762)</f>
        <v>-0.0299355361235939</v>
      </c>
      <c r="S763" s="7" t="n">
        <f aca="false">LN(J763/J762)</f>
        <v>0.0114244839406372</v>
      </c>
      <c r="T763" s="3" t="n">
        <v>36651</v>
      </c>
      <c r="U763" s="1" t="n">
        <f aca="false">STDEV(L733:L762)*SQRT(260)</f>
        <v>1.23509592505623</v>
      </c>
      <c r="V763" s="1" t="n">
        <f aca="false">STDEV(M733:M762)*SQRT(260)</f>
        <v>1.70513218279248</v>
      </c>
      <c r="W763" s="1" t="n">
        <f aca="false">STDEV(N733:N762)*SQRT(260)</f>
        <v>0.15916886361406</v>
      </c>
      <c r="X763" s="1" t="n">
        <f aca="false">STDEV(O733:O762)*SQRT(260)</f>
        <v>0.702848994649655</v>
      </c>
      <c r="Y763" s="1" t="n">
        <f aca="false">STDEV(P733:P762)*SQRT(260)</f>
        <v>0.291675720884205</v>
      </c>
      <c r="Z763" s="1" t="n">
        <f aca="false">STDEV(Q733:Q762)*SQRT(260)</f>
        <v>0.291302789788533</v>
      </c>
      <c r="AA763" s="1" t="n">
        <f aca="false">STDEV(R733:R762)*SQRT(260)</f>
        <v>0.260086437743832</v>
      </c>
      <c r="AB763" s="1" t="n">
        <f aca="false">STDEV(S733:S762)*SQRT(260)</f>
        <v>0.419504069968461</v>
      </c>
    </row>
    <row r="764" customFormat="false" ht="12.75" hidden="false" customHeight="false" outlineLevel="0" collapsed="false">
      <c r="A764" s="3" t="n">
        <v>36654</v>
      </c>
      <c r="B764" s="1" t="n">
        <v>58.2700004577637</v>
      </c>
      <c r="C764" s="7" t="n">
        <v>33.189998626709</v>
      </c>
      <c r="D764" s="1" t="n">
        <v>6.242</v>
      </c>
      <c r="E764" s="7" t="n">
        <v>3816.82</v>
      </c>
      <c r="F764" s="1" t="n">
        <v>1432.63</v>
      </c>
      <c r="G764" s="1" t="n">
        <v>3.17</v>
      </c>
      <c r="H764" s="1" t="n">
        <v>-0.0375</v>
      </c>
      <c r="I764" s="1" t="n">
        <f aca="false">G764+H764</f>
        <v>3.1325</v>
      </c>
      <c r="J764" s="1" t="n">
        <v>28.09</v>
      </c>
      <c r="K764" s="8"/>
      <c r="L764" s="7" t="n">
        <f aca="false">LN(B764/B763)</f>
        <v>0.411835152070647</v>
      </c>
      <c r="M764" s="7" t="n">
        <f aca="false">LN(C764/C763)</f>
        <v>-0.249136118112794</v>
      </c>
      <c r="N764" s="7" t="n">
        <f aca="false">LN(D764/D763)</f>
        <v>0.00885032729973597</v>
      </c>
      <c r="O764" s="7" t="n">
        <f aca="false">LN(E764/E763)</f>
        <v>0.0256294328646361</v>
      </c>
      <c r="P764" s="7" t="n">
        <f aca="false">LN(F764/F763)</f>
        <v>0.0162272225855577</v>
      </c>
      <c r="Q764" s="7" t="n">
        <f aca="false">LN(G764/G763)</f>
        <v>0.0468204964063846</v>
      </c>
      <c r="R764" s="7" t="n">
        <f aca="false">LN(I764/I763)</f>
        <v>0.0340942113429761</v>
      </c>
      <c r="S764" s="7" t="n">
        <f aca="false">LN(J764/J763)</f>
        <v>0.0288933063959051</v>
      </c>
      <c r="T764" s="3" t="n">
        <v>36654</v>
      </c>
      <c r="U764" s="1" t="n">
        <f aca="false">STDEV(L734:L763)*SQRT(260)</f>
        <v>1.24369884628664</v>
      </c>
      <c r="V764" s="1" t="n">
        <f aca="false">STDEV(M734:M763)*SQRT(260)</f>
        <v>2.16253622966858</v>
      </c>
      <c r="W764" s="1" t="n">
        <f aca="false">STDEV(N734:N763)*SQRT(260)</f>
        <v>0.155242489911335</v>
      </c>
      <c r="X764" s="1" t="n">
        <f aca="false">STDEV(O734:O763)*SQRT(260)</f>
        <v>0.693265196135438</v>
      </c>
      <c r="Y764" s="1" t="n">
        <f aca="false">STDEV(P734:P763)*SQRT(260)</f>
        <v>0.291091793854867</v>
      </c>
      <c r="Z764" s="1" t="n">
        <f aca="false">STDEV(Q734:Q763)*SQRT(260)</f>
        <v>0.30515280829818</v>
      </c>
      <c r="AA764" s="1" t="n">
        <f aca="false">STDEV(R734:R763)*SQRT(260)</f>
        <v>0.278200825188128</v>
      </c>
      <c r="AB764" s="1" t="n">
        <f aca="false">STDEV(S734:S763)*SQRT(260)</f>
        <v>0.413404279325338</v>
      </c>
    </row>
    <row r="765" customFormat="false" ht="12.75" hidden="false" customHeight="false" outlineLevel="0" collapsed="false">
      <c r="A765" s="3" t="n">
        <v>36655</v>
      </c>
      <c r="B765" s="1" t="n">
        <v>132.570007324219</v>
      </c>
      <c r="C765" s="7" t="n">
        <v>43.7400016784668</v>
      </c>
      <c r="D765" s="1" t="n">
        <v>6.212</v>
      </c>
      <c r="E765" s="7" t="n">
        <v>3669.38</v>
      </c>
      <c r="F765" s="1" t="n">
        <v>1424.17</v>
      </c>
      <c r="G765" s="1" t="n">
        <v>3.183</v>
      </c>
      <c r="H765" s="1" t="n">
        <v>-0.04</v>
      </c>
      <c r="I765" s="1" t="n">
        <f aca="false">G765+H765</f>
        <v>3.143</v>
      </c>
      <c r="J765" s="1" t="n">
        <v>28.65</v>
      </c>
      <c r="K765" s="8"/>
      <c r="L765" s="7" t="n">
        <f aca="false">LN(B765/B764)</f>
        <v>0.822023474047802</v>
      </c>
      <c r="M765" s="7" t="n">
        <f aca="false">LN(C765/C764)</f>
        <v>0.276014469267115</v>
      </c>
      <c r="N765" s="7" t="n">
        <f aca="false">LN(D765/D764)</f>
        <v>-0.00481773856214708</v>
      </c>
      <c r="O765" s="7" t="n">
        <f aca="false">LN(E765/E764)</f>
        <v>-0.0393949047323869</v>
      </c>
      <c r="P765" s="7" t="n">
        <f aca="false">LN(F765/F764)</f>
        <v>-0.00592272803869663</v>
      </c>
      <c r="Q765" s="7" t="n">
        <f aca="false">LN(G765/G764)</f>
        <v>0.00409256041076646</v>
      </c>
      <c r="R765" s="7" t="n">
        <f aca="false">LN(I765/I764)</f>
        <v>0.00334635002734417</v>
      </c>
      <c r="S765" s="7" t="n">
        <f aca="false">LN(J765/J764)</f>
        <v>0.0197398020445963</v>
      </c>
      <c r="T765" s="3" t="n">
        <v>36655</v>
      </c>
      <c r="U765" s="1" t="n">
        <f aca="false">STDEV(L735:L764)*SQRT(260)</f>
        <v>1.77834201335148</v>
      </c>
      <c r="V765" s="1" t="n">
        <f aca="false">STDEV(M735:M764)*SQRT(260)</f>
        <v>2.29258885177639</v>
      </c>
      <c r="W765" s="1" t="n">
        <f aca="false">STDEV(N735:N764)*SQRT(260)</f>
        <v>0.156849673713459</v>
      </c>
      <c r="X765" s="1" t="n">
        <f aca="false">STDEV(O735:O764)*SQRT(260)</f>
        <v>0.697105850035497</v>
      </c>
      <c r="Y765" s="1" t="n">
        <f aca="false">STDEV(P735:P764)*SQRT(260)</f>
        <v>0.290260405156204</v>
      </c>
      <c r="Z765" s="1" t="n">
        <f aca="false">STDEV(Q735:Q764)*SQRT(260)</f>
        <v>0.325354397549076</v>
      </c>
      <c r="AA765" s="1" t="n">
        <f aca="false">STDEV(R735:R764)*SQRT(260)</f>
        <v>0.286059718209833</v>
      </c>
      <c r="AB765" s="1" t="n">
        <f aca="false">STDEV(S735:S764)*SQRT(260)</f>
        <v>0.422149755781671</v>
      </c>
    </row>
    <row r="766" customFormat="false" ht="12.75" hidden="false" customHeight="false" outlineLevel="0" collapsed="false">
      <c r="A766" s="3" t="n">
        <v>36656</v>
      </c>
      <c r="B766" s="1" t="n">
        <v>157.860000610352</v>
      </c>
      <c r="C766" s="7" t="n">
        <v>38.7999992370606</v>
      </c>
      <c r="D766" s="1" t="n">
        <v>6.148</v>
      </c>
      <c r="E766" s="7" t="n">
        <v>3585.01</v>
      </c>
      <c r="F766" s="1" t="n">
        <v>1412.14</v>
      </c>
      <c r="G766" s="1" t="n">
        <v>3.317</v>
      </c>
      <c r="H766" s="1" t="n">
        <v>-0.0725</v>
      </c>
      <c r="I766" s="1" t="n">
        <f aca="false">G766+H766</f>
        <v>3.2445</v>
      </c>
      <c r="J766" s="1" t="n">
        <v>28.1</v>
      </c>
      <c r="K766" s="8"/>
      <c r="L766" s="7" t="n">
        <f aca="false">LN(B766/B765)</f>
        <v>0.174597705087975</v>
      </c>
      <c r="M766" s="7" t="n">
        <f aca="false">LN(C766/C765)</f>
        <v>-0.119842826656508</v>
      </c>
      <c r="N766" s="7" t="n">
        <f aca="false">LN(D766/D765)</f>
        <v>-0.0103560796100912</v>
      </c>
      <c r="O766" s="7" t="n">
        <f aca="false">LN(E766/E765)</f>
        <v>-0.0232614470172884</v>
      </c>
      <c r="P766" s="7" t="n">
        <f aca="false">LN(F766/F765)</f>
        <v>-0.00848290358914644</v>
      </c>
      <c r="Q766" s="7" t="n">
        <f aca="false">LN(G766/G765)</f>
        <v>0.0412366116649598</v>
      </c>
      <c r="R766" s="7" t="n">
        <f aca="false">LN(I766/I765)</f>
        <v>0.0317834972636556</v>
      </c>
      <c r="S766" s="7" t="n">
        <f aca="false">LN(J766/J765)</f>
        <v>-0.0193838668210484</v>
      </c>
      <c r="T766" s="3" t="n">
        <v>36656</v>
      </c>
      <c r="U766" s="1" t="n">
        <f aca="false">STDEV(L736:L765)*SQRT(260)</f>
        <v>3.08298297758062</v>
      </c>
      <c r="V766" s="1" t="n">
        <f aca="false">STDEV(M736:M765)*SQRT(260)</f>
        <v>2.42866740858098</v>
      </c>
      <c r="W766" s="1" t="n">
        <f aca="false">STDEV(N736:N765)*SQRT(260)</f>
        <v>0.157928443392739</v>
      </c>
      <c r="X766" s="1" t="n">
        <f aca="false">STDEV(O736:O765)*SQRT(260)</f>
        <v>0.701666103982289</v>
      </c>
      <c r="Y766" s="1" t="n">
        <f aca="false">STDEV(P736:P765)*SQRT(260)</f>
        <v>0.290388393627813</v>
      </c>
      <c r="Z766" s="1" t="n">
        <f aca="false">STDEV(Q736:Q765)*SQRT(260)</f>
        <v>0.322784923108353</v>
      </c>
      <c r="AA766" s="1" t="n">
        <f aca="false">STDEV(R736:R765)*SQRT(260)</f>
        <v>0.281447876626496</v>
      </c>
      <c r="AB766" s="1" t="n">
        <f aca="false">STDEV(S736:S765)*SQRT(260)</f>
        <v>0.418112833337965</v>
      </c>
    </row>
    <row r="767" customFormat="false" ht="12.75" hidden="false" customHeight="false" outlineLevel="0" collapsed="false">
      <c r="A767" s="3" t="n">
        <v>36657</v>
      </c>
      <c r="B767" s="1" t="n">
        <v>45.7000007629395</v>
      </c>
      <c r="C767" s="7" t="n">
        <v>40.7299995422363</v>
      </c>
      <c r="D767" s="1" t="n">
        <v>6.144</v>
      </c>
      <c r="E767" s="7" t="n">
        <v>3384.73</v>
      </c>
      <c r="F767" s="1" t="n">
        <v>1383.05</v>
      </c>
      <c r="G767" s="1" t="n">
        <v>3.352</v>
      </c>
      <c r="H767" s="1" t="n">
        <v>-0.1075</v>
      </c>
      <c r="I767" s="1" t="n">
        <f aca="false">G767+H767</f>
        <v>3.2445</v>
      </c>
      <c r="J767" s="1" t="n">
        <v>29.11</v>
      </c>
      <c r="K767" s="8"/>
      <c r="L767" s="7" t="n">
        <f aca="false">LN(B767/B766)</f>
        <v>-1.23961025355199</v>
      </c>
      <c r="M767" s="7" t="n">
        <f aca="false">LN(C767/C766)</f>
        <v>0.0485446834555012</v>
      </c>
      <c r="N767" s="7" t="n">
        <f aca="false">LN(D767/D766)</f>
        <v>-0.000650829830978259</v>
      </c>
      <c r="O767" s="7" t="n">
        <f aca="false">LN(E767/E766)</f>
        <v>-0.0574871239282442</v>
      </c>
      <c r="P767" s="7" t="n">
        <f aca="false">LN(F767/F766)</f>
        <v>-0.0208150789785869</v>
      </c>
      <c r="Q767" s="7" t="n">
        <f aca="false">LN(G767/G766)</f>
        <v>0.0104964226549212</v>
      </c>
      <c r="R767" s="7" t="n">
        <f aca="false">LN(I767/I766)</f>
        <v>-1.11022302462516E-016</v>
      </c>
      <c r="S767" s="7" t="n">
        <f aca="false">LN(J767/J766)</f>
        <v>0.0353121814178316</v>
      </c>
      <c r="T767" s="3" t="n">
        <v>36657</v>
      </c>
      <c r="U767" s="1" t="n">
        <f aca="false">STDEV(L737:L766)*SQRT(260)</f>
        <v>3.07319648707973</v>
      </c>
      <c r="V767" s="1" t="n">
        <f aca="false">STDEV(M737:M766)*SQRT(260)</f>
        <v>2.45854773129972</v>
      </c>
      <c r="W767" s="1" t="n">
        <f aca="false">STDEV(N737:N766)*SQRT(260)</f>
        <v>0.161768588009175</v>
      </c>
      <c r="X767" s="1" t="n">
        <f aca="false">STDEV(O737:O766)*SQRT(260)</f>
        <v>0.702135117405583</v>
      </c>
      <c r="Y767" s="1" t="n">
        <f aca="false">STDEV(P737:P766)*SQRT(260)</f>
        <v>0.29095222332515</v>
      </c>
      <c r="Z767" s="1" t="n">
        <f aca="false">STDEV(Q737:Q766)*SQRT(260)</f>
        <v>0.332855082804704</v>
      </c>
      <c r="AA767" s="1" t="n">
        <f aca="false">STDEV(R737:R766)*SQRT(260)</f>
        <v>0.294996345954138</v>
      </c>
      <c r="AB767" s="1" t="n">
        <f aca="false">STDEV(S737:S766)*SQRT(260)</f>
        <v>0.415729060875653</v>
      </c>
    </row>
    <row r="768" customFormat="false" ht="12.75" hidden="false" customHeight="false" outlineLevel="0" collapsed="false">
      <c r="A768" s="3" t="n">
        <v>36658</v>
      </c>
      <c r="B768" s="1" t="n">
        <v>50.689998626709</v>
      </c>
      <c r="C768" s="7" t="n">
        <v>42.8499984741211</v>
      </c>
      <c r="D768" s="1" t="n">
        <v>6.199</v>
      </c>
      <c r="E768" s="7" t="n">
        <v>3499.58</v>
      </c>
      <c r="F768" s="1" t="n">
        <v>1407.81</v>
      </c>
      <c r="G768" s="1" t="n">
        <v>3.354</v>
      </c>
      <c r="H768" s="1" t="n">
        <v>-0.0825</v>
      </c>
      <c r="I768" s="1" t="n">
        <f aca="false">G768+H768</f>
        <v>3.2715</v>
      </c>
      <c r="J768" s="1" t="n">
        <v>29.62</v>
      </c>
      <c r="K768" s="8"/>
      <c r="L768" s="7" t="n">
        <f aca="false">LN(B768/B767)</f>
        <v>0.10363031079763</v>
      </c>
      <c r="M768" s="7" t="n">
        <f aca="false">LN(C768/C767)</f>
        <v>0.0507406990126713</v>
      </c>
      <c r="N768" s="7" t="n">
        <f aca="false">LN(D768/D767)</f>
        <v>0.00891199287441116</v>
      </c>
      <c r="O768" s="7" t="n">
        <f aca="false">LN(E768/E767)</f>
        <v>0.0333688217750638</v>
      </c>
      <c r="P768" s="7" t="n">
        <f aca="false">LN(F768/F767)</f>
        <v>0.0177441001293259</v>
      </c>
      <c r="Q768" s="7" t="n">
        <f aca="false">LN(G768/G767)</f>
        <v>0.000596480781180486</v>
      </c>
      <c r="R768" s="7" t="n">
        <f aca="false">LN(I768/I767)</f>
        <v>0.00828734024857029</v>
      </c>
      <c r="S768" s="7" t="n">
        <f aca="false">LN(J768/J767)</f>
        <v>0.0173680510821209</v>
      </c>
      <c r="T768" s="3" t="n">
        <v>36658</v>
      </c>
      <c r="U768" s="1" t="n">
        <f aca="false">STDEV(L738:L767)*SQRT(260)</f>
        <v>5.14662700041168</v>
      </c>
      <c r="V768" s="1" t="n">
        <f aca="false">STDEV(M738:M767)*SQRT(260)</f>
        <v>2.4591457867446</v>
      </c>
      <c r="W768" s="1" t="n">
        <f aca="false">STDEV(N738:N767)*SQRT(260)</f>
        <v>0.152270934773409</v>
      </c>
      <c r="X768" s="1" t="n">
        <f aca="false">STDEV(O738:O767)*SQRT(260)</f>
        <v>0.714349117463445</v>
      </c>
      <c r="Y768" s="1" t="n">
        <f aca="false">STDEV(P738:P767)*SQRT(260)</f>
        <v>0.295005913324933</v>
      </c>
      <c r="Z768" s="1" t="n">
        <f aca="false">STDEV(Q738:Q767)*SQRT(260)</f>
        <v>0.327195638025284</v>
      </c>
      <c r="AA768" s="1" t="n">
        <f aca="false">STDEV(R738:R767)*SQRT(260)</f>
        <v>0.289847432102771</v>
      </c>
      <c r="AB768" s="1" t="n">
        <f aca="false">STDEV(S738:S767)*SQRT(260)</f>
        <v>0.427046779619958</v>
      </c>
    </row>
    <row r="769" customFormat="false" ht="12.75" hidden="false" customHeight="false" outlineLevel="0" collapsed="false">
      <c r="A769" s="3" t="n">
        <v>36661</v>
      </c>
      <c r="B769" s="1" t="n">
        <v>45.3300018310547</v>
      </c>
      <c r="C769" s="7" t="n">
        <v>41.310001373291</v>
      </c>
      <c r="D769" s="1" t="n">
        <v>6.152</v>
      </c>
      <c r="E769" s="7" t="n">
        <v>3529.06</v>
      </c>
      <c r="F769" s="1" t="n">
        <v>1420.96</v>
      </c>
      <c r="G769" s="1" t="n">
        <v>3.396</v>
      </c>
      <c r="H769" s="1" t="n">
        <v>-0.055</v>
      </c>
      <c r="I769" s="1" t="n">
        <f aca="false">G769+H769</f>
        <v>3.341</v>
      </c>
      <c r="J769" s="1" t="n">
        <v>29.92</v>
      </c>
      <c r="K769" s="8"/>
      <c r="L769" s="7" t="n">
        <f aca="false">LN(B769/B768)</f>
        <v>-0.111759520045667</v>
      </c>
      <c r="M769" s="7" t="n">
        <f aca="false">LN(C769/C768)</f>
        <v>-0.0366009747817903</v>
      </c>
      <c r="N769" s="7" t="n">
        <f aca="false">LN(D769/D768)</f>
        <v>-0.0076107565164394</v>
      </c>
      <c r="O769" s="7" t="n">
        <f aca="false">LN(E769/E768)</f>
        <v>0.00838858523737364</v>
      </c>
      <c r="P769" s="7" t="n">
        <f aca="false">LN(F769/F768)</f>
        <v>0.00929739407967484</v>
      </c>
      <c r="Q769" s="7" t="n">
        <f aca="false">LN(G769/G768)</f>
        <v>0.0124446050480837</v>
      </c>
      <c r="R769" s="7" t="n">
        <f aca="false">LN(I769/I768)</f>
        <v>0.021021568046963</v>
      </c>
      <c r="S769" s="7" t="n">
        <f aca="false">LN(J769/J768)</f>
        <v>0.0100773442666239</v>
      </c>
      <c r="T769" s="3" t="n">
        <v>36661</v>
      </c>
      <c r="U769" s="1" t="n">
        <f aca="false">STDEV(L739:L768)*SQRT(260)</f>
        <v>5.14063755912763</v>
      </c>
      <c r="V769" s="1" t="n">
        <f aca="false">STDEV(M739:M768)*SQRT(260)</f>
        <v>2.46065980329295</v>
      </c>
      <c r="W769" s="1" t="n">
        <f aca="false">STDEV(N739:N768)*SQRT(260)</f>
        <v>0.150766503055562</v>
      </c>
      <c r="X769" s="1" t="n">
        <f aca="false">STDEV(O739:O768)*SQRT(260)</f>
        <v>0.721103171643991</v>
      </c>
      <c r="Y769" s="1" t="n">
        <f aca="false">STDEV(P739:P768)*SQRT(260)</f>
        <v>0.301079096793112</v>
      </c>
      <c r="Z769" s="1" t="n">
        <f aca="false">STDEV(Q739:Q768)*SQRT(260)</f>
        <v>0.322088477179856</v>
      </c>
      <c r="AA769" s="1" t="n">
        <f aca="false">STDEV(R739:R768)*SQRT(260)</f>
        <v>0.283261285068353</v>
      </c>
      <c r="AB769" s="1" t="n">
        <f aca="false">STDEV(S739:S768)*SQRT(260)</f>
        <v>0.429037579033854</v>
      </c>
    </row>
    <row r="770" customFormat="false" ht="12.75" hidden="false" customHeight="false" outlineLevel="0" collapsed="false">
      <c r="A770" s="3" t="n">
        <v>36662</v>
      </c>
      <c r="B770" s="1" t="n">
        <v>44.9300003051758</v>
      </c>
      <c r="C770" s="7" t="n">
        <v>48.439998626709</v>
      </c>
      <c r="D770" s="1" t="n">
        <v>6.112</v>
      </c>
      <c r="E770" s="7" t="n">
        <v>3607.65</v>
      </c>
      <c r="F770" s="1" t="n">
        <v>1452.36</v>
      </c>
      <c r="G770" s="1" t="n">
        <v>3.448</v>
      </c>
      <c r="H770" s="1" t="n">
        <v>-0.005</v>
      </c>
      <c r="I770" s="1" t="n">
        <f aca="false">G770+H770</f>
        <v>3.443</v>
      </c>
      <c r="J770" s="1" t="n">
        <v>29.73</v>
      </c>
      <c r="K770" s="8"/>
      <c r="L770" s="7" t="n">
        <f aca="false">LN(B770/B769)</f>
        <v>-0.00886337547232113</v>
      </c>
      <c r="M770" s="7" t="n">
        <f aca="false">LN(C770/C769)</f>
        <v>0.159221255682318</v>
      </c>
      <c r="N770" s="7" t="n">
        <f aca="false">LN(D770/D769)</f>
        <v>-0.00652318033912348</v>
      </c>
      <c r="O770" s="7" t="n">
        <f aca="false">LN(E770/E769)</f>
        <v>0.0220250443108773</v>
      </c>
      <c r="P770" s="7" t="n">
        <f aca="false">LN(F770/F769)</f>
        <v>0.0218571200283188</v>
      </c>
      <c r="Q770" s="7" t="n">
        <f aca="false">LN(G770/G769)</f>
        <v>0.0151960843523459</v>
      </c>
      <c r="R770" s="7" t="n">
        <f aca="false">LN(I770/I769)</f>
        <v>0.0300730209817673</v>
      </c>
      <c r="S770" s="7" t="n">
        <f aca="false">LN(J770/J769)</f>
        <v>-0.00637051609627018</v>
      </c>
      <c r="T770" s="3" t="n">
        <v>36662</v>
      </c>
      <c r="U770" s="1" t="n">
        <f aca="false">STDEV(L740:L769)*SQRT(260)</f>
        <v>5.15919639768233</v>
      </c>
      <c r="V770" s="1" t="n">
        <f aca="false">STDEV(M740:M769)*SQRT(260)</f>
        <v>2.4635706958618</v>
      </c>
      <c r="W770" s="1" t="n">
        <f aca="false">STDEV(N740:N769)*SQRT(260)</f>
        <v>0.152966140601999</v>
      </c>
      <c r="X770" s="1" t="n">
        <f aca="false">STDEV(O740:O769)*SQRT(260)</f>
        <v>0.716345119791373</v>
      </c>
      <c r="Y770" s="1" t="n">
        <f aca="false">STDEV(P740:P769)*SQRT(260)</f>
        <v>0.300868169108041</v>
      </c>
      <c r="Z770" s="1" t="n">
        <f aca="false">STDEV(Q740:Q769)*SQRT(260)</f>
        <v>0.31396882453333</v>
      </c>
      <c r="AA770" s="1" t="n">
        <f aca="false">STDEV(R740:R769)*SQRT(260)</f>
        <v>0.271316829661251</v>
      </c>
      <c r="AB770" s="1" t="n">
        <f aca="false">STDEV(S740:S769)*SQRT(260)</f>
        <v>0.42447206767642</v>
      </c>
    </row>
    <row r="771" customFormat="false" ht="12.75" hidden="false" customHeight="false" outlineLevel="0" collapsed="false">
      <c r="A771" s="3" t="n">
        <v>36663</v>
      </c>
      <c r="B771" s="1" t="n">
        <v>47.5800018310547</v>
      </c>
      <c r="C771" s="7" t="n">
        <v>44.5900001525879</v>
      </c>
      <c r="D771" s="1" t="n">
        <v>6.183</v>
      </c>
      <c r="E771" s="7" t="n">
        <v>3717.57</v>
      </c>
      <c r="F771" s="1" t="n">
        <v>1466.04</v>
      </c>
      <c r="G771" s="1" t="n">
        <v>3.689</v>
      </c>
      <c r="H771" s="1" t="n">
        <v>0.025</v>
      </c>
      <c r="I771" s="1" t="n">
        <f aca="false">G771+H771</f>
        <v>3.714</v>
      </c>
      <c r="J771" s="1" t="n">
        <v>29.32</v>
      </c>
      <c r="K771" s="8"/>
      <c r="L771" s="7" t="n">
        <f aca="false">LN(B771/B770)</f>
        <v>0.0573068134841976</v>
      </c>
      <c r="M771" s="7" t="n">
        <f aca="false">LN(C771/C770)</f>
        <v>-0.0828162682731342</v>
      </c>
      <c r="N771" s="7" t="n">
        <f aca="false">LN(D771/D770)</f>
        <v>0.0115495387122123</v>
      </c>
      <c r="O771" s="7" t="n">
        <f aca="false">LN(E771/E770)</f>
        <v>0.0300136381906267</v>
      </c>
      <c r="P771" s="7" t="n">
        <f aca="false">LN(F771/F770)</f>
        <v>0.0093750686654561</v>
      </c>
      <c r="Q771" s="7" t="n">
        <f aca="false">LN(G771/G770)</f>
        <v>0.067561065813092</v>
      </c>
      <c r="R771" s="7" t="n">
        <f aca="false">LN(I771/I770)</f>
        <v>0.0757662785741273</v>
      </c>
      <c r="S771" s="7" t="n">
        <f aca="false">LN(J771/J770)</f>
        <v>-0.0138867599915555</v>
      </c>
      <c r="T771" s="3" t="n">
        <v>36663</v>
      </c>
      <c r="U771" s="1" t="n">
        <f aca="false">STDEV(L741:L770)*SQRT(260)</f>
        <v>5.15979001074362</v>
      </c>
      <c r="V771" s="1" t="n">
        <f aca="false">STDEV(M741:M770)*SQRT(260)</f>
        <v>2.50153381037939</v>
      </c>
      <c r="W771" s="1" t="n">
        <f aca="false">STDEV(N741:N770)*SQRT(260)</f>
        <v>0.152853252105686</v>
      </c>
      <c r="X771" s="1" t="n">
        <f aca="false">STDEV(O741:O770)*SQRT(260)</f>
        <v>0.714987221627156</v>
      </c>
      <c r="Y771" s="1" t="n">
        <f aca="false">STDEV(P741:P770)*SQRT(260)</f>
        <v>0.307714502738899</v>
      </c>
      <c r="Z771" s="1" t="n">
        <f aca="false">STDEV(Q741:Q770)*SQRT(260)</f>
        <v>0.301417368241496</v>
      </c>
      <c r="AA771" s="1" t="n">
        <f aca="false">STDEV(R741:R770)*SQRT(260)</f>
        <v>0.270084439398408</v>
      </c>
      <c r="AB771" s="1" t="n">
        <f aca="false">STDEV(S741:S770)*SQRT(260)</f>
        <v>0.405568478064901</v>
      </c>
    </row>
    <row r="772" customFormat="false" ht="12.75" hidden="false" customHeight="false" outlineLevel="0" collapsed="false">
      <c r="A772" s="3" t="n">
        <v>36664</v>
      </c>
      <c r="B772" s="1" t="n">
        <v>47.1199989318848</v>
      </c>
      <c r="C772" s="7" t="n">
        <v>45.8300018310547</v>
      </c>
      <c r="D772" s="1" t="n">
        <v>6.226</v>
      </c>
      <c r="E772" s="7" t="n">
        <v>3644.96</v>
      </c>
      <c r="F772" s="1" t="n">
        <v>1447.8</v>
      </c>
      <c r="G772" s="1" t="n">
        <v>3.71</v>
      </c>
      <c r="H772" s="1" t="n">
        <v>0.155</v>
      </c>
      <c r="I772" s="1" t="n">
        <f aca="false">G772+H772</f>
        <v>3.865</v>
      </c>
      <c r="J772" s="1" t="n">
        <v>30.33</v>
      </c>
      <c r="K772" s="8"/>
      <c r="L772" s="7" t="n">
        <f aca="false">LN(B772/B771)</f>
        <v>-0.00971502668316533</v>
      </c>
      <c r="M772" s="7" t="n">
        <f aca="false">LN(C772/C771)</f>
        <v>0.027429316412816</v>
      </c>
      <c r="N772" s="7" t="n">
        <f aca="false">LN(D772/D771)</f>
        <v>0.00693048144298483</v>
      </c>
      <c r="O772" s="7" t="n">
        <f aca="false">LN(E772/E771)</f>
        <v>-0.0197248375701621</v>
      </c>
      <c r="P772" s="7" t="n">
        <f aca="false">LN(F772/F771)</f>
        <v>-0.0125197253449277</v>
      </c>
      <c r="Q772" s="7" t="n">
        <f aca="false">LN(G772/G771)</f>
        <v>0.00567645800480512</v>
      </c>
      <c r="R772" s="7" t="n">
        <f aca="false">LN(I772/I771)</f>
        <v>0.0398522191088712</v>
      </c>
      <c r="S772" s="7" t="n">
        <f aca="false">LN(J772/J771)</f>
        <v>0.033867444682039</v>
      </c>
      <c r="T772" s="3" t="n">
        <v>36664</v>
      </c>
      <c r="U772" s="1" t="n">
        <f aca="false">STDEV(L742:L771)*SQRT(260)</f>
        <v>5.15638479949953</v>
      </c>
      <c r="V772" s="1" t="n">
        <f aca="false">STDEV(M742:M771)*SQRT(260)</f>
        <v>2.51690888414767</v>
      </c>
      <c r="W772" s="1" t="n">
        <f aca="false">STDEV(N742:N771)*SQRT(260)</f>
        <v>0.155614932641675</v>
      </c>
      <c r="X772" s="1" t="n">
        <f aca="false">STDEV(O742:O771)*SQRT(260)</f>
        <v>0.688950762726102</v>
      </c>
      <c r="Y772" s="1" t="n">
        <f aca="false">STDEV(P742:P771)*SQRT(260)</f>
        <v>0.308766513245862</v>
      </c>
      <c r="Z772" s="1" t="n">
        <f aca="false">STDEV(Q742:Q771)*SQRT(260)</f>
        <v>0.348747319876658</v>
      </c>
      <c r="AA772" s="1" t="n">
        <f aca="false">STDEV(R742:R771)*SQRT(260)</f>
        <v>0.34089718426043</v>
      </c>
      <c r="AB772" s="1" t="n">
        <f aca="false">STDEV(S742:S771)*SQRT(260)</f>
        <v>0.4084489657653</v>
      </c>
    </row>
    <row r="773" customFormat="false" ht="12.75" hidden="false" customHeight="false" outlineLevel="0" collapsed="false">
      <c r="A773" s="3" t="n">
        <v>36665</v>
      </c>
      <c r="B773" s="1" t="n">
        <v>48.7099990844727</v>
      </c>
      <c r="C773" s="7" t="n">
        <v>48.5900001525879</v>
      </c>
      <c r="D773" s="1" t="n">
        <v>6.205</v>
      </c>
      <c r="E773" s="7" t="n">
        <v>3538.71</v>
      </c>
      <c r="F773" s="1" t="n">
        <v>1437.21</v>
      </c>
      <c r="G773" s="1" t="n">
        <v>3.825</v>
      </c>
      <c r="H773" s="1" t="n">
        <v>0.1625</v>
      </c>
      <c r="I773" s="1" t="n">
        <f aca="false">G773+H773</f>
        <v>3.9875</v>
      </c>
      <c r="J773" s="1" t="n">
        <v>29.89</v>
      </c>
      <c r="K773" s="8"/>
      <c r="L773" s="7" t="n">
        <f aca="false">LN(B773/B772)</f>
        <v>0.0331868123476306</v>
      </c>
      <c r="M773" s="7" t="n">
        <f aca="false">LN(C773/C772)</f>
        <v>0.0584788130839046</v>
      </c>
      <c r="N773" s="7" t="n">
        <f aca="false">LN(D773/D772)</f>
        <v>-0.00337865336284591</v>
      </c>
      <c r="O773" s="7" t="n">
        <f aca="false">LN(E773/E772)</f>
        <v>-0.0295831375097705</v>
      </c>
      <c r="P773" s="7" t="n">
        <f aca="false">LN(F773/F772)</f>
        <v>-0.0073414286700459</v>
      </c>
      <c r="Q773" s="7" t="n">
        <f aca="false">LN(G773/G772)</f>
        <v>0.0305265906591554</v>
      </c>
      <c r="R773" s="7" t="n">
        <f aca="false">LN(I773/I772)</f>
        <v>0.0312027860715779</v>
      </c>
      <c r="S773" s="7" t="n">
        <f aca="false">LN(J773/J772)</f>
        <v>-0.0146133454046432</v>
      </c>
      <c r="T773" s="3" t="n">
        <v>36665</v>
      </c>
      <c r="U773" s="1" t="n">
        <f aca="false">STDEV(L743:L772)*SQRT(260)</f>
        <v>5.15388598931834</v>
      </c>
      <c r="V773" s="1" t="n">
        <f aca="false">STDEV(M743:M772)*SQRT(260)</f>
        <v>2.51355500554606</v>
      </c>
      <c r="W773" s="1" t="n">
        <f aca="false">STDEV(N743:N772)*SQRT(260)</f>
        <v>0.156261873830007</v>
      </c>
      <c r="X773" s="1" t="n">
        <f aca="false">STDEV(O743:O772)*SQRT(260)</f>
        <v>0.689301669157771</v>
      </c>
      <c r="Y773" s="1" t="n">
        <f aca="false">STDEV(P743:P772)*SQRT(260)</f>
        <v>0.310081517369958</v>
      </c>
      <c r="Z773" s="1" t="n">
        <f aca="false">STDEV(Q743:Q772)*SQRT(260)</f>
        <v>0.345945911701838</v>
      </c>
      <c r="AA773" s="1" t="n">
        <f aca="false">STDEV(R743:R772)*SQRT(260)</f>
        <v>0.352837628558657</v>
      </c>
      <c r="AB773" s="1" t="n">
        <f aca="false">STDEV(S743:S772)*SQRT(260)</f>
        <v>0.416560557054512</v>
      </c>
    </row>
    <row r="774" customFormat="false" ht="12.75" hidden="false" customHeight="false" outlineLevel="0" collapsed="false">
      <c r="A774" s="3" t="n">
        <v>36668</v>
      </c>
      <c r="B774" s="1" t="n">
        <v>70.9199981689453</v>
      </c>
      <c r="C774" s="7" t="n">
        <v>48.5</v>
      </c>
      <c r="D774" s="1" t="n">
        <v>6.184</v>
      </c>
      <c r="E774" s="7" t="n">
        <v>3390.4</v>
      </c>
      <c r="F774" s="1" t="n">
        <v>1406.95</v>
      </c>
      <c r="G774" s="1" t="n">
        <v>3.747</v>
      </c>
      <c r="H774" s="1" t="n">
        <v>0.3325</v>
      </c>
      <c r="I774" s="1" t="n">
        <f aca="false">G774+H774</f>
        <v>4.0795</v>
      </c>
      <c r="J774" s="1" t="n">
        <v>28.61</v>
      </c>
      <c r="K774" s="8"/>
      <c r="L774" s="7" t="n">
        <f aca="false">LN(B774/B773)</f>
        <v>0.375668126364432</v>
      </c>
      <c r="M774" s="7" t="n">
        <f aca="false">LN(C774/C773)</f>
        <v>-0.00185395361468875</v>
      </c>
      <c r="N774" s="7" t="n">
        <f aca="false">LN(D774/D773)</f>
        <v>-0.00339010737144964</v>
      </c>
      <c r="O774" s="7" t="n">
        <f aca="false">LN(E774/E773)</f>
        <v>-0.0428143454218394</v>
      </c>
      <c r="P774" s="7" t="n">
        <f aca="false">LN(F774/F773)</f>
        <v>-0.0212794933087468</v>
      </c>
      <c r="Q774" s="7" t="n">
        <f aca="false">LN(G774/G773)</f>
        <v>-0.020602947466949</v>
      </c>
      <c r="R774" s="7" t="n">
        <f aca="false">LN(I774/I773)</f>
        <v>0.0228099637757548</v>
      </c>
      <c r="S774" s="7"/>
      <c r="T774" s="3" t="n">
        <v>36668</v>
      </c>
      <c r="U774" s="1" t="n">
        <f aca="false">STDEV(L744:L773)*SQRT(260)</f>
        <v>5.15284734648484</v>
      </c>
      <c r="V774" s="1" t="n">
        <f aca="false">STDEV(M744:M773)*SQRT(260)</f>
        <v>2.5152219453024</v>
      </c>
      <c r="W774" s="1" t="n">
        <f aca="false">STDEV(N744:N773)*SQRT(260)</f>
        <v>0.147818615054051</v>
      </c>
      <c r="X774" s="1" t="n">
        <f aca="false">STDEV(O744:O773)*SQRT(260)</f>
        <v>0.692636754136481</v>
      </c>
      <c r="Y774" s="1" t="n">
        <f aca="false">STDEV(P744:P773)*SQRT(260)</f>
        <v>0.310431505015134</v>
      </c>
      <c r="Z774" s="1" t="n">
        <f aca="false">STDEV(Q744:Q773)*SQRT(260)</f>
        <v>0.352137249749232</v>
      </c>
      <c r="AA774" s="1" t="n">
        <f aca="false">STDEV(R744:R773)*SQRT(260)</f>
        <v>0.358635582824495</v>
      </c>
      <c r="AB774" s="1" t="n">
        <f aca="false">STDEV(S744:S773)*SQRT(260)</f>
        <v>0.410118609484436</v>
      </c>
    </row>
    <row r="775" customFormat="false" ht="12.75" hidden="false" customHeight="false" outlineLevel="0" collapsed="false">
      <c r="A775" s="3" t="n">
        <v>36669</v>
      </c>
      <c r="B775" s="1" t="n">
        <v>66.6500015258789</v>
      </c>
      <c r="C775" s="7" t="n">
        <v>75.5299987792969</v>
      </c>
      <c r="D775" s="1" t="n">
        <v>6.159</v>
      </c>
      <c r="E775" s="7" t="n">
        <v>3364.21</v>
      </c>
      <c r="F775" s="1" t="n">
        <v>1400.72</v>
      </c>
      <c r="G775" s="1" t="n">
        <v>3.814</v>
      </c>
      <c r="H775" s="1" t="n">
        <v>0.19</v>
      </c>
      <c r="I775" s="1" t="n">
        <f aca="false">G775+H775</f>
        <v>4.004</v>
      </c>
      <c r="J775" s="1" t="n">
        <v>28.78</v>
      </c>
      <c r="K775" s="8"/>
      <c r="L775" s="7" t="n">
        <f aca="false">LN(B775/B774)</f>
        <v>-0.0620973858687883</v>
      </c>
      <c r="M775" s="7" t="n">
        <f aca="false">LN(C775/C774)</f>
        <v>0.442966114220088</v>
      </c>
      <c r="N775" s="7" t="n">
        <f aca="false">LN(D775/D774)</f>
        <v>-0.00405088458021468</v>
      </c>
      <c r="O775" s="7" t="n">
        <f aca="false">LN(E775/E774)</f>
        <v>-0.00775474268588797</v>
      </c>
      <c r="P775" s="7" t="n">
        <f aca="false">LN(F775/F774)</f>
        <v>-0.00443785076218695</v>
      </c>
      <c r="Q775" s="7" t="n">
        <f aca="false">LN(G775/G774)</f>
        <v>0.017722987366677</v>
      </c>
      <c r="R775" s="7" t="n">
        <f aca="false">LN(I775/I774)</f>
        <v>-0.0186805704337435</v>
      </c>
      <c r="S775" s="7" t="n">
        <f aca="false">LN(J775/J774)</f>
        <v>0.00592439439720294</v>
      </c>
      <c r="T775" s="3" t="n">
        <v>36669</v>
      </c>
      <c r="U775" s="1" t="n">
        <f aca="false">STDEV(L745:L774)*SQRT(260)</f>
        <v>5.2746627383076</v>
      </c>
      <c r="V775" s="1" t="n">
        <f aca="false">STDEV(M745:M774)*SQRT(260)</f>
        <v>2.50659546927187</v>
      </c>
      <c r="W775" s="1" t="n">
        <f aca="false">STDEV(N745:N774)*SQRT(260)</f>
        <v>0.145649439432813</v>
      </c>
      <c r="X775" s="1" t="n">
        <f aca="false">STDEV(O745:O774)*SQRT(260)</f>
        <v>0.695355808597913</v>
      </c>
      <c r="Y775" s="1" t="n">
        <f aca="false">STDEV(P745:P774)*SQRT(260)</f>
        <v>0.314222126883745</v>
      </c>
      <c r="Z775" s="1" t="n">
        <f aca="false">STDEV(Q745:Q774)*SQRT(260)</f>
        <v>0.362334048992548</v>
      </c>
      <c r="AA775" s="1" t="n">
        <f aca="false">STDEV(R745:R774)*SQRT(260)</f>
        <v>0.359273320048839</v>
      </c>
      <c r="AB775" s="1" t="n">
        <f aca="false">STDEV(S745:S774)*SQRT(260)</f>
        <v>0.380106283566905</v>
      </c>
    </row>
    <row r="776" customFormat="false" ht="12.75" hidden="false" customHeight="false" outlineLevel="0" collapsed="false">
      <c r="A776" s="3" t="n">
        <v>36670</v>
      </c>
      <c r="B776" s="1" t="n">
        <v>60.1800003051758</v>
      </c>
      <c r="C776" s="7" t="n">
        <v>177.800003051758</v>
      </c>
      <c r="D776" s="1" t="n">
        <v>6.192</v>
      </c>
      <c r="E776" s="7" t="n">
        <v>3164.55</v>
      </c>
      <c r="F776" s="1" t="n">
        <v>1373.86</v>
      </c>
      <c r="G776" s="1" t="n">
        <v>4.073</v>
      </c>
      <c r="H776" s="1" t="n">
        <v>0.055</v>
      </c>
      <c r="I776" s="1" t="n">
        <f aca="false">G776+H776</f>
        <v>4.128</v>
      </c>
      <c r="J776" s="1" t="n">
        <v>29.93</v>
      </c>
      <c r="K776" s="8"/>
      <c r="L776" s="7" t="n">
        <f aca="false">LN(B776/B775)</f>
        <v>-0.102114993245675</v>
      </c>
      <c r="M776" s="7" t="n">
        <f aca="false">LN(C776/C775)</f>
        <v>0.856129428080271</v>
      </c>
      <c r="N776" s="7" t="n">
        <f aca="false">LN(D776/D775)</f>
        <v>0.00534370958251994</v>
      </c>
      <c r="O776" s="7" t="n">
        <f aca="false">LN(E776/E775)</f>
        <v>-0.0611823004532046</v>
      </c>
      <c r="P776" s="7" t="n">
        <f aca="false">LN(F776/F775)</f>
        <v>-0.0193620938124368</v>
      </c>
      <c r="Q776" s="7" t="n">
        <f aca="false">LN(G776/G775)</f>
        <v>0.0657013214880483</v>
      </c>
      <c r="R776" s="7" t="n">
        <f aca="false">LN(I776/I775)</f>
        <v>0.0304991667262874</v>
      </c>
      <c r="S776" s="7" t="n">
        <f aca="false">LN(J776/J775)</f>
        <v>0.0391806204053858</v>
      </c>
      <c r="T776" s="3" t="n">
        <v>36670</v>
      </c>
      <c r="U776" s="1" t="n">
        <f aca="false">STDEV(L746:L775)*SQRT(260)</f>
        <v>5.28270704524779</v>
      </c>
      <c r="V776" s="1" t="n">
        <f aca="false">STDEV(M746:M775)*SQRT(260)</f>
        <v>2.80788022361039</v>
      </c>
      <c r="W776" s="1" t="n">
        <f aca="false">STDEV(N746:N775)*SQRT(260)</f>
        <v>0.139052616896622</v>
      </c>
      <c r="X776" s="1" t="n">
        <f aca="false">STDEV(O746:O775)*SQRT(260)</f>
        <v>0.679348769604598</v>
      </c>
      <c r="Y776" s="1" t="n">
        <f aca="false">STDEV(P746:P775)*SQRT(260)</f>
        <v>0.312097208308276</v>
      </c>
      <c r="Z776" s="1" t="n">
        <f aca="false">STDEV(Q746:Q775)*SQRT(260)</f>
        <v>0.359958989179759</v>
      </c>
      <c r="AA776" s="1" t="n">
        <f aca="false">STDEV(R746:R775)*SQRT(260)</f>
        <v>0.364022059714473</v>
      </c>
      <c r="AB776" s="1" t="n">
        <f aca="false">STDEV(S746:S775)*SQRT(260)</f>
        <v>0.379941862274972</v>
      </c>
    </row>
    <row r="777" customFormat="false" ht="12.75" hidden="false" customHeight="false" outlineLevel="0" collapsed="false">
      <c r="A777" s="3" t="n">
        <v>36671</v>
      </c>
      <c r="B777" s="1" t="n">
        <v>75.6100006103516</v>
      </c>
      <c r="C777" s="7" t="n">
        <v>174.839996337891</v>
      </c>
      <c r="D777" s="1" t="n">
        <v>6.105</v>
      </c>
      <c r="E777" s="7" t="n">
        <v>3270.61</v>
      </c>
      <c r="F777" s="1" t="n">
        <v>1399.05</v>
      </c>
      <c r="G777" s="1" t="n">
        <v>4.236</v>
      </c>
      <c r="H777" s="1" t="n">
        <v>0.065</v>
      </c>
      <c r="I777" s="1" t="n">
        <f aca="false">G777+H777</f>
        <v>4.301</v>
      </c>
      <c r="J777" s="1" t="n">
        <v>30.51</v>
      </c>
      <c r="K777" s="8"/>
      <c r="L777" s="7" t="n">
        <f aca="false">LN(B777/B776)</f>
        <v>0.228248481369595</v>
      </c>
      <c r="M777" s="7" t="n">
        <f aca="false">LN(C777/C776)</f>
        <v>-0.0167880911941721</v>
      </c>
      <c r="N777" s="7" t="n">
        <f aca="false">LN(D777/D776)</f>
        <v>-0.0141500287247579</v>
      </c>
      <c r="O777" s="7" t="n">
        <f aca="false">LN(E777/E776)</f>
        <v>0.0329656464616325</v>
      </c>
      <c r="P777" s="7" t="n">
        <f aca="false">LN(F777/F776)</f>
        <v>0.0181691385353576</v>
      </c>
      <c r="Q777" s="7" t="n">
        <f aca="false">LN(G777/G776)</f>
        <v>0.0392395990728843</v>
      </c>
      <c r="R777" s="7" t="n">
        <f aca="false">LN(I777/I776)</f>
        <v>0.0410545256223377</v>
      </c>
      <c r="S777" s="7" t="n">
        <f aca="false">LN(J777/J776)</f>
        <v>0.0191931768639707</v>
      </c>
      <c r="T777" s="3" t="n">
        <v>36671</v>
      </c>
      <c r="U777" s="1" t="n">
        <f aca="false">STDEV(L747:L776)*SQRT(260)</f>
        <v>5.29367555803779</v>
      </c>
      <c r="V777" s="1" t="n">
        <f aca="false">STDEV(M747:M776)*SQRT(260)</f>
        <v>3.6736174531877</v>
      </c>
      <c r="W777" s="1" t="n">
        <f aca="false">STDEV(N747:N776)*SQRT(260)</f>
        <v>0.138437943479455</v>
      </c>
      <c r="X777" s="1" t="n">
        <f aca="false">STDEV(O747:O776)*SQRT(260)</f>
        <v>0.680258349758327</v>
      </c>
      <c r="Y777" s="1" t="n">
        <f aca="false">STDEV(P747:P776)*SQRT(260)</f>
        <v>0.315635825431699</v>
      </c>
      <c r="Z777" s="1" t="n">
        <f aca="false">STDEV(Q747:Q776)*SQRT(260)</f>
        <v>0.395668601416445</v>
      </c>
      <c r="AA777" s="1" t="n">
        <f aca="false">STDEV(R747:R776)*SQRT(260)</f>
        <v>0.368448987525558</v>
      </c>
      <c r="AB777" s="1" t="n">
        <f aca="false">STDEV(S747:S776)*SQRT(260)</f>
        <v>0.368238159492266</v>
      </c>
    </row>
    <row r="778" customFormat="false" ht="12.75" hidden="false" customHeight="false" outlineLevel="0" collapsed="false">
      <c r="A778" s="3" t="n">
        <v>36672</v>
      </c>
      <c r="B778" s="1" t="n">
        <v>70.5699996948242</v>
      </c>
      <c r="C778" s="7" t="n">
        <v>60.7400016784668</v>
      </c>
      <c r="D778" s="1" t="n">
        <v>6.058</v>
      </c>
      <c r="E778" s="7" t="n">
        <v>3205.35</v>
      </c>
      <c r="F778" s="1" t="n">
        <v>1381.52</v>
      </c>
      <c r="G778" s="1" t="n">
        <v>4.406</v>
      </c>
      <c r="H778" s="1" t="n">
        <v>-0.066</v>
      </c>
      <c r="I778" s="1" t="n">
        <f aca="false">G778+H778</f>
        <v>4.34</v>
      </c>
      <c r="J778" s="1" t="n">
        <v>30</v>
      </c>
      <c r="K778" s="8"/>
      <c r="L778" s="7" t="n">
        <f aca="false">LN(B778/B777)</f>
        <v>-0.0689834369542459</v>
      </c>
      <c r="M778" s="7" t="n">
        <f aca="false">LN(C778/C777)</f>
        <v>-1.05726876179839</v>
      </c>
      <c r="N778" s="7" t="n">
        <f aca="false">LN(D778/D777)</f>
        <v>-0.0077283949576225</v>
      </c>
      <c r="O778" s="7" t="n">
        <f aca="false">LN(E778/E777)</f>
        <v>-0.0201552230759923</v>
      </c>
      <c r="P778" s="7" t="n">
        <f aca="false">LN(F778/F777)</f>
        <v>-0.0126090925645676</v>
      </c>
      <c r="Q778" s="7" t="n">
        <f aca="false">LN(G778/G777)</f>
        <v>0.0393478206409913</v>
      </c>
      <c r="R778" s="7" t="n">
        <f aca="false">LN(I778/I777)</f>
        <v>0.00902679431071407</v>
      </c>
      <c r="S778" s="7" t="n">
        <f aca="false">LN(J778/J777)</f>
        <v>-0.016857117066423</v>
      </c>
      <c r="T778" s="3" t="n">
        <v>36672</v>
      </c>
      <c r="U778" s="1" t="n">
        <f aca="false">STDEV(L748:L777)*SQRT(260)</f>
        <v>5.33230988828408</v>
      </c>
      <c r="V778" s="1" t="n">
        <f aca="false">STDEV(M748:M777)*SQRT(260)</f>
        <v>3.67643056548096</v>
      </c>
      <c r="W778" s="1" t="n">
        <f aca="false">STDEV(N748:N777)*SQRT(260)</f>
        <v>0.146128724475107</v>
      </c>
      <c r="X778" s="1" t="n">
        <f aca="false">STDEV(O748:O777)*SQRT(260)</f>
        <v>0.687670825395028</v>
      </c>
      <c r="Y778" s="1" t="n">
        <f aca="false">STDEV(P748:P777)*SQRT(260)</f>
        <v>0.321750725851801</v>
      </c>
      <c r="Z778" s="1" t="n">
        <f aca="false">STDEV(Q748:Q777)*SQRT(260)</f>
        <v>0.403629502788975</v>
      </c>
      <c r="AA778" s="1" t="n">
        <f aca="false">STDEV(R748:R777)*SQRT(260)</f>
        <v>0.379224594022394</v>
      </c>
      <c r="AB778" s="1" t="n">
        <f aca="false">STDEV(S748:S777)*SQRT(260)</f>
        <v>0.36889392120125</v>
      </c>
    </row>
    <row r="779" customFormat="false" ht="12.75" hidden="false" customHeight="false" outlineLevel="0" collapsed="false">
      <c r="A779" s="3" t="n">
        <v>36676</v>
      </c>
      <c r="B779" s="1" t="n">
        <v>62.6300010681152</v>
      </c>
      <c r="C779" s="7" t="n">
        <v>47.439998626709</v>
      </c>
      <c r="D779" s="1" t="n">
        <v>6.091</v>
      </c>
      <c r="E779" s="7" t="n">
        <v>3205.11</v>
      </c>
      <c r="F779" s="1" t="n">
        <v>1378.02</v>
      </c>
      <c r="G779" s="1" t="n">
        <v>4.354</v>
      </c>
      <c r="H779" s="1" t="n">
        <v>-0.066</v>
      </c>
      <c r="I779" s="1" t="n">
        <f aca="false">G779+H779</f>
        <v>4.288</v>
      </c>
      <c r="J779" s="1" t="n">
        <v>30.35</v>
      </c>
      <c r="K779" s="8"/>
      <c r="L779" s="7" t="n">
        <f aca="false">LN(B779/B778)</f>
        <v>-0.119360707096606</v>
      </c>
      <c r="M779" s="7" t="n">
        <f aca="false">LN(C779/C778)</f>
        <v>-0.24713676150972</v>
      </c>
      <c r="N779" s="7" t="n">
        <f aca="false">LN(D779/D778)</f>
        <v>0.00543255924930208</v>
      </c>
      <c r="O779" s="7" t="n">
        <f aca="false">LN(E779/E778)</f>
        <v>-7.4877621921694E-005</v>
      </c>
      <c r="P779" s="7" t="n">
        <f aca="false">LN(F779/F778)</f>
        <v>-0.00253665602003599</v>
      </c>
      <c r="Q779" s="7"/>
      <c r="R779" s="7"/>
      <c r="S779" s="7" t="n">
        <f aca="false">LN(J779/J778)</f>
        <v>0.0115991358433519</v>
      </c>
      <c r="T779" s="3" t="n">
        <v>36676</v>
      </c>
      <c r="U779" s="1" t="n">
        <f aca="false">STDEV(L749:L778)*SQRT(260)</f>
        <v>5.33516646836307</v>
      </c>
      <c r="V779" s="1" t="n">
        <f aca="false">STDEV(M749:M778)*SQRT(260)</f>
        <v>4.93372109863197</v>
      </c>
      <c r="W779" s="1" t="n">
        <f aca="false">STDEV(N749:N778)*SQRT(260)</f>
        <v>0.14836034277982</v>
      </c>
      <c r="X779" s="1" t="n">
        <f aca="false">STDEV(O749:O778)*SQRT(260)</f>
        <v>0.659151653768969</v>
      </c>
      <c r="Y779" s="1" t="n">
        <f aca="false">STDEV(P749:P778)*SQRT(260)</f>
        <v>0.317469176265569</v>
      </c>
      <c r="Z779" s="1" t="n">
        <f aca="false">STDEV(Q749:Q778)*SQRT(260)</f>
        <v>0.409606880176653</v>
      </c>
      <c r="AA779" s="1" t="n">
        <f aca="false">STDEV(R749:R778)*SQRT(260)</f>
        <v>0.373599667147314</v>
      </c>
      <c r="AB779" s="1" t="n">
        <f aca="false">STDEV(S749:S778)*SQRT(260)</f>
        <v>0.376684287512306</v>
      </c>
    </row>
    <row r="780" customFormat="false" ht="12.75" hidden="false" customHeight="false" outlineLevel="0" collapsed="false">
      <c r="A780" s="3" t="n">
        <v>36677</v>
      </c>
      <c r="B780" s="1" t="n">
        <v>58.8499984741211</v>
      </c>
      <c r="C780" s="7" t="n">
        <v>79</v>
      </c>
      <c r="D780" s="1" t="n">
        <v>6.007</v>
      </c>
      <c r="E780" s="7" t="n">
        <v>3459.48</v>
      </c>
      <c r="F780" s="1" t="n">
        <v>1422.45</v>
      </c>
      <c r="G780" s="1" t="n">
        <v>4.356</v>
      </c>
      <c r="H780" s="1" t="n">
        <v>-0.066</v>
      </c>
      <c r="I780" s="1" t="n">
        <f aca="false">G780+H780</f>
        <v>4.29</v>
      </c>
      <c r="J780" s="1" t="n">
        <v>29.01</v>
      </c>
      <c r="K780" s="8"/>
      <c r="L780" s="7" t="n">
        <f aca="false">LN(B780/B779)</f>
        <v>-0.0622526058136803</v>
      </c>
      <c r="M780" s="7" t="n">
        <f aca="false">LN(C780/C779)</f>
        <v>0.509982126725508</v>
      </c>
      <c r="N780" s="7" t="n">
        <f aca="false">LN(D780/D779)</f>
        <v>-0.0138868159863232</v>
      </c>
      <c r="O780" s="7" t="n">
        <f aca="false">LN(E780/E779)</f>
        <v>0.0763718776012424</v>
      </c>
      <c r="P780" s="7" t="n">
        <f aca="false">LN(F780/F779)</f>
        <v>0.0317330507414675</v>
      </c>
      <c r="Q780" s="7" t="n">
        <f aca="false">LN(G780/G779)</f>
        <v>0.000459242258358273</v>
      </c>
      <c r="R780" s="7" t="n">
        <f aca="false">LN(I780/I779)</f>
        <v>0.000466309171424637</v>
      </c>
      <c r="S780" s="7" t="n">
        <f aca="false">LN(J780/J779)</f>
        <v>-0.0451559193721946</v>
      </c>
      <c r="T780" s="3" t="n">
        <v>36677</v>
      </c>
      <c r="U780" s="1" t="n">
        <f aca="false">STDEV(L750:L779)*SQRT(260)</f>
        <v>5.35433614717814</v>
      </c>
      <c r="V780" s="1" t="n">
        <f aca="false">STDEV(M750:M779)*SQRT(260)</f>
        <v>4.99098452850762</v>
      </c>
      <c r="W780" s="1" t="n">
        <f aca="false">STDEV(N750:N779)*SQRT(260)</f>
        <v>0.12653941184064</v>
      </c>
      <c r="X780" s="1" t="n">
        <f aca="false">STDEV(O750:O779)*SQRT(260)</f>
        <v>0.656604696436812</v>
      </c>
      <c r="Y780" s="1" t="n">
        <f aca="false">STDEV(P750:P779)*SQRT(260)</f>
        <v>0.313564751300625</v>
      </c>
      <c r="Z780" s="1" t="n">
        <f aca="false">STDEV(Q750:Q779)*SQRT(260)</f>
        <v>0.415126306021385</v>
      </c>
      <c r="AA780" s="1" t="n">
        <f aca="false">STDEV(R750:R779)*SQRT(260)</f>
        <v>0.380454306364039</v>
      </c>
      <c r="AB780" s="1" t="n">
        <f aca="false">STDEV(S750:S779)*SQRT(260)</f>
        <v>0.376582240960776</v>
      </c>
    </row>
    <row r="781" customFormat="false" ht="12.75" hidden="false" customHeight="false" outlineLevel="0" collapsed="false">
      <c r="A781" s="3" t="n">
        <v>36678</v>
      </c>
      <c r="B781" s="1" t="n">
        <v>99.1699981689453</v>
      </c>
      <c r="C781" s="7" t="n">
        <v>67.2699966430664</v>
      </c>
      <c r="D781" s="1" t="n">
        <v>5.942</v>
      </c>
      <c r="E781" s="7" t="n">
        <v>3400.91</v>
      </c>
      <c r="F781" s="1" t="n">
        <v>1420.6</v>
      </c>
      <c r="G781" s="1" t="n">
        <v>4.064</v>
      </c>
      <c r="H781" s="1" t="n">
        <v>0.32</v>
      </c>
      <c r="I781" s="1" t="n">
        <f aca="false">G781+H781</f>
        <v>4.384</v>
      </c>
      <c r="J781" s="1" t="n">
        <v>30.14</v>
      </c>
      <c r="K781" s="8"/>
      <c r="L781" s="7" t="n">
        <f aca="false">LN(B781/B780)</f>
        <v>0.521843722956226</v>
      </c>
      <c r="M781" s="7" t="n">
        <f aca="false">LN(C781/C780)</f>
        <v>-0.160733530331896</v>
      </c>
      <c r="N781" s="7" t="n">
        <f aca="false">LN(D781/D780)</f>
        <v>-0.0108796788276084</v>
      </c>
      <c r="O781" s="7" t="n">
        <f aca="false">LN(E781/E780)</f>
        <v>-0.017075245887911</v>
      </c>
      <c r="P781" s="7" t="n">
        <f aca="false">LN(F781/F780)</f>
        <v>-0.00130141943413664</v>
      </c>
      <c r="Q781" s="7" t="n">
        <f aca="false">LN(G781/G780)</f>
        <v>-0.0693864947945332</v>
      </c>
      <c r="R781" s="7" t="n">
        <f aca="false">LN(I781/I780)</f>
        <v>0.0216748167057889</v>
      </c>
      <c r="S781" s="7" t="n">
        <f aca="false">LN(J781/J780)</f>
        <v>0.0382125950650367</v>
      </c>
      <c r="T781" s="3" t="n">
        <v>36678</v>
      </c>
      <c r="U781" s="1" t="n">
        <f aca="false">STDEV(L751:L780)*SQRT(260)</f>
        <v>5.36165822879676</v>
      </c>
      <c r="V781" s="1" t="n">
        <f aca="false">STDEV(M751:M780)*SQRT(260)</f>
        <v>5.18296971422575</v>
      </c>
      <c r="W781" s="1" t="n">
        <f aca="false">STDEV(N751:N780)*SQRT(260)</f>
        <v>0.133623457973469</v>
      </c>
      <c r="X781" s="1" t="n">
        <f aca="false">STDEV(O751:O780)*SQRT(260)</f>
        <v>0.629172905869994</v>
      </c>
      <c r="Y781" s="1" t="n">
        <f aca="false">STDEV(P751:P780)*SQRT(260)</f>
        <v>0.273755576928871</v>
      </c>
      <c r="Z781" s="1" t="n">
        <f aca="false">STDEV(Q751:Q780)*SQRT(260)</f>
        <v>0.404978020542234</v>
      </c>
      <c r="AA781" s="1" t="n">
        <f aca="false">STDEV(R751:R780)*SQRT(260)</f>
        <v>0.374463190273327</v>
      </c>
      <c r="AB781" s="1" t="n">
        <f aca="false">STDEV(S751:S780)*SQRT(260)</f>
        <v>0.408958656153358</v>
      </c>
    </row>
    <row r="782" customFormat="false" ht="12.75" hidden="false" customHeight="false" outlineLevel="0" collapsed="false">
      <c r="A782" s="3" t="n">
        <v>36679</v>
      </c>
      <c r="B782" s="1" t="n">
        <v>84.0699996948242</v>
      </c>
      <c r="C782" s="7" t="n">
        <v>70.4800033569336</v>
      </c>
      <c r="D782" s="1" t="n">
        <v>5.944</v>
      </c>
      <c r="E782" s="7" t="n">
        <v>3582.5</v>
      </c>
      <c r="F782" s="1" t="n">
        <v>1448.81</v>
      </c>
      <c r="G782" s="1" t="n">
        <v>4.043</v>
      </c>
      <c r="H782" s="1" t="n">
        <v>0.26</v>
      </c>
      <c r="I782" s="1" t="n">
        <f aca="false">G782+H782</f>
        <v>4.303</v>
      </c>
      <c r="J782" s="1" t="n">
        <v>30.35</v>
      </c>
      <c r="K782" s="8"/>
      <c r="L782" s="7" t="n">
        <f aca="false">LN(B782/B781)</f>
        <v>-0.165185749217052</v>
      </c>
      <c r="M782" s="7" t="n">
        <f aca="false">LN(C782/C781)</f>
        <v>0.0466147071223884</v>
      </c>
      <c r="N782" s="7" t="n">
        <f aca="false">LN(D782/D781)</f>
        <v>0.000336530375042059</v>
      </c>
      <c r="O782" s="7" t="n">
        <f aca="false">LN(E782/E781)</f>
        <v>0.0520178378503351</v>
      </c>
      <c r="P782" s="7" t="n">
        <f aca="false">LN(F782/F781)</f>
        <v>0.0196632122456162</v>
      </c>
      <c r="Q782" s="7" t="n">
        <f aca="false">LN(G782/G781)</f>
        <v>-0.00518071961754689</v>
      </c>
      <c r="R782" s="7" t="n">
        <f aca="false">LN(I782/I781)</f>
        <v>-0.0186490957892519</v>
      </c>
      <c r="S782" s="7" t="n">
        <f aca="false">LN(J782/J781)</f>
        <v>0.00694332430715784</v>
      </c>
      <c r="T782" s="3" t="n">
        <v>36679</v>
      </c>
      <c r="U782" s="1" t="n">
        <f aca="false">STDEV(L752:L781)*SQRT(260)</f>
        <v>5.58413737452545</v>
      </c>
      <c r="V782" s="1" t="n">
        <f aca="false">STDEV(M752:M781)*SQRT(260)</f>
        <v>5.20784895298677</v>
      </c>
      <c r="W782" s="1" t="n">
        <f aca="false">STDEV(N752:N781)*SQRT(260)</f>
        <v>0.133887985847329</v>
      </c>
      <c r="X782" s="1" t="n">
        <f aca="false">STDEV(O752:O781)*SQRT(260)</f>
        <v>0.601915542360046</v>
      </c>
      <c r="Y782" s="1" t="n">
        <f aca="false">STDEV(P752:P781)*SQRT(260)</f>
        <v>0.257053531765835</v>
      </c>
      <c r="Z782" s="1" t="n">
        <f aca="false">STDEV(Q752:Q781)*SQRT(260)</f>
        <v>0.470419630574466</v>
      </c>
      <c r="AA782" s="1" t="n">
        <f aca="false">STDEV(R752:R781)*SQRT(260)</f>
        <v>0.368163655219409</v>
      </c>
      <c r="AB782" s="1" t="n">
        <f aca="false">STDEV(S752:S781)*SQRT(260)</f>
        <v>0.401738986779549</v>
      </c>
    </row>
    <row r="783" customFormat="false" ht="12.75" hidden="false" customHeight="false" outlineLevel="0" collapsed="false">
      <c r="A783" s="3" t="n">
        <v>36682</v>
      </c>
      <c r="B783" s="1" t="n">
        <v>51.1699981689453</v>
      </c>
      <c r="C783" s="7" t="n">
        <v>63.2299995422363</v>
      </c>
      <c r="D783" s="1" t="n">
        <v>5.914</v>
      </c>
      <c r="E783" s="7" t="n">
        <v>3813.38</v>
      </c>
      <c r="F783" s="1" t="n">
        <v>1477.26</v>
      </c>
      <c r="G783" s="1" t="n">
        <v>4.398</v>
      </c>
      <c r="H783" s="1" t="n">
        <v>0.205</v>
      </c>
      <c r="I783" s="1" t="n">
        <f aca="false">G783+H783</f>
        <v>4.603</v>
      </c>
      <c r="J783" s="1" t="n">
        <v>29.7</v>
      </c>
      <c r="K783" s="8"/>
      <c r="L783" s="7" t="n">
        <f aca="false">LN(B783/B782)</f>
        <v>-0.49649639448394</v>
      </c>
      <c r="M783" s="7" t="n">
        <f aca="false">LN(C783/C782)</f>
        <v>-0.108550164426652</v>
      </c>
      <c r="N783" s="7" t="n">
        <f aca="false">LN(D783/D782)</f>
        <v>-0.00505988598517257</v>
      </c>
      <c r="O783" s="7" t="n">
        <f aca="false">LN(E783/E782)</f>
        <v>0.0624550542507093</v>
      </c>
      <c r="P783" s="7" t="n">
        <f aca="false">LN(F783/F782)</f>
        <v>0.0194464907284594</v>
      </c>
      <c r="Q783" s="7" t="n">
        <f aca="false">LN(G783/G782)</f>
        <v>0.0841629014739354</v>
      </c>
      <c r="R783" s="7" t="n">
        <f aca="false">LN(I783/I782)</f>
        <v>0.0673958109786418</v>
      </c>
      <c r="S783" s="7" t="n">
        <f aca="false">LN(J783/J782)</f>
        <v>-0.0216494716968534</v>
      </c>
      <c r="T783" s="3" t="n">
        <v>36682</v>
      </c>
      <c r="U783" s="1" t="n">
        <f aca="false">STDEV(L753:L782)*SQRT(260)</f>
        <v>5.62013573107881</v>
      </c>
      <c r="V783" s="1" t="n">
        <f aca="false">STDEV(M753:M782)*SQRT(260)</f>
        <v>5.20807026012543</v>
      </c>
      <c r="W783" s="1" t="n">
        <f aca="false">STDEV(N753:N782)*SQRT(260)</f>
        <v>0.133476077272198</v>
      </c>
      <c r="X783" s="1" t="n">
        <f aca="false">STDEV(O753:O782)*SQRT(260)</f>
        <v>0.585536604305206</v>
      </c>
      <c r="Y783" s="1" t="n">
        <f aca="false">STDEV(P753:P782)*SQRT(260)</f>
        <v>0.24986077461895</v>
      </c>
      <c r="Z783" s="1" t="n">
        <f aca="false">STDEV(Q753:Q782)*SQRT(260)</f>
        <v>0.472782529277857</v>
      </c>
      <c r="AA783" s="1" t="n">
        <f aca="false">STDEV(R753:R782)*SQRT(260)</f>
        <v>0.378703372955491</v>
      </c>
      <c r="AB783" s="1" t="n">
        <f aca="false">STDEV(S753:S782)*SQRT(260)</f>
        <v>0.394541349822865</v>
      </c>
    </row>
    <row r="784" customFormat="false" ht="12.75" hidden="false" customHeight="false" outlineLevel="0" collapsed="false">
      <c r="A784" s="3" t="n">
        <v>36683</v>
      </c>
      <c r="B784" s="1" t="n">
        <v>45.7299995422363</v>
      </c>
      <c r="C784" s="7" t="n">
        <v>85.3199996948242</v>
      </c>
      <c r="D784" s="1" t="n">
        <v>5.907</v>
      </c>
      <c r="E784" s="7" t="n">
        <v>3821.76</v>
      </c>
      <c r="F784" s="1" t="n">
        <v>1467.63</v>
      </c>
      <c r="G784" s="1" t="n">
        <v>4.294</v>
      </c>
      <c r="H784" s="1" t="n">
        <v>0.17</v>
      </c>
      <c r="I784" s="1" t="n">
        <f aca="false">G784+H784</f>
        <v>4.464</v>
      </c>
      <c r="J784" s="1" t="n">
        <v>29.75</v>
      </c>
      <c r="K784" s="8"/>
      <c r="L784" s="7" t="n">
        <f aca="false">LN(B784/B783)</f>
        <v>-0.112398859373421</v>
      </c>
      <c r="M784" s="7" t="n">
        <f aca="false">LN(C784/C783)</f>
        <v>0.29963002519545</v>
      </c>
      <c r="N784" s="7" t="n">
        <f aca="false">LN(D784/D783)</f>
        <v>-0.00118433310518728</v>
      </c>
      <c r="O784" s="7" t="n">
        <f aca="false">LN(E784/E783)</f>
        <v>0.00219511452702599</v>
      </c>
      <c r="P784" s="7" t="n">
        <f aca="false">LN(F784/F783)</f>
        <v>-0.00654016572837966</v>
      </c>
      <c r="Q784" s="7" t="n">
        <f aca="false">LN(G784/G783)</f>
        <v>-0.0239311926759802</v>
      </c>
      <c r="R784" s="7" t="n">
        <f aca="false">LN(I784/I783)</f>
        <v>-0.0306630397560946</v>
      </c>
      <c r="S784" s="7" t="n">
        <f aca="false">LN(J784/J783)</f>
        <v>0.00168208618298488</v>
      </c>
      <c r="T784" s="3" t="n">
        <v>36683</v>
      </c>
      <c r="U784" s="1" t="n">
        <f aca="false">STDEV(L754:L783)*SQRT(260)</f>
        <v>5.75354751272116</v>
      </c>
      <c r="V784" s="1" t="n">
        <f aca="false">STDEV(M754:M783)*SQRT(260)</f>
        <v>5.21455963362314</v>
      </c>
      <c r="W784" s="1" t="n">
        <f aca="false">STDEV(N754:N783)*SQRT(260)</f>
        <v>0.13263442160924</v>
      </c>
      <c r="X784" s="1" t="n">
        <f aca="false">STDEV(O754:O783)*SQRT(260)</f>
        <v>0.61132474690799</v>
      </c>
      <c r="Y784" s="1" t="n">
        <f aca="false">STDEV(P754:P783)*SQRT(260)</f>
        <v>0.254176921538072</v>
      </c>
      <c r="Z784" s="1" t="n">
        <f aca="false">STDEV(Q754:Q783)*SQRT(260)</f>
        <v>0.522741857076774</v>
      </c>
      <c r="AA784" s="1" t="n">
        <f aca="false">STDEV(R754:R783)*SQRT(260)</f>
        <v>0.412885946243712</v>
      </c>
      <c r="AB784" s="1" t="n">
        <f aca="false">STDEV(S754:S783)*SQRT(260)</f>
        <v>0.367159885611095</v>
      </c>
    </row>
    <row r="785" customFormat="false" ht="12.75" hidden="false" customHeight="false" outlineLevel="0" collapsed="false">
      <c r="A785" s="3" t="n">
        <v>36684</v>
      </c>
      <c r="B785" s="1" t="n">
        <v>54.2099990844727</v>
      </c>
      <c r="C785" s="7" t="n">
        <v>73.3899993896484</v>
      </c>
      <c r="D785" s="1" t="n">
        <v>5.906</v>
      </c>
      <c r="E785" s="7" t="n">
        <v>3756.37</v>
      </c>
      <c r="F785" s="1" t="n">
        <v>1457.84</v>
      </c>
      <c r="G785" s="1" t="n">
        <v>3.945</v>
      </c>
      <c r="H785" s="1" t="n">
        <v>0.3</v>
      </c>
      <c r="I785" s="1" t="n">
        <f aca="false">G785+H785</f>
        <v>4.245</v>
      </c>
      <c r="J785" s="1" t="n">
        <v>29.95</v>
      </c>
      <c r="K785" s="8"/>
      <c r="L785" s="7" t="n">
        <f aca="false">LN(B785/B784)</f>
        <v>0.17011084872389</v>
      </c>
      <c r="M785" s="7" t="n">
        <f aca="false">LN(C785/C784)</f>
        <v>-0.15062121178589</v>
      </c>
      <c r="N785" s="7" t="n">
        <f aca="false">LN(D785/D784)</f>
        <v>-0.000169305003367329</v>
      </c>
      <c r="O785" s="7" t="n">
        <f aca="false">LN(E785/E784)</f>
        <v>-0.0172579839514235</v>
      </c>
      <c r="P785" s="7" t="n">
        <f aca="false">LN(F785/F784)</f>
        <v>-0.00669296663160566</v>
      </c>
      <c r="Q785" s="7" t="n">
        <f aca="false">LN(G785/G784)</f>
        <v>-0.0847697451587517</v>
      </c>
      <c r="R785" s="7" t="n">
        <f aca="false">LN(I785/I784)</f>
        <v>-0.0503034053156991</v>
      </c>
      <c r="S785" s="7" t="n">
        <f aca="false">LN(J785/J784)</f>
        <v>0.00670019256981957</v>
      </c>
      <c r="T785" s="3" t="n">
        <v>36684</v>
      </c>
      <c r="U785" s="1" t="n">
        <f aca="false">STDEV(L755:L784)*SQRT(260)</f>
        <v>5.65962871949666</v>
      </c>
      <c r="V785" s="1" t="n">
        <f aca="false">STDEV(M755:M784)*SQRT(260)</f>
        <v>5.27414165903177</v>
      </c>
      <c r="W785" s="1" t="n">
        <f aca="false">STDEV(N755:N784)*SQRT(260)</f>
        <v>0.128509574550306</v>
      </c>
      <c r="X785" s="1" t="n">
        <f aca="false">STDEV(O755:O784)*SQRT(260)</f>
        <v>0.608874918617357</v>
      </c>
      <c r="Y785" s="1" t="n">
        <f aca="false">STDEV(P755:P784)*SQRT(260)</f>
        <v>0.254885131878667</v>
      </c>
      <c r="Z785" s="1" t="n">
        <f aca="false">STDEV(Q755:Q784)*SQRT(260)</f>
        <v>0.530818277354007</v>
      </c>
      <c r="AA785" s="1" t="n">
        <f aca="false">STDEV(R755:R784)*SQRT(260)</f>
        <v>0.429286476453361</v>
      </c>
      <c r="AB785" s="1" t="n">
        <f aca="false">STDEV(S755:S784)*SQRT(260)</f>
        <v>0.352376467839544</v>
      </c>
    </row>
    <row r="786" customFormat="false" ht="12.75" hidden="false" customHeight="false" outlineLevel="0" collapsed="false">
      <c r="A786" s="3" t="n">
        <v>36685</v>
      </c>
      <c r="B786" s="1" t="n">
        <v>48.5499992370606</v>
      </c>
      <c r="C786" s="7" t="n">
        <v>70.3000030517578</v>
      </c>
      <c r="D786" s="1" t="n">
        <v>5.885</v>
      </c>
      <c r="E786" s="7" t="n">
        <v>3839.26</v>
      </c>
      <c r="F786" s="1" t="n">
        <v>1471.36</v>
      </c>
      <c r="G786" s="1" t="n">
        <v>4.133</v>
      </c>
      <c r="H786" s="1" t="n">
        <v>0.375</v>
      </c>
      <c r="I786" s="1" t="n">
        <f aca="false">G786+H786</f>
        <v>4.508</v>
      </c>
      <c r="J786" s="1" t="n">
        <v>29.78</v>
      </c>
      <c r="K786" s="8"/>
      <c r="L786" s="7" t="n">
        <f aca="false">LN(B786/B785)</f>
        <v>-0.11027119736089</v>
      </c>
      <c r="M786" s="7" t="n">
        <f aca="false">LN(C786/C785)</f>
        <v>-0.0430158360133085</v>
      </c>
      <c r="N786" s="7" t="n">
        <f aca="false">LN(D786/D785)</f>
        <v>-0.00356204260949089</v>
      </c>
      <c r="O786" s="7" t="n">
        <f aca="false">LN(E786/E785)</f>
        <v>0.0218265741491639</v>
      </c>
      <c r="P786" s="7" t="n">
        <f aca="false">LN(F786/F785)</f>
        <v>0.00923125495696223</v>
      </c>
      <c r="Q786" s="7" t="n">
        <f aca="false">LN(G786/G785)</f>
        <v>0.0465545812317577</v>
      </c>
      <c r="R786" s="7" t="n">
        <f aca="false">LN(I786/I785)</f>
        <v>0.0601117764142192</v>
      </c>
      <c r="S786" s="7" t="n">
        <f aca="false">LN(J786/J785)</f>
        <v>-0.00569229730559534</v>
      </c>
      <c r="T786" s="3" t="n">
        <v>36685</v>
      </c>
      <c r="U786" s="1" t="n">
        <f aca="false">STDEV(L756:L785)*SQRT(260)</f>
        <v>5.62857597903408</v>
      </c>
      <c r="V786" s="1" t="n">
        <f aca="false">STDEV(M756:M785)*SQRT(260)</f>
        <v>5.2943188733879</v>
      </c>
      <c r="W786" s="1" t="n">
        <f aca="false">STDEV(N756:N785)*SQRT(260)</f>
        <v>0.12842215709372</v>
      </c>
      <c r="X786" s="1" t="n">
        <f aca="false">STDEV(O756:O785)*SQRT(260)</f>
        <v>0.594948144072661</v>
      </c>
      <c r="Y786" s="1" t="n">
        <f aca="false">STDEV(P756:P785)*SQRT(260)</f>
        <v>0.255568966289256</v>
      </c>
      <c r="Z786" s="1" t="n">
        <f aca="false">STDEV(Q756:Q785)*SQRT(260)</f>
        <v>0.605779271051319</v>
      </c>
      <c r="AA786" s="1" t="n">
        <f aca="false">STDEV(R756:R785)*SQRT(260)</f>
        <v>0.471507338820325</v>
      </c>
      <c r="AB786" s="1" t="n">
        <f aca="false">STDEV(S756:S785)*SQRT(260)</f>
        <v>0.336002868673873</v>
      </c>
    </row>
    <row r="787" customFormat="false" ht="12.75" hidden="false" customHeight="false" outlineLevel="0" collapsed="false">
      <c r="A787" s="3" t="n">
        <v>36686</v>
      </c>
      <c r="B787" s="1" t="n">
        <v>71.0500030517578</v>
      </c>
      <c r="C787" s="7" t="n">
        <v>88.8099975585938</v>
      </c>
      <c r="D787" s="1" t="n">
        <v>5.894</v>
      </c>
      <c r="E787" s="7" t="n">
        <v>3825.56</v>
      </c>
      <c r="F787" s="1" t="n">
        <v>1461.67</v>
      </c>
      <c r="G787" s="1" t="n">
        <v>4.16</v>
      </c>
      <c r="H787" s="1" t="n">
        <v>0.44</v>
      </c>
      <c r="I787" s="1" t="n">
        <f aca="false">G787+H787</f>
        <v>4.6</v>
      </c>
      <c r="J787" s="1" t="n">
        <v>30.2</v>
      </c>
      <c r="K787" s="8"/>
      <c r="L787" s="7" t="n">
        <f aca="false">LN(B787/B786)</f>
        <v>0.380789718472541</v>
      </c>
      <c r="M787" s="7" t="n">
        <f aca="false">LN(C787/C786)</f>
        <v>0.233727386553081</v>
      </c>
      <c r="N787" s="7" t="n">
        <f aca="false">LN(D787/D786)</f>
        <v>0.00152814360326304</v>
      </c>
      <c r="O787" s="7" t="n">
        <f aca="false">LN(E787/E786)</f>
        <v>-0.00357477790460774</v>
      </c>
      <c r="P787" s="7" t="n">
        <f aca="false">LN(F787/F786)</f>
        <v>-0.00660752549747816</v>
      </c>
      <c r="Q787" s="7" t="n">
        <f aca="false">LN(G787/G786)</f>
        <v>0.00651153874357664</v>
      </c>
      <c r="R787" s="7" t="n">
        <f aca="false">LN(I787/I786)</f>
        <v>0.0202027073175195</v>
      </c>
      <c r="S787" s="7" t="n">
        <f aca="false">LN(J787/J786)</f>
        <v>0.014004897124961</v>
      </c>
      <c r="T787" s="3" t="n">
        <v>36686</v>
      </c>
      <c r="U787" s="1" t="n">
        <f aca="false">STDEV(L757:L786)*SQRT(260)</f>
        <v>5.63927260301895</v>
      </c>
      <c r="V787" s="1" t="n">
        <f aca="false">STDEV(M757:M786)*SQRT(260)</f>
        <v>5.29255819147881</v>
      </c>
      <c r="W787" s="1" t="n">
        <f aca="false">STDEV(N757:N786)*SQRT(260)</f>
        <v>0.126568138978957</v>
      </c>
      <c r="X787" s="1" t="n">
        <f aca="false">STDEV(O757:O786)*SQRT(260)</f>
        <v>0.568609857261977</v>
      </c>
      <c r="Y787" s="1" t="n">
        <f aca="false">STDEV(P757:P786)*SQRT(260)</f>
        <v>0.237865052507903</v>
      </c>
      <c r="Z787" s="1" t="n">
        <f aca="false">STDEV(Q757:Q786)*SQRT(260)</f>
        <v>0.605091714305172</v>
      </c>
      <c r="AA787" s="1" t="n">
        <f aca="false">STDEV(R757:R786)*SQRT(260)</f>
        <v>0.484235962070012</v>
      </c>
      <c r="AB787" s="1" t="n">
        <f aca="false">STDEV(S757:S786)*SQRT(260)</f>
        <v>0.330991928947494</v>
      </c>
    </row>
    <row r="788" customFormat="false" ht="12.75" hidden="false" customHeight="false" outlineLevel="0" collapsed="false">
      <c r="A788" s="3" t="n">
        <v>36689</v>
      </c>
      <c r="B788" s="1" t="n">
        <v>72.7699966430664</v>
      </c>
      <c r="C788" s="7" t="n">
        <v>75.5599975585938</v>
      </c>
      <c r="D788" s="1" t="n">
        <v>5.87</v>
      </c>
      <c r="E788" s="7" t="n">
        <v>3874.84</v>
      </c>
      <c r="F788" s="1" t="n">
        <v>1456.95</v>
      </c>
      <c r="G788" s="1" t="n">
        <v>4.212</v>
      </c>
      <c r="H788" s="1" t="n">
        <v>0.46</v>
      </c>
      <c r="I788" s="1" t="n">
        <f aca="false">G788+H788</f>
        <v>4.672</v>
      </c>
      <c r="J788" s="1" t="n">
        <v>31.74</v>
      </c>
      <c r="K788" s="8"/>
      <c r="L788" s="7" t="n">
        <f aca="false">LN(B788/B787)</f>
        <v>0.0239198387328939</v>
      </c>
      <c r="M788" s="7" t="n">
        <f aca="false">LN(C788/C787)</f>
        <v>-0.161572218457715</v>
      </c>
      <c r="N788" s="7" t="n">
        <f aca="false">LN(D788/D787)</f>
        <v>-0.00408025047549788</v>
      </c>
      <c r="O788" s="7" t="n">
        <f aca="false">LN(E788/E787)</f>
        <v>0.012799509839203</v>
      </c>
      <c r="P788" s="7" t="n">
        <f aca="false">LN(F788/F787)</f>
        <v>-0.00323440812083452</v>
      </c>
      <c r="Q788" s="7" t="n">
        <f aca="false">LN(G788/G787)</f>
        <v>0.0124225199985571</v>
      </c>
      <c r="R788" s="7" t="n">
        <f aca="false">LN(I788/I787)</f>
        <v>0.0155309420308764</v>
      </c>
      <c r="S788" s="7" t="n">
        <f aca="false">LN(J788/J787)</f>
        <v>0.049735790717439</v>
      </c>
      <c r="T788" s="3" t="n">
        <v>36689</v>
      </c>
      <c r="U788" s="1" t="n">
        <f aca="false">STDEV(L758:L787)*SQRT(260)</f>
        <v>5.73079688090493</v>
      </c>
      <c r="V788" s="1" t="n">
        <f aca="false">STDEV(M758:M787)*SQRT(260)</f>
        <v>5.3130576527074</v>
      </c>
      <c r="W788" s="1" t="n">
        <f aca="false">STDEV(N758:N787)*SQRT(260)</f>
        <v>0.12627735180558</v>
      </c>
      <c r="X788" s="1" t="n">
        <f aca="false">STDEV(O758:O787)*SQRT(260)</f>
        <v>0.564422059678455</v>
      </c>
      <c r="Y788" s="1" t="n">
        <f aca="false">STDEV(P758:P787)*SQRT(260)</f>
        <v>0.236330876756508</v>
      </c>
      <c r="Z788" s="1" t="n">
        <f aca="false">STDEV(Q758:Q787)*SQRT(260)</f>
        <v>0.602912009288354</v>
      </c>
      <c r="AA788" s="1" t="n">
        <f aca="false">STDEV(R758:R787)*SQRT(260)</f>
        <v>0.48270558097395</v>
      </c>
      <c r="AB788" s="1" t="n">
        <f aca="false">STDEV(S758:S787)*SQRT(260)</f>
        <v>0.331254526626439</v>
      </c>
    </row>
    <row r="789" customFormat="false" ht="12.75" hidden="false" customHeight="false" outlineLevel="0" collapsed="false">
      <c r="A789" s="3" t="n">
        <v>36690</v>
      </c>
      <c r="B789" s="1" t="n">
        <v>46.4700012207031</v>
      </c>
      <c r="C789" s="7" t="n">
        <v>104.860000610352</v>
      </c>
      <c r="D789" s="1" t="n">
        <v>5.948</v>
      </c>
      <c r="E789" s="7" t="n">
        <v>3767.91</v>
      </c>
      <c r="F789" s="1" t="n">
        <v>1446</v>
      </c>
      <c r="G789" s="1" t="n">
        <v>4.158</v>
      </c>
      <c r="H789" s="1" t="n">
        <v>0.46</v>
      </c>
      <c r="I789" s="1" t="n">
        <f aca="false">G789+H789</f>
        <v>4.618</v>
      </c>
      <c r="J789" s="1" t="n">
        <v>32.56</v>
      </c>
      <c r="K789" s="8"/>
      <c r="L789" s="7" t="n">
        <f aca="false">LN(B789/B788)</f>
        <v>-0.448496766862745</v>
      </c>
      <c r="M789" s="7" t="n">
        <f aca="false">LN(C789/C788)</f>
        <v>0.327699122642541</v>
      </c>
      <c r="N789" s="7" t="n">
        <f aca="false">LN(D789/D788)</f>
        <v>0.0132003947579035</v>
      </c>
      <c r="O789" s="7" t="n">
        <f aca="false">LN(E789/E788)</f>
        <v>-0.0279839005517223</v>
      </c>
      <c r="P789" s="7" t="n">
        <f aca="false">LN(F789/F788)</f>
        <v>-0.00754408579773926</v>
      </c>
      <c r="Q789" s="7" t="n">
        <f aca="false">LN(G789/G788)</f>
        <v>-0.0129034048359077</v>
      </c>
      <c r="R789" s="7" t="n">
        <f aca="false">LN(I789/I788)</f>
        <v>-0.0116255345936222</v>
      </c>
      <c r="S789" s="7" t="n">
        <f aca="false">LN(J789/J788)</f>
        <v>0.0255068260360767</v>
      </c>
      <c r="T789" s="3" t="n">
        <v>36690</v>
      </c>
      <c r="U789" s="1" t="n">
        <f aca="false">STDEV(L759:L788)*SQRT(260)</f>
        <v>5.627531107966</v>
      </c>
      <c r="V789" s="1" t="n">
        <f aca="false">STDEV(M759:M788)*SQRT(260)</f>
        <v>5.34210541469518</v>
      </c>
      <c r="W789" s="1" t="n">
        <f aca="false">STDEV(N759:N788)*SQRT(260)</f>
        <v>0.124449298535958</v>
      </c>
      <c r="X789" s="1" t="n">
        <f aca="false">STDEV(O759:O788)*SQRT(260)</f>
        <v>0.554164714028919</v>
      </c>
      <c r="Y789" s="1" t="n">
        <f aca="false">STDEV(P759:P788)*SQRT(260)</f>
        <v>0.236373742913756</v>
      </c>
      <c r="Z789" s="1" t="n">
        <f aca="false">STDEV(Q759:Q788)*SQRT(260)</f>
        <v>0.602126863113772</v>
      </c>
      <c r="AA789" s="1" t="n">
        <f aca="false">STDEV(R759:R788)*SQRT(260)</f>
        <v>0.480724935780317</v>
      </c>
      <c r="AB789" s="1" t="n">
        <f aca="false">STDEV(S759:S788)*SQRT(260)</f>
        <v>0.354151812054937</v>
      </c>
    </row>
    <row r="790" customFormat="false" ht="12.75" hidden="false" customHeight="false" outlineLevel="0" collapsed="false">
      <c r="A790" s="3" t="n">
        <v>36691</v>
      </c>
      <c r="B790" s="1" t="n">
        <v>46.189998626709</v>
      </c>
      <c r="C790" s="7" t="n">
        <v>232.5</v>
      </c>
      <c r="D790" s="1" t="n">
        <v>5.909</v>
      </c>
      <c r="E790" s="7" t="n">
        <v>3851.06</v>
      </c>
      <c r="F790" s="1" t="n">
        <v>1469.44</v>
      </c>
      <c r="G790" s="1" t="n">
        <v>4.256</v>
      </c>
      <c r="H790" s="1" t="n">
        <v>0.4175</v>
      </c>
      <c r="I790" s="1" t="n">
        <f aca="false">G790+H790</f>
        <v>4.6735</v>
      </c>
      <c r="J790" s="1" t="n">
        <v>32.85</v>
      </c>
      <c r="K790" s="8"/>
      <c r="L790" s="7" t="n">
        <f aca="false">LN(B790/B789)</f>
        <v>-0.00604367465434976</v>
      </c>
      <c r="M790" s="7" t="n">
        <f aca="false">LN(C790/C789)</f>
        <v>0.796264092062392</v>
      </c>
      <c r="N790" s="7" t="n">
        <f aca="false">LN(D790/D789)</f>
        <v>-0.00657841623437123</v>
      </c>
      <c r="O790" s="7" t="n">
        <f aca="false">LN(E790/E789)</f>
        <v>0.021827964001596</v>
      </c>
      <c r="P790" s="7" t="n">
        <f aca="false">LN(F790/F789)</f>
        <v>0.0160802520923277</v>
      </c>
      <c r="Q790" s="7" t="n">
        <f aca="false">LN(G790/G789)</f>
        <v>0.0232955626035221</v>
      </c>
      <c r="R790" s="7" t="n">
        <f aca="false">LN(I790/I789)</f>
        <v>0.0119465447081974</v>
      </c>
      <c r="S790" s="7" t="n">
        <f aca="false">LN(J790/J789)</f>
        <v>0.00886720379627999</v>
      </c>
      <c r="T790" s="3" t="n">
        <v>36691</v>
      </c>
      <c r="U790" s="1" t="n">
        <f aca="false">STDEV(L760:L789)*SQRT(260)</f>
        <v>5.70228191007911</v>
      </c>
      <c r="V790" s="1" t="n">
        <f aca="false">STDEV(M760:M789)*SQRT(260)</f>
        <v>5.39662684954299</v>
      </c>
      <c r="W790" s="1" t="n">
        <f aca="false">STDEV(N760:N789)*SQRT(260)</f>
        <v>0.128932034218243</v>
      </c>
      <c r="X790" s="1" t="n">
        <f aca="false">STDEV(O760:O789)*SQRT(260)</f>
        <v>0.556356588718893</v>
      </c>
      <c r="Y790" s="1" t="n">
        <f aca="false">STDEV(P760:P789)*SQRT(260)</f>
        <v>0.236068795968702</v>
      </c>
      <c r="Z790" s="1" t="n">
        <f aca="false">STDEV(Q760:Q789)*SQRT(260)</f>
        <v>0.604682787467149</v>
      </c>
      <c r="AA790" s="1" t="n">
        <f aca="false">STDEV(R760:R789)*SQRT(260)</f>
        <v>0.485241273817049</v>
      </c>
      <c r="AB790" s="1" t="n">
        <f aca="false">STDEV(S760:S789)*SQRT(260)</f>
        <v>0.357455793552035</v>
      </c>
    </row>
    <row r="791" customFormat="false" ht="12.75" hidden="false" customHeight="false" outlineLevel="0" collapsed="false">
      <c r="A791" s="3" t="n">
        <v>36692</v>
      </c>
      <c r="B791" s="1" t="n">
        <v>48.9799995422363</v>
      </c>
      <c r="C791" s="7" t="n">
        <v>321.140014648438</v>
      </c>
      <c r="D791" s="1" t="n">
        <v>5.922</v>
      </c>
      <c r="E791" s="7" t="n">
        <v>3797.41</v>
      </c>
      <c r="F791" s="1" t="n">
        <v>1470.54</v>
      </c>
      <c r="G791" s="1" t="n">
        <v>4.463</v>
      </c>
      <c r="H791" s="1" t="n">
        <v>0.325</v>
      </c>
      <c r="I791" s="1" t="n">
        <f aca="false">G791+H791</f>
        <v>4.788</v>
      </c>
      <c r="J791" s="1" t="n">
        <v>32.95</v>
      </c>
      <c r="K791" s="8"/>
      <c r="L791" s="7" t="n">
        <f aca="false">LN(B791/B790)</f>
        <v>0.0586487474669267</v>
      </c>
      <c r="M791" s="7" t="n">
        <f aca="false">LN(C791/C790)</f>
        <v>0.322986985707994</v>
      </c>
      <c r="N791" s="7" t="n">
        <f aca="false">LN(D791/D790)</f>
        <v>0.00219761731586198</v>
      </c>
      <c r="O791" s="7" t="n">
        <f aca="false">LN(E791/E790)</f>
        <v>-0.0140291796756901</v>
      </c>
      <c r="P791" s="7" t="n">
        <f aca="false">LN(F791/F790)</f>
        <v>0.000748304445152354</v>
      </c>
      <c r="Q791" s="7" t="n">
        <f aca="false">LN(G791/G790)</f>
        <v>0.0474914336077895</v>
      </c>
      <c r="R791" s="7" t="n">
        <f aca="false">LN(I791/I790)</f>
        <v>0.0242045320552255</v>
      </c>
      <c r="S791" s="7" t="n">
        <f aca="false">LN(J791/J790)</f>
        <v>0.00303951601789682</v>
      </c>
      <c r="T791" s="3" t="n">
        <v>36692</v>
      </c>
      <c r="U791" s="1" t="n">
        <f aca="false">STDEV(L761:L790)*SQRT(260)</f>
        <v>5.70244218484123</v>
      </c>
      <c r="V791" s="1" t="n">
        <f aca="false">STDEV(M761:M790)*SQRT(260)</f>
        <v>5.84019145433249</v>
      </c>
      <c r="W791" s="1" t="n">
        <f aca="false">STDEV(N761:N790)*SQRT(260)</f>
        <v>0.129640157789197</v>
      </c>
      <c r="X791" s="1" t="n">
        <f aca="false">STDEV(O761:O790)*SQRT(260)</f>
        <v>0.555147279549823</v>
      </c>
      <c r="Y791" s="1" t="n">
        <f aca="false">STDEV(P761:P790)*SQRT(260)</f>
        <v>0.238747231538446</v>
      </c>
      <c r="Z791" s="1" t="n">
        <f aca="false">STDEV(Q761:Q790)*SQRT(260)</f>
        <v>0.605437325714465</v>
      </c>
      <c r="AA791" s="1" t="n">
        <f aca="false">STDEV(R761:R790)*SQRT(260)</f>
        <v>0.485182330694387</v>
      </c>
      <c r="AB791" s="1" t="n">
        <f aca="false">STDEV(S761:S790)*SQRT(260)</f>
        <v>0.345773815971552</v>
      </c>
    </row>
    <row r="792" customFormat="false" ht="12.75" hidden="false" customHeight="false" outlineLevel="0" collapsed="false">
      <c r="A792" s="3" t="n">
        <v>36693</v>
      </c>
      <c r="B792" s="1" t="n">
        <v>94.879997253418</v>
      </c>
      <c r="C792" s="7" t="n">
        <v>394.290008544922</v>
      </c>
      <c r="D792" s="1" t="n">
        <v>5.868</v>
      </c>
      <c r="E792" s="7" t="n">
        <v>3845.74</v>
      </c>
      <c r="F792" s="1" t="n">
        <v>1478.73</v>
      </c>
      <c r="G792" s="1" t="n">
        <v>4.488</v>
      </c>
      <c r="H792" s="1" t="n">
        <v>0.29</v>
      </c>
      <c r="I792" s="1" t="n">
        <f aca="false">G792+H792</f>
        <v>4.778</v>
      </c>
      <c r="J792" s="1" t="n">
        <v>32.33</v>
      </c>
      <c r="K792" s="8"/>
      <c r="L792" s="7" t="n">
        <f aca="false">LN(B792/B791)</f>
        <v>0.661200864123368</v>
      </c>
      <c r="M792" s="7" t="n">
        <f aca="false">LN(C792/C791)</f>
        <v>0.205209490098289</v>
      </c>
      <c r="N792" s="7" t="n">
        <f aca="false">LN(D792/D791)</f>
        <v>-0.00916036939866417</v>
      </c>
      <c r="O792" s="7" t="n">
        <f aca="false">LN(E792/E791)</f>
        <v>0.0126467867728695</v>
      </c>
      <c r="P792" s="7" t="n">
        <f aca="false">LN(F792/F791)</f>
        <v>0.00555393100834208</v>
      </c>
      <c r="Q792" s="7" t="n">
        <f aca="false">LN(G792/G791)</f>
        <v>0.00558598257326251</v>
      </c>
      <c r="R792" s="7" t="n">
        <f aca="false">LN(I792/I791)</f>
        <v>-0.00209073879210884</v>
      </c>
      <c r="S792" s="7" t="n">
        <f aca="false">LN(J792/J791)</f>
        <v>-0.0189956692111747</v>
      </c>
      <c r="T792" s="3" t="n">
        <v>36693</v>
      </c>
      <c r="U792" s="1" t="n">
        <f aca="false">STDEV(L762:L791)*SQRT(260)</f>
        <v>5.70433114313939</v>
      </c>
      <c r="V792" s="1" t="n">
        <f aca="false">STDEV(M762:M791)*SQRT(260)</f>
        <v>5.81547233509262</v>
      </c>
      <c r="W792" s="1" t="n">
        <f aca="false">STDEV(N762:N791)*SQRT(260)</f>
        <v>0.118062838736545</v>
      </c>
      <c r="X792" s="1" t="n">
        <f aca="false">STDEV(O762:O791)*SQRT(260)</f>
        <v>0.540689707718387</v>
      </c>
      <c r="Y792" s="1" t="n">
        <f aca="false">STDEV(P762:P791)*SQRT(260)</f>
        <v>0.234279392815352</v>
      </c>
      <c r="Z792" s="1" t="n">
        <f aca="false">STDEV(Q762:Q791)*SQRT(260)</f>
        <v>0.603124220115138</v>
      </c>
      <c r="AA792" s="1" t="n">
        <f aca="false">STDEV(R762:R791)*SQRT(260)</f>
        <v>0.46882561199712</v>
      </c>
      <c r="AB792" s="1" t="n">
        <f aca="false">STDEV(S762:S791)*SQRT(260)</f>
        <v>0.343627764815158</v>
      </c>
    </row>
    <row r="793" customFormat="false" ht="12.75" hidden="false" customHeight="false" outlineLevel="0" collapsed="false">
      <c r="A793" s="3" t="n">
        <v>36696</v>
      </c>
      <c r="B793" s="1" t="n">
        <v>49.1399993896484</v>
      </c>
      <c r="C793" s="7" t="n">
        <v>193.240005493164</v>
      </c>
      <c r="D793" s="1" t="n">
        <v>5.89</v>
      </c>
      <c r="E793" s="7" t="n">
        <v>3860.56</v>
      </c>
      <c r="F793" s="1" t="n">
        <v>1464.46</v>
      </c>
      <c r="G793" s="1" t="n">
        <v>4.063</v>
      </c>
      <c r="H793" s="1" t="n">
        <v>0.295</v>
      </c>
      <c r="I793" s="1" t="n">
        <f aca="false">G793+H793</f>
        <v>4.358</v>
      </c>
      <c r="J793" s="1" t="n">
        <v>31.69</v>
      </c>
      <c r="K793" s="8"/>
      <c r="L793" s="7" t="n">
        <f aca="false">LN(B793/B792)</f>
        <v>-0.657939551629093</v>
      </c>
      <c r="M793" s="7" t="n">
        <f aca="false">LN(C793/C792)</f>
        <v>-0.713153732720848</v>
      </c>
      <c r="N793" s="7" t="n">
        <f aca="false">LN(D793/D792)</f>
        <v>0.00374213738275984</v>
      </c>
      <c r="O793" s="7" t="n">
        <f aca="false">LN(E793/E792)</f>
        <v>0.00384620849687807</v>
      </c>
      <c r="P793" s="7" t="n">
        <f aca="false">LN(F793/F792)</f>
        <v>-0.00969703744588777</v>
      </c>
      <c r="Q793" s="7" t="n">
        <f aca="false">LN(G793/G792)</f>
        <v>-0.0994855512148057</v>
      </c>
      <c r="R793" s="7" t="n">
        <f aca="false">LN(I793/I792)</f>
        <v>-0.0920088123811898</v>
      </c>
      <c r="S793" s="7" t="n">
        <f aca="false">LN(J793/J792)</f>
        <v>-0.0199944180345123</v>
      </c>
      <c r="T793" s="3" t="n">
        <v>36696</v>
      </c>
      <c r="U793" s="1" t="n">
        <f aca="false">STDEV(L763:L792)*SQRT(260)</f>
        <v>6.01406064408577</v>
      </c>
      <c r="V793" s="1" t="n">
        <f aca="false">STDEV(M763:M792)*SQRT(260)</f>
        <v>5.80662546990827</v>
      </c>
      <c r="W793" s="1" t="n">
        <f aca="false">STDEV(N763:N792)*SQRT(260)</f>
        <v>0.118246635966643</v>
      </c>
      <c r="X793" s="1" t="n">
        <f aca="false">STDEV(O763:O792)*SQRT(260)</f>
        <v>0.538033522565326</v>
      </c>
      <c r="Y793" s="1" t="n">
        <f aca="false">STDEV(P763:P792)*SQRT(260)</f>
        <v>0.224513996589851</v>
      </c>
      <c r="Z793" s="1" t="n">
        <f aca="false">STDEV(Q763:Q792)*SQRT(260)</f>
        <v>0.600755365412534</v>
      </c>
      <c r="AA793" s="1" t="n">
        <f aca="false">STDEV(R763:R792)*SQRT(260)</f>
        <v>0.469095106086636</v>
      </c>
      <c r="AB793" s="1" t="n">
        <f aca="false">STDEV(S763:S792)*SQRT(260)</f>
        <v>0.353493963864146</v>
      </c>
    </row>
    <row r="794" customFormat="false" ht="12.75" hidden="false" customHeight="false" outlineLevel="0" collapsed="false">
      <c r="A794" s="3" t="n">
        <v>36697</v>
      </c>
      <c r="B794" s="1" t="n">
        <v>49.9300003051758</v>
      </c>
      <c r="C794" s="7" t="n">
        <v>98.8899993896484</v>
      </c>
      <c r="D794" s="1" t="n">
        <v>5.895</v>
      </c>
      <c r="E794" s="7" t="n">
        <v>3989.83</v>
      </c>
      <c r="F794" s="1" t="n">
        <v>1486</v>
      </c>
      <c r="G794" s="1" t="n">
        <v>4.107</v>
      </c>
      <c r="H794" s="1" t="n">
        <v>0.305</v>
      </c>
      <c r="I794" s="1" t="n">
        <f aca="false">G794+H794</f>
        <v>4.412</v>
      </c>
      <c r="J794" s="1" t="n">
        <v>33.05</v>
      </c>
      <c r="K794" s="8"/>
      <c r="L794" s="7" t="n">
        <f aca="false">LN(B794/B793)</f>
        <v>0.0159486759522241</v>
      </c>
      <c r="M794" s="7" t="n">
        <f aca="false">LN(C794/C793)</f>
        <v>-0.669924853002972</v>
      </c>
      <c r="N794" s="7" t="n">
        <f aca="false">LN(D794/D793)</f>
        <v>0.000848536325838864</v>
      </c>
      <c r="O794" s="7" t="n">
        <f aca="false">LN(E794/E793)</f>
        <v>0.032936372803606</v>
      </c>
      <c r="P794" s="7" t="n">
        <f aca="false">LN(F794/F793)</f>
        <v>0.0146013724590604</v>
      </c>
      <c r="Q794" s="7" t="n">
        <f aca="false">LN(G794/G793)</f>
        <v>0.0107712179688319</v>
      </c>
      <c r="R794" s="7" t="n">
        <f aca="false">LN(I794/I793)</f>
        <v>0.0123148648688279</v>
      </c>
      <c r="S794" s="7"/>
      <c r="T794" s="3" t="n">
        <v>36697</v>
      </c>
      <c r="U794" s="1" t="n">
        <f aca="false">STDEV(L764:L793)*SQRT(260)</f>
        <v>6.34384754227763</v>
      </c>
      <c r="V794" s="1" t="n">
        <f aca="false">STDEV(M764:M793)*SQRT(260)</f>
        <v>6.07672084550094</v>
      </c>
      <c r="W794" s="1" t="n">
        <f aca="false">STDEV(N764:N793)*SQRT(260)</f>
        <v>0.11740743266107</v>
      </c>
      <c r="X794" s="1" t="n">
        <f aca="false">STDEV(O764:O793)*SQRT(260)</f>
        <v>0.538048320349172</v>
      </c>
      <c r="Y794" s="1" t="n">
        <f aca="false">STDEV(P764:P793)*SQRT(260)</f>
        <v>0.226393758293306</v>
      </c>
      <c r="Z794" s="1" t="n">
        <f aca="false">STDEV(Q764:Q793)*SQRT(260)</f>
        <v>0.679821791782186</v>
      </c>
      <c r="AA794" s="1" t="n">
        <f aca="false">STDEV(R764:R793)*SQRT(260)</f>
        <v>0.553653024783435</v>
      </c>
      <c r="AB794" s="1" t="n">
        <f aca="false">STDEV(S764:S793)*SQRT(260)</f>
        <v>0.362853370999786</v>
      </c>
    </row>
    <row r="795" customFormat="false" ht="12.75" hidden="false" customHeight="false" outlineLevel="0" collapsed="false">
      <c r="A795" s="3" t="n">
        <v>36698</v>
      </c>
      <c r="B795" s="1" t="n">
        <v>48.560001373291</v>
      </c>
      <c r="C795" s="7" t="n">
        <v>71.9700012207031</v>
      </c>
      <c r="D795" s="1" t="n">
        <v>5.966</v>
      </c>
      <c r="E795" s="7" t="n">
        <v>4013.36</v>
      </c>
      <c r="F795" s="1" t="n">
        <v>1475.95</v>
      </c>
      <c r="G795" s="1" t="n">
        <v>4.378</v>
      </c>
      <c r="H795" s="1" t="n">
        <v>0.2825</v>
      </c>
      <c r="I795" s="1" t="n">
        <f aca="false">G795+H795</f>
        <v>4.6605</v>
      </c>
      <c r="J795" s="1" t="n">
        <v>31.37</v>
      </c>
      <c r="K795" s="8"/>
      <c r="L795" s="7" t="n">
        <f aca="false">LN(B795/B794)</f>
        <v>-0.0278218555930553</v>
      </c>
      <c r="M795" s="7" t="n">
        <f aca="false">LN(C795/C794)</f>
        <v>-0.317758732628884</v>
      </c>
      <c r="N795" s="7" t="n">
        <f aca="false">LN(D795/D794)</f>
        <v>0.0119721521032226</v>
      </c>
      <c r="O795" s="7" t="n">
        <f aca="false">LN(E795/E794)</f>
        <v>0.00588017223096511</v>
      </c>
      <c r="P795" s="7" t="n">
        <f aca="false">LN(F795/F794)</f>
        <v>-0.0067860960298223</v>
      </c>
      <c r="Q795" s="7" t="n">
        <f aca="false">LN(G795/G794)</f>
        <v>0.0638991641262496</v>
      </c>
      <c r="R795" s="7" t="n">
        <f aca="false">LN(I795/I794)</f>
        <v>0.0547946371278187</v>
      </c>
      <c r="S795" s="7" t="n">
        <f aca="false">LN(J795/J794)</f>
        <v>-0.0521695440951085</v>
      </c>
      <c r="T795" s="3" t="n">
        <v>36698</v>
      </c>
      <c r="U795" s="1" t="n">
        <f aca="false">STDEV(L765:L794)*SQRT(260)</f>
        <v>6.22385288637669</v>
      </c>
      <c r="V795" s="1" t="n">
        <f aca="false">STDEV(M765:M794)*SQRT(260)</f>
        <v>6.38132232623009</v>
      </c>
      <c r="W795" s="1" t="n">
        <f aca="false">STDEV(N765:N794)*SQRT(260)</f>
        <v>0.113288530782953</v>
      </c>
      <c r="X795" s="1" t="n">
        <f aca="false">STDEV(O765:O794)*SQRT(260)</f>
        <v>0.541437915457288</v>
      </c>
      <c r="Y795" s="1" t="n">
        <f aca="false">STDEV(P765:P794)*SQRT(260)</f>
        <v>0.225479692309966</v>
      </c>
      <c r="Z795" s="1" t="n">
        <f aca="false">STDEV(Q765:Q794)*SQRT(260)</f>
        <v>0.670483209420572</v>
      </c>
      <c r="AA795" s="1" t="n">
        <f aca="false">STDEV(R765:R794)*SQRT(260)</f>
        <v>0.549766294295641</v>
      </c>
      <c r="AB795" s="1" t="n">
        <f aca="false">STDEV(S765:S794)*SQRT(260)</f>
        <v>0.362781611506882</v>
      </c>
    </row>
    <row r="796" customFormat="false" ht="12.75" hidden="false" customHeight="false" outlineLevel="0" collapsed="false">
      <c r="A796" s="3" t="n">
        <v>36699</v>
      </c>
      <c r="B796" s="1" t="n">
        <v>59.5800018310547</v>
      </c>
      <c r="C796" s="7" t="n">
        <v>62.2299995422363</v>
      </c>
      <c r="D796" s="1" t="n">
        <v>5.961</v>
      </c>
      <c r="E796" s="7" t="n">
        <v>4064.01</v>
      </c>
      <c r="F796" s="1" t="n">
        <v>1479.13</v>
      </c>
      <c r="G796" s="1" t="n">
        <v>4.551</v>
      </c>
      <c r="H796" s="1" t="n">
        <v>0.3175</v>
      </c>
      <c r="I796" s="1" t="n">
        <f aca="false">G796+H796</f>
        <v>4.8685</v>
      </c>
      <c r="J796" s="1" t="n">
        <v>32.19</v>
      </c>
      <c r="K796" s="8"/>
      <c r="L796" s="7" t="n">
        <f aca="false">LN(B796/B795)</f>
        <v>0.204519802986308</v>
      </c>
      <c r="M796" s="7" t="n">
        <f aca="false">LN(C796/C795)</f>
        <v>-0.14541219125586</v>
      </c>
      <c r="N796" s="7" t="n">
        <f aca="false">LN(D796/D795)</f>
        <v>-0.000838433854767264</v>
      </c>
      <c r="O796" s="7" t="n">
        <f aca="false">LN(E796/E795)</f>
        <v>0.0125413751943117</v>
      </c>
      <c r="P796" s="7" t="n">
        <f aca="false">LN(F796/F795)</f>
        <v>0.00215222682803925</v>
      </c>
      <c r="Q796" s="7" t="n">
        <f aca="false">LN(G796/G795)</f>
        <v>0.0387549899338338</v>
      </c>
      <c r="R796" s="7" t="n">
        <f aca="false">LN(I796/I795)</f>
        <v>0.0436631429175992</v>
      </c>
      <c r="S796" s="7" t="n">
        <f aca="false">LN(J796/J795)</f>
        <v>0.02580382310813</v>
      </c>
      <c r="T796" s="3" t="n">
        <v>36699</v>
      </c>
      <c r="U796" s="1" t="n">
        <f aca="false">STDEV(L766:L795)*SQRT(260)</f>
        <v>5.69128982048418</v>
      </c>
      <c r="V796" s="1" t="n">
        <f aca="false">STDEV(M766:M795)*SQRT(260)</f>
        <v>6.42071640027872</v>
      </c>
      <c r="W796" s="1" t="n">
        <f aca="false">STDEV(N766:N795)*SQRT(260)</f>
        <v>0.120004089909097</v>
      </c>
      <c r="X796" s="1" t="n">
        <f aca="false">STDEV(O766:O795)*SQRT(260)</f>
        <v>0.527009172062735</v>
      </c>
      <c r="Y796" s="1" t="n">
        <f aca="false">STDEV(P766:P795)*SQRT(260)</f>
        <v>0.225739045356362</v>
      </c>
      <c r="Z796" s="1" t="n">
        <f aca="false">STDEV(Q766:Q795)*SQRT(260)</f>
        <v>0.689774294571226</v>
      </c>
      <c r="AA796" s="1" t="n">
        <f aca="false">STDEV(R766:R795)*SQRT(260)</f>
        <v>0.563462447360607</v>
      </c>
      <c r="AB796" s="1" t="n">
        <f aca="false">STDEV(S766:S795)*SQRT(260)</f>
        <v>0.400521766963235</v>
      </c>
    </row>
    <row r="797" customFormat="false" ht="12.75" hidden="false" customHeight="false" outlineLevel="0" collapsed="false">
      <c r="A797" s="3" t="n">
        <v>36700</v>
      </c>
      <c r="B797" s="1" t="n">
        <v>63.7099990844727</v>
      </c>
      <c r="C797" s="7" t="n">
        <v>74.4800033569336</v>
      </c>
      <c r="D797" s="1" t="n">
        <v>6.039</v>
      </c>
      <c r="E797" s="7" t="n">
        <v>3936.84</v>
      </c>
      <c r="F797" s="1" t="n">
        <v>1452.18</v>
      </c>
      <c r="G797" s="1" t="n">
        <v>4.448</v>
      </c>
      <c r="H797" s="1" t="n">
        <v>0.275</v>
      </c>
      <c r="I797" s="1" t="n">
        <f aca="false">G797+H797</f>
        <v>4.723</v>
      </c>
      <c r="J797" s="1" t="n">
        <v>32.25</v>
      </c>
      <c r="K797" s="8"/>
      <c r="L797" s="7" t="n">
        <f aca="false">LN(B797/B796)</f>
        <v>0.067021543740324</v>
      </c>
      <c r="M797" s="7" t="n">
        <f aca="false">LN(C797/C796)</f>
        <v>0.179693486815292</v>
      </c>
      <c r="N797" s="7" t="n">
        <f aca="false">LN(D797/D796)</f>
        <v>0.0130001830879745</v>
      </c>
      <c r="O797" s="7" t="n">
        <f aca="false">LN(E797/E796)</f>
        <v>-0.0317917998485848</v>
      </c>
      <c r="P797" s="7" t="n">
        <f aca="false">LN(F797/F796)</f>
        <v>-0.0183882014322977</v>
      </c>
      <c r="Q797" s="7" t="n">
        <f aca="false">LN(G797/G796)</f>
        <v>-0.0228924320862236</v>
      </c>
      <c r="R797" s="7" t="n">
        <f aca="false">LN(I797/I796)</f>
        <v>-0.0303416905226937</v>
      </c>
      <c r="S797" s="7" t="n">
        <f aca="false">LN(J797/J796)</f>
        <v>0.00186219793106484</v>
      </c>
      <c r="T797" s="3" t="n">
        <v>36700</v>
      </c>
      <c r="U797" s="1" t="n">
        <f aca="false">STDEV(L767:L796)*SQRT(260)</f>
        <v>5.70176977486666</v>
      </c>
      <c r="V797" s="1" t="n">
        <f aca="false">STDEV(M767:M796)*SQRT(260)</f>
        <v>6.42602692927048</v>
      </c>
      <c r="W797" s="1" t="n">
        <f aca="false">STDEV(N767:N796)*SQRT(260)</f>
        <v>0.116826942416482</v>
      </c>
      <c r="X797" s="1" t="n">
        <f aca="false">STDEV(O767:O796)*SQRT(260)</f>
        <v>0.521533343295632</v>
      </c>
      <c r="Y797" s="1" t="n">
        <f aca="false">STDEV(P767:P796)*SQRT(260)</f>
        <v>0.223816165903534</v>
      </c>
      <c r="Z797" s="1" t="n">
        <f aca="false">STDEV(Q767:Q796)*SQRT(260)</f>
        <v>0.688816933004177</v>
      </c>
      <c r="AA797" s="1" t="n">
        <f aca="false">STDEV(R767:R796)*SQRT(260)</f>
        <v>0.568048092945011</v>
      </c>
      <c r="AB797" s="1" t="n">
        <f aca="false">STDEV(S767:S796)*SQRT(260)</f>
        <v>0.39954432302506</v>
      </c>
    </row>
    <row r="798" customFormat="false" ht="12.75" hidden="false" customHeight="false" outlineLevel="0" collapsed="false">
      <c r="A798" s="3" t="n">
        <v>36703</v>
      </c>
      <c r="B798" s="1" t="n">
        <v>88.870002746582</v>
      </c>
      <c r="C798" s="7" t="n">
        <v>96.2900009155273</v>
      </c>
      <c r="D798" s="1" t="n">
        <v>5.978</v>
      </c>
      <c r="E798" s="7" t="n">
        <v>3845.34</v>
      </c>
      <c r="F798" s="1" t="n">
        <v>1441.48</v>
      </c>
      <c r="G798" s="1" t="n">
        <v>4.56</v>
      </c>
      <c r="H798" s="1" t="n">
        <v>0.325</v>
      </c>
      <c r="I798" s="1" t="n">
        <f aca="false">G798+H798</f>
        <v>4.885</v>
      </c>
      <c r="J798" s="1" t="n">
        <v>31.63</v>
      </c>
      <c r="K798" s="8"/>
      <c r="L798" s="7" t="n">
        <f aca="false">LN(B798/B797)</f>
        <v>0.332833136897832</v>
      </c>
      <c r="M798" s="7" t="n">
        <f aca="false">LN(C798/C797)</f>
        <v>0.256833802719792</v>
      </c>
      <c r="N798" s="7" t="n">
        <f aca="false">LN(D798/D797)</f>
        <v>-0.010152371464018</v>
      </c>
      <c r="O798" s="7" t="n">
        <f aca="false">LN(E798/E797)</f>
        <v>-0.0235163454783191</v>
      </c>
      <c r="P798" s="7" t="n">
        <f aca="false">LN(F798/F797)</f>
        <v>-0.00739551209776886</v>
      </c>
      <c r="Q798" s="7" t="n">
        <f aca="false">LN(G798/G797)</f>
        <v>0.0248680665780133</v>
      </c>
      <c r="R798" s="7" t="n">
        <f aca="false">LN(I798/I797)</f>
        <v>0.0337250945807657</v>
      </c>
      <c r="S798" s="7" t="n">
        <f aca="false">LN(J798/J797)</f>
        <v>-0.0194120059242241</v>
      </c>
      <c r="T798" s="3" t="n">
        <v>36703</v>
      </c>
      <c r="U798" s="1" t="n">
        <f aca="false">STDEV(L768:L797)*SQRT(260)</f>
        <v>4.36170673562022</v>
      </c>
      <c r="V798" s="1" t="n">
        <f aca="false">STDEV(M768:M797)*SQRT(260)</f>
        <v>6.44360275229586</v>
      </c>
      <c r="W798" s="1" t="n">
        <f aca="false">STDEV(N768:N797)*SQRT(260)</f>
        <v>0.123920490486144</v>
      </c>
      <c r="X798" s="1" t="n">
        <f aca="false">STDEV(O768:O797)*SQRT(260)</f>
        <v>0.499305831943176</v>
      </c>
      <c r="Y798" s="1" t="n">
        <f aca="false">STDEV(P768:P797)*SQRT(260)</f>
        <v>0.221746912016855</v>
      </c>
      <c r="Z798" s="1" t="n">
        <f aca="false">STDEV(Q768:Q797)*SQRT(260)</f>
        <v>0.696399132003695</v>
      </c>
      <c r="AA798" s="1" t="n">
        <f aca="false">STDEV(R768:R797)*SQRT(260)</f>
        <v>0.582281805887174</v>
      </c>
      <c r="AB798" s="1" t="n">
        <f aca="false">STDEV(S768:S797)*SQRT(260)</f>
        <v>0.387870141017918</v>
      </c>
    </row>
    <row r="799" customFormat="false" ht="12.75" hidden="false" customHeight="false" outlineLevel="0" collapsed="false">
      <c r="A799" s="3" t="n">
        <v>36704</v>
      </c>
      <c r="B799" s="1" t="n">
        <v>265.170013427734</v>
      </c>
      <c r="C799" s="7" t="n">
        <v>190.639999389648</v>
      </c>
      <c r="D799" s="1" t="n">
        <v>5.932</v>
      </c>
      <c r="E799" s="7" t="n">
        <v>3912.12</v>
      </c>
      <c r="F799" s="1" t="n">
        <v>1455.31</v>
      </c>
      <c r="G799" s="1" t="n">
        <v>4.686</v>
      </c>
      <c r="H799" s="1" t="n">
        <v>0.33</v>
      </c>
      <c r="I799" s="1" t="n">
        <f aca="false">G799+H799</f>
        <v>5.016</v>
      </c>
      <c r="J799" s="1" t="n">
        <v>32.06</v>
      </c>
      <c r="K799" s="8"/>
      <c r="L799" s="7" t="n">
        <f aca="false">LN(B799/B798)</f>
        <v>1.09319652172318</v>
      </c>
      <c r="M799" s="7" t="n">
        <f aca="false">LN(C799/C798)</f>
        <v>0.683022348828681</v>
      </c>
      <c r="N799" s="7" t="n">
        <f aca="false">LN(D799/D798)</f>
        <v>-0.00772463958606035</v>
      </c>
      <c r="O799" s="7" t="n">
        <f aca="false">LN(E799/E798)</f>
        <v>0.0172174009725624</v>
      </c>
      <c r="P799" s="7" t="n">
        <f aca="false">LN(F799/F798)</f>
        <v>0.00954857278526025</v>
      </c>
      <c r="Q799" s="7" t="n">
        <f aca="false">LN(G799/G798)</f>
        <v>0.0272567165593092</v>
      </c>
      <c r="R799" s="7" t="n">
        <f aca="false">LN(I799/I798)</f>
        <v>0.0264635178358736</v>
      </c>
      <c r="S799" s="7" t="n">
        <f aca="false">LN(J799/J798)</f>
        <v>0.0135031098638495</v>
      </c>
      <c r="T799" s="3" t="n">
        <v>36704</v>
      </c>
      <c r="U799" s="1" t="n">
        <f aca="false">STDEV(L769:L798)*SQRT(260)</f>
        <v>4.45647490220386</v>
      </c>
      <c r="V799" s="1" t="n">
        <f aca="false">STDEV(M769:M798)*SQRT(260)</f>
        <v>6.48084018293454</v>
      </c>
      <c r="W799" s="1" t="n">
        <f aca="false">STDEV(N769:N798)*SQRT(260)</f>
        <v>0.123544567460644</v>
      </c>
      <c r="X799" s="1" t="n">
        <f aca="false">STDEV(O769:O798)*SQRT(260)</f>
        <v>0.498449635010691</v>
      </c>
      <c r="Y799" s="1" t="n">
        <f aca="false">STDEV(P769:P798)*SQRT(260)</f>
        <v>0.217676921108538</v>
      </c>
      <c r="Z799" s="1" t="n">
        <f aca="false">STDEV(Q769:Q798)*SQRT(260)</f>
        <v>0.697094382029239</v>
      </c>
      <c r="AA799" s="1" t="n">
        <f aca="false">STDEV(R769:R798)*SQRT(260)</f>
        <v>0.58519699405312</v>
      </c>
      <c r="AB799" s="1" t="n">
        <f aca="false">STDEV(S769:S798)*SQRT(260)</f>
        <v>0.391583470518795</v>
      </c>
    </row>
    <row r="800" customFormat="false" ht="12.75" hidden="false" customHeight="false" outlineLevel="0" collapsed="false">
      <c r="A800" s="3" t="n">
        <v>36705</v>
      </c>
      <c r="B800" s="1" t="n">
        <v>100.129997253418</v>
      </c>
      <c r="C800" s="7" t="n">
        <v>286.399993896484</v>
      </c>
      <c r="D800" s="1" t="n">
        <v>5.951</v>
      </c>
      <c r="E800" s="7" t="n">
        <v>3858.96</v>
      </c>
      <c r="F800" s="1" t="n">
        <v>1450.55</v>
      </c>
      <c r="G800" s="1" t="n">
        <v>4.369</v>
      </c>
      <c r="H800" s="1" t="n">
        <v>0.58</v>
      </c>
      <c r="I800" s="1" t="n">
        <f aca="false">G800+H800</f>
        <v>4.949</v>
      </c>
      <c r="J800" s="1" t="n">
        <v>31.9</v>
      </c>
      <c r="K800" s="8"/>
      <c r="L800" s="7" t="n">
        <f aca="false">LN(B800/B799)</f>
        <v>-0.973901866089626</v>
      </c>
      <c r="M800" s="7" t="n">
        <f aca="false">LN(C800/C799)</f>
        <v>0.407002584186438</v>
      </c>
      <c r="N800" s="7" t="n">
        <f aca="false">LN(D800/D799)</f>
        <v>0.00319784838702932</v>
      </c>
      <c r="O800" s="7" t="n">
        <f aca="false">LN(E800/E799)</f>
        <v>-0.0136817094266044</v>
      </c>
      <c r="P800" s="7" t="n">
        <f aca="false">LN(F800/F799)</f>
        <v>-0.0032761414916503</v>
      </c>
      <c r="Q800" s="7" t="n">
        <f aca="false">LN(G800/G799)</f>
        <v>-0.0700451901163051</v>
      </c>
      <c r="R800" s="7" t="n">
        <f aca="false">LN(I800/I799)</f>
        <v>-0.0134472673608706</v>
      </c>
      <c r="S800" s="7" t="n">
        <f aca="false">LN(J800/J799)</f>
        <v>-0.00500313739060816</v>
      </c>
      <c r="T800" s="3" t="n">
        <v>36705</v>
      </c>
      <c r="U800" s="1" t="n">
        <f aca="false">STDEV(L770:L799)*SQRT(260)</f>
        <v>5.44283229010755</v>
      </c>
      <c r="V800" s="1" t="n">
        <f aca="false">STDEV(M770:M799)*SQRT(260)</f>
        <v>6.75787359817848</v>
      </c>
      <c r="W800" s="1" t="n">
        <f aca="false">STDEV(N770:N799)*SQRT(260)</f>
        <v>0.123597908671255</v>
      </c>
      <c r="X800" s="1" t="n">
        <f aca="false">STDEV(O770:O799)*SQRT(260)</f>
        <v>0.4999583880078</v>
      </c>
      <c r="Y800" s="1" t="n">
        <f aca="false">STDEV(P770:P799)*SQRT(260)</f>
        <v>0.217766193245997</v>
      </c>
      <c r="Z800" s="1" t="n">
        <f aca="false">STDEV(Q770:Q799)*SQRT(260)</f>
        <v>0.698787946033365</v>
      </c>
      <c r="AA800" s="1" t="n">
        <f aca="false">STDEV(R770:R799)*SQRT(260)</f>
        <v>0.586008840180057</v>
      </c>
      <c r="AB800" s="1" t="n">
        <f aca="false">STDEV(S770:S799)*SQRT(260)</f>
        <v>0.39236799610399</v>
      </c>
    </row>
    <row r="801" customFormat="false" ht="12.75" hidden="false" customHeight="false" outlineLevel="0" collapsed="false">
      <c r="A801" s="3" t="n">
        <v>36706</v>
      </c>
      <c r="B801" s="1" t="n">
        <v>52.9799995422363</v>
      </c>
      <c r="C801" s="7" t="n">
        <v>623.530029296875</v>
      </c>
      <c r="D801" s="1" t="n">
        <v>5.873</v>
      </c>
      <c r="E801" s="7" t="n">
        <v>3940.34</v>
      </c>
      <c r="F801" s="1" t="n">
        <v>1454.82</v>
      </c>
      <c r="G801" s="1" t="n">
        <v>4.423</v>
      </c>
      <c r="H801" s="1" t="n">
        <v>0.58</v>
      </c>
      <c r="I801" s="1" t="n">
        <f aca="false">G801+H801</f>
        <v>5.003</v>
      </c>
      <c r="J801" s="1" t="n">
        <v>32.72</v>
      </c>
      <c r="K801" s="8"/>
      <c r="L801" s="7" t="n">
        <f aca="false">LN(B801/B800)</f>
        <v>-0.636554839085937</v>
      </c>
      <c r="M801" s="7" t="n">
        <f aca="false">LN(C801/C800)</f>
        <v>0.7780075126499</v>
      </c>
      <c r="N801" s="7" t="n">
        <f aca="false">LN(D801/D800)</f>
        <v>-0.0131936961223325</v>
      </c>
      <c r="O801" s="7" t="n">
        <f aca="false">LN(E801/E800)</f>
        <v>0.0208692968808085</v>
      </c>
      <c r="P801" s="7" t="n">
        <f aca="false">LN(F801/F800)</f>
        <v>0.00293938677304278</v>
      </c>
      <c r="Q801" s="7"/>
      <c r="R801" s="7"/>
      <c r="S801" s="7" t="n">
        <f aca="false">LN(J801/J800)</f>
        <v>0.0253805019437475</v>
      </c>
      <c r="T801" s="3" t="n">
        <v>36706</v>
      </c>
      <c r="U801" s="1" t="n">
        <f aca="false">STDEV(L771:L800)*SQRT(260)</f>
        <v>6.23441463032152</v>
      </c>
      <c r="V801" s="1" t="n">
        <f aca="false">STDEV(M771:M800)*SQRT(260)</f>
        <v>6.83241402090246</v>
      </c>
      <c r="W801" s="1" t="n">
        <f aca="false">STDEV(N771:N800)*SQRT(260)</f>
        <v>0.123166438835569</v>
      </c>
      <c r="X801" s="1" t="n">
        <f aca="false">STDEV(O771:O800)*SQRT(260)</f>
        <v>0.499104859040219</v>
      </c>
      <c r="Y801" s="1" t="n">
        <f aca="false">STDEV(P771:P800)*SQRT(260)</f>
        <v>0.208339286275263</v>
      </c>
      <c r="Z801" s="1" t="n">
        <f aca="false">STDEV(Q771:Q800)*SQRT(260)</f>
        <v>0.740011423915345</v>
      </c>
      <c r="AA801" s="1" t="n">
        <f aca="false">STDEV(R771:R800)*SQRT(260)</f>
        <v>0.589696938976552</v>
      </c>
      <c r="AB801" s="1" t="n">
        <f aca="false">STDEV(S771:S800)*SQRT(260)</f>
        <v>0.392091346187887</v>
      </c>
    </row>
    <row r="802" customFormat="false" ht="12.75" hidden="false" customHeight="false" outlineLevel="0" collapsed="false">
      <c r="A802" s="3" t="n">
        <v>36707</v>
      </c>
      <c r="B802" s="1" t="n">
        <v>59.2200012207031</v>
      </c>
      <c r="C802" s="7" t="n">
        <v>482.690002441406</v>
      </c>
      <c r="D802" s="1" t="n">
        <v>5.895</v>
      </c>
      <c r="E802" s="7" t="n">
        <v>3877.23</v>
      </c>
      <c r="F802" s="1" t="n">
        <v>1442.39</v>
      </c>
      <c r="G802" s="1" t="n">
        <v>4.476</v>
      </c>
      <c r="H802" s="1" t="n">
        <v>0.58</v>
      </c>
      <c r="I802" s="1" t="n">
        <f aca="false">G802+H802</f>
        <v>5.056</v>
      </c>
      <c r="J802" s="1" t="n">
        <v>32.5</v>
      </c>
      <c r="K802" s="8"/>
      <c r="L802" s="7" t="n">
        <f aca="false">LN(B802/B801)</f>
        <v>0.111344868082854</v>
      </c>
      <c r="M802" s="7" t="n">
        <f aca="false">LN(C802/C801)</f>
        <v>-0.25602229571679</v>
      </c>
      <c r="N802" s="7" t="n">
        <f aca="false">LN(D802/D801)</f>
        <v>0.00373895744895166</v>
      </c>
      <c r="O802" s="7" t="n">
        <f aca="false">LN(E802/E801)</f>
        <v>-0.0161460328539995</v>
      </c>
      <c r="P802" s="7" t="n">
        <f aca="false">LN(F802/F801)</f>
        <v>-0.00858072163706099</v>
      </c>
      <c r="Q802" s="7" t="n">
        <f aca="false">LN(G802/G801)</f>
        <v>0.0119115915634891</v>
      </c>
      <c r="R802" s="7" t="n">
        <f aca="false">LN(I802/I801)</f>
        <v>0.0105379243384883</v>
      </c>
      <c r="S802" s="7" t="n">
        <f aca="false">LN(J802/J801)</f>
        <v>-0.00674642239885452</v>
      </c>
      <c r="T802" s="3" t="n">
        <v>36707</v>
      </c>
      <c r="U802" s="1" t="n">
        <f aca="false">STDEV(L772:L801)*SQRT(260)</f>
        <v>6.53144637063379</v>
      </c>
      <c r="V802" s="1" t="n">
        <f aca="false">STDEV(M772:M801)*SQRT(260)</f>
        <v>7.13522248941839</v>
      </c>
      <c r="W802" s="1" t="n">
        <f aca="false">STDEV(N772:N801)*SQRT(260)</f>
        <v>0.122298607972851</v>
      </c>
      <c r="X802" s="1" t="n">
        <f aca="false">STDEV(O772:O801)*SQRT(260)</f>
        <v>0.495254636992242</v>
      </c>
      <c r="Y802" s="1" t="n">
        <f aca="false">STDEV(P772:P801)*SQRT(260)</f>
        <v>0.206585452422825</v>
      </c>
      <c r="Z802" s="1" t="n">
        <f aca="false">STDEV(Q772:Q801)*SQRT(260)</f>
        <v>0.730201992130418</v>
      </c>
      <c r="AA802" s="1" t="n">
        <f aca="false">STDEV(R772:R801)*SQRT(260)</f>
        <v>0.566779604778873</v>
      </c>
      <c r="AB802" s="1" t="n">
        <f aca="false">STDEV(S772:S801)*SQRT(260)</f>
        <v>0.394463532050569</v>
      </c>
    </row>
    <row r="803" customFormat="false" ht="12.75" hidden="false" customHeight="false" outlineLevel="0" collapsed="false">
      <c r="A803" s="3" t="n">
        <v>36710</v>
      </c>
      <c r="B803" s="1" t="n">
        <v>76.2900009155273</v>
      </c>
      <c r="C803" s="7" t="n">
        <v>132.059997558594</v>
      </c>
      <c r="D803" s="1" t="n">
        <v>5.866</v>
      </c>
      <c r="E803" s="7" t="n">
        <v>3966.11</v>
      </c>
      <c r="F803" s="1" t="n">
        <v>1454.6</v>
      </c>
      <c r="G803" s="1" t="n">
        <v>4.476</v>
      </c>
      <c r="H803" s="1" t="n">
        <v>0.4325</v>
      </c>
      <c r="I803" s="1" t="n">
        <f aca="false">G803+H803</f>
        <v>4.9085</v>
      </c>
      <c r="J803" s="1" t="n">
        <v>32.5</v>
      </c>
      <c r="K803" s="8"/>
      <c r="L803" s="7" t="n">
        <f aca="false">LN(B803/B802)</f>
        <v>0.253282536816292</v>
      </c>
      <c r="M803" s="7" t="n">
        <f aca="false">LN(C803/C802)</f>
        <v>-1.29611828442912</v>
      </c>
      <c r="N803" s="7" t="n">
        <f aca="false">LN(D803/D802)</f>
        <v>-0.00493156343407494</v>
      </c>
      <c r="O803" s="7" t="n">
        <f aca="false">LN(E803/E802)</f>
        <v>0.0226647843179459</v>
      </c>
      <c r="P803" s="7" t="n">
        <f aca="false">LN(F803/F802)</f>
        <v>0.00842948874499358</v>
      </c>
      <c r="Q803" s="7" t="n">
        <f aca="false">LN(G803/G802)</f>
        <v>0</v>
      </c>
      <c r="R803" s="7" t="n">
        <f aca="false">LN(I803/I802)</f>
        <v>-0.0296072606941173</v>
      </c>
      <c r="S803" s="7" t="n">
        <f aca="false">LN(J803/J802)</f>
        <v>0</v>
      </c>
      <c r="T803" s="3" t="n">
        <v>36710</v>
      </c>
      <c r="U803" s="1" t="n">
        <f aca="false">STDEV(L773:L802)*SQRT(260)</f>
        <v>6.53895547714052</v>
      </c>
      <c r="V803" s="1" t="n">
        <f aca="false">STDEV(M773:M802)*SQRT(260)</f>
        <v>7.2052216598445</v>
      </c>
      <c r="W803" s="1" t="n">
        <f aca="false">STDEV(N773:N802)*SQRT(260)</f>
        <v>0.120625419120382</v>
      </c>
      <c r="X803" s="1" t="n">
        <f aca="false">STDEV(O773:O802)*SQRT(260)</f>
        <v>0.49396143050167</v>
      </c>
      <c r="Y803" s="1" t="n">
        <f aca="false">STDEV(P773:P802)*SQRT(260)</f>
        <v>0.204806819698001</v>
      </c>
      <c r="Z803" s="1" t="n">
        <f aca="false">STDEV(Q773:Q802)*SQRT(260)</f>
        <v>0.73038423084469</v>
      </c>
      <c r="AA803" s="1" t="n">
        <f aca="false">STDEV(R773:R802)*SQRT(260)</f>
        <v>0.55924109441441</v>
      </c>
      <c r="AB803" s="1" t="n">
        <f aca="false">STDEV(S773:S802)*SQRT(260)</f>
        <v>0.384110731130465</v>
      </c>
    </row>
    <row r="804" customFormat="false" ht="12.75" hidden="false" customHeight="false" outlineLevel="0" collapsed="false">
      <c r="A804" s="3" t="n">
        <v>36712</v>
      </c>
      <c r="B804" s="1" t="n">
        <v>63.64</v>
      </c>
      <c r="C804" s="7" t="n">
        <v>97.9199981689453</v>
      </c>
      <c r="D804" s="1" t="n">
        <v>5.856</v>
      </c>
      <c r="E804" s="7" t="n">
        <v>3991.93</v>
      </c>
      <c r="F804" s="1" t="n">
        <v>1469.54</v>
      </c>
      <c r="G804" s="1" t="n">
        <v>4.109</v>
      </c>
      <c r="H804" s="1" t="n">
        <v>0.475</v>
      </c>
      <c r="I804" s="1" t="n">
        <f aca="false">G804+H804</f>
        <v>4.584</v>
      </c>
      <c r="J804" s="1" t="n">
        <v>30.67</v>
      </c>
      <c r="K804" s="8"/>
      <c r="L804" s="7" t="n">
        <f aca="false">LN(B804/B803)</f>
        <v>-0.181299676633172</v>
      </c>
      <c r="M804" s="7" t="n">
        <f aca="false">LN(C804/C803)</f>
        <v>-0.299105546214807</v>
      </c>
      <c r="N804" s="7" t="n">
        <f aca="false">LN(D804/D803)</f>
        <v>-0.00170619389624883</v>
      </c>
      <c r="O804" s="7" t="n">
        <f aca="false">LN(E804/E803)</f>
        <v>0.00648905775845247</v>
      </c>
      <c r="P804" s="7" t="n">
        <f aca="false">LN(F804/F803)</f>
        <v>0.0102184779109761</v>
      </c>
      <c r="Q804" s="7" t="n">
        <f aca="false">LN(G804/G803)</f>
        <v>-0.0855501005484061</v>
      </c>
      <c r="R804" s="7" t="n">
        <f aca="false">LN(I804/I803)</f>
        <v>-0.0683964167380007</v>
      </c>
      <c r="S804" s="7" t="n">
        <f aca="false">LN(J804/J803)</f>
        <v>-0.0579551112095316</v>
      </c>
      <c r="T804" s="3" t="n">
        <v>36712</v>
      </c>
      <c r="U804" s="1" t="n">
        <f aca="false">STDEV(L774:L803)*SQRT(260)</f>
        <v>6.5786530596838</v>
      </c>
      <c r="V804" s="1" t="n">
        <f aca="false">STDEV(M774:M803)*SQRT(260)</f>
        <v>8.26461243358284</v>
      </c>
      <c r="W804" s="1" t="n">
        <f aca="false">STDEV(N774:N803)*SQRT(260)</f>
        <v>0.120891543918709</v>
      </c>
      <c r="X804" s="1" t="n">
        <f aca="false">STDEV(O774:O803)*SQRT(260)</f>
        <v>0.487864888489864</v>
      </c>
      <c r="Y804" s="1" t="n">
        <f aca="false">STDEV(P774:P803)*SQRT(260)</f>
        <v>0.205086902597263</v>
      </c>
      <c r="Z804" s="1" t="n">
        <f aca="false">STDEV(Q774:Q803)*SQRT(260)</f>
        <v>0.726704562310879</v>
      </c>
      <c r="AA804" s="1" t="n">
        <f aca="false">STDEV(R774:R803)*SQRT(260)</f>
        <v>0.567300741352814</v>
      </c>
      <c r="AB804" s="1" t="n">
        <f aca="false">STDEV(S774:S803)*SQRT(260)</f>
        <v>0.380393289704107</v>
      </c>
    </row>
    <row r="805" customFormat="false" ht="12.75" hidden="false" customHeight="false" outlineLevel="0" collapsed="false">
      <c r="A805" s="3" t="n">
        <v>36713</v>
      </c>
      <c r="B805" s="1" t="n">
        <v>51</v>
      </c>
      <c r="C805" s="7" t="n">
        <v>97.9199981689453</v>
      </c>
      <c r="D805" s="1" t="n">
        <v>5.907</v>
      </c>
      <c r="E805" s="7" t="n">
        <v>3863.1</v>
      </c>
      <c r="F805" s="1" t="n">
        <v>1446.23</v>
      </c>
      <c r="G805" s="1" t="n">
        <v>4.066</v>
      </c>
      <c r="H805" s="1" t="n">
        <v>0.4425</v>
      </c>
      <c r="I805" s="1" t="n">
        <f aca="false">G805+H805</f>
        <v>4.5085</v>
      </c>
      <c r="J805" s="1" t="n">
        <v>29.99</v>
      </c>
      <c r="K805" s="8"/>
      <c r="L805" s="7" t="n">
        <f aca="false">LN(B805/B804)</f>
        <v>-0.22141657074526</v>
      </c>
      <c r="M805" s="7" t="n">
        <f aca="false">LN(C805/C804)</f>
        <v>0</v>
      </c>
      <c r="N805" s="7" t="n">
        <f aca="false">LN(D805/D804)</f>
        <v>0.0086713116660878</v>
      </c>
      <c r="O805" s="7" t="n">
        <f aca="false">LN(E805/E804)</f>
        <v>-0.0328048532596254</v>
      </c>
      <c r="P805" s="7" t="n">
        <f aca="false">LN(F805/F804)</f>
        <v>-0.0159892560869112</v>
      </c>
      <c r="Q805" s="7" t="n">
        <f aca="false">LN(G805/G804)</f>
        <v>-0.0105199746951179</v>
      </c>
      <c r="R805" s="7" t="n">
        <f aca="false">LN(I805/I804)</f>
        <v>-0.0166074754546141</v>
      </c>
      <c r="S805" s="7" t="n">
        <f aca="false">LN(J805/J804)</f>
        <v>-0.0224209853652425</v>
      </c>
      <c r="T805" s="3" t="n">
        <v>36713</v>
      </c>
      <c r="U805" s="1" t="n">
        <f aca="false">STDEV(L775:L804)*SQRT(260)</f>
        <v>6.5088207243058</v>
      </c>
      <c r="V805" s="1" t="n">
        <f aca="false">STDEV(M775:M804)*SQRT(260)</f>
        <v>8.32208585586637</v>
      </c>
      <c r="W805" s="1" t="n">
        <f aca="false">STDEV(N775:N804)*SQRT(260)</f>
        <v>0.120803661667167</v>
      </c>
      <c r="X805" s="1" t="n">
        <f aca="false">STDEV(O775:O804)*SQRT(260)</f>
        <v>0.466764057728003</v>
      </c>
      <c r="Y805" s="1" t="n">
        <f aca="false">STDEV(P775:P804)*SQRT(260)</f>
        <v>0.195995230480952</v>
      </c>
      <c r="Z805" s="1" t="n">
        <f aca="false">STDEV(Q775:Q804)*SQRT(260)</f>
        <v>0.774623539837694</v>
      </c>
      <c r="AA805" s="1" t="n">
        <f aca="false">STDEV(R775:R804)*SQRT(260)</f>
        <v>0.610015530798381</v>
      </c>
      <c r="AB805" s="1" t="n">
        <f aca="false">STDEV(S775:S804)*SQRT(260)</f>
        <v>0.415812443861196</v>
      </c>
    </row>
    <row r="806" customFormat="false" ht="12.75" hidden="false" customHeight="false" outlineLevel="0" collapsed="false">
      <c r="A806" s="3" t="n">
        <v>36714</v>
      </c>
      <c r="B806" s="1" t="n">
        <v>47.4099998474121</v>
      </c>
      <c r="C806" s="7" t="n">
        <v>57.2799987792969</v>
      </c>
      <c r="D806" s="1" t="n">
        <v>5.868</v>
      </c>
      <c r="E806" s="7" t="n">
        <v>3960.57</v>
      </c>
      <c r="F806" s="1" t="n">
        <v>1456.67</v>
      </c>
      <c r="G806" s="1" t="n">
        <v>4.262</v>
      </c>
      <c r="H806" s="1" t="n">
        <v>0.3925</v>
      </c>
      <c r="I806" s="1" t="n">
        <f aca="false">G806+H806</f>
        <v>4.6545</v>
      </c>
      <c r="J806" s="1" t="n">
        <v>30.28</v>
      </c>
      <c r="K806" s="8"/>
      <c r="L806" s="7" t="n">
        <f aca="false">LN(B806/B805)</f>
        <v>-0.0729924590287736</v>
      </c>
      <c r="M806" s="7" t="n">
        <f aca="false">LN(C806/C805)</f>
        <v>-0.536199298723287</v>
      </c>
      <c r="N806" s="7" t="n">
        <f aca="false">LN(D806/D805)</f>
        <v>-0.00662422804436284</v>
      </c>
      <c r="O806" s="7" t="n">
        <f aca="false">LN(E806/E805)</f>
        <v>0.0249179843363373</v>
      </c>
      <c r="P806" s="7" t="n">
        <f aca="false">LN(F806/F805)</f>
        <v>0.00719283820392226</v>
      </c>
      <c r="Q806" s="7" t="n">
        <f aca="false">LN(G806/G805)</f>
        <v>0.0470788184702705</v>
      </c>
      <c r="R806" s="7" t="n">
        <f aca="false">LN(I806/I805)</f>
        <v>0.0318699896165831</v>
      </c>
      <c r="S806" s="7" t="n">
        <f aca="false">LN(J806/J805)</f>
        <v>0.00962343580833039</v>
      </c>
      <c r="T806" s="3" t="n">
        <v>36714</v>
      </c>
      <c r="U806" s="1" t="n">
        <f aca="false">STDEV(L776:L805)*SQRT(260)</f>
        <v>6.53848706483653</v>
      </c>
      <c r="V806" s="1" t="n">
        <f aca="false">STDEV(M776:M805)*SQRT(260)</f>
        <v>8.22345949656415</v>
      </c>
      <c r="W806" s="1" t="n">
        <f aca="false">STDEV(N776:N805)*SQRT(260)</f>
        <v>0.124445072336473</v>
      </c>
      <c r="X806" s="1" t="n">
        <f aca="false">STDEV(O776:O805)*SQRT(260)</f>
        <v>0.478785682125586</v>
      </c>
      <c r="Y806" s="1" t="n">
        <f aca="false">STDEV(P776:P805)*SQRT(260)</f>
        <v>0.201966044639666</v>
      </c>
      <c r="Z806" s="1" t="n">
        <f aca="false">STDEV(Q776:Q805)*SQRT(260)</f>
        <v>0.774333186393264</v>
      </c>
      <c r="AA806" s="1" t="n">
        <f aca="false">STDEV(R776:R805)*SQRT(260)</f>
        <v>0.609298806145154</v>
      </c>
      <c r="AB806" s="1" t="n">
        <f aca="false">STDEV(S776:S805)*SQRT(260)</f>
        <v>0.42128859319366</v>
      </c>
    </row>
    <row r="807" customFormat="false" ht="12.75" hidden="false" customHeight="false" outlineLevel="0" collapsed="false">
      <c r="A807" s="3" t="n">
        <v>36717</v>
      </c>
      <c r="B807" s="1" t="n">
        <v>58.3400001525879</v>
      </c>
      <c r="C807" s="7" t="n">
        <v>32.8699989318848</v>
      </c>
      <c r="D807" s="1" t="n">
        <v>5.885</v>
      </c>
      <c r="E807" s="7" t="n">
        <v>4023.2</v>
      </c>
      <c r="F807" s="1" t="n">
        <v>1478.9</v>
      </c>
      <c r="G807" s="1" t="n">
        <v>4.228</v>
      </c>
      <c r="H807" s="1" t="n">
        <v>0.4175</v>
      </c>
      <c r="I807" s="1" t="n">
        <f aca="false">G807+H807</f>
        <v>4.6455</v>
      </c>
      <c r="J807" s="1" t="n">
        <v>29.69</v>
      </c>
      <c r="K807" s="8"/>
      <c r="L807" s="7" t="n">
        <f aca="false">LN(B807/B806)</f>
        <v>0.207454793359517</v>
      </c>
      <c r="M807" s="7" t="n">
        <f aca="false">LN(C807/C806)</f>
        <v>-0.555391146160244</v>
      </c>
      <c r="N807" s="7" t="n">
        <f aca="false">LN(D807/D806)</f>
        <v>0.00289288043150468</v>
      </c>
      <c r="O807" s="7" t="n">
        <f aca="false">LN(E807/E806)</f>
        <v>0.0156896515735699</v>
      </c>
      <c r="P807" s="7" t="n">
        <f aca="false">LN(F807/F806)</f>
        <v>0.0151455594242959</v>
      </c>
      <c r="Q807" s="7" t="n">
        <f aca="false">LN(G807/G806)</f>
        <v>-0.00800946566843416</v>
      </c>
      <c r="R807" s="7" t="n">
        <f aca="false">LN(I807/I806)</f>
        <v>-0.00193548447517733</v>
      </c>
      <c r="S807" s="7" t="n">
        <f aca="false">LN(J807/J806)</f>
        <v>-0.0196771397935796</v>
      </c>
      <c r="T807" s="3" t="n">
        <v>36717</v>
      </c>
      <c r="U807" s="1" t="n">
        <f aca="false">STDEV(L777:L806)*SQRT(260)</f>
        <v>6.53532691139457</v>
      </c>
      <c r="V807" s="1" t="n">
        <f aca="false">STDEV(M777:M806)*SQRT(260)</f>
        <v>7.95413887441418</v>
      </c>
      <c r="W807" s="1" t="n">
        <f aca="false">STDEV(N777:N806)*SQRT(260)</f>
        <v>0.123621732068201</v>
      </c>
      <c r="X807" s="1" t="n">
        <f aca="false">STDEV(O777:O806)*SQRT(260)</f>
        <v>0.438076015171194</v>
      </c>
      <c r="Y807" s="1" t="n">
        <f aca="false">STDEV(P777:P806)*SQRT(260)</f>
        <v>0.192807724839574</v>
      </c>
      <c r="Z807" s="1" t="n">
        <f aca="false">STDEV(Q777:Q806)*SQRT(260)</f>
        <v>0.761618190824786</v>
      </c>
      <c r="AA807" s="1" t="n">
        <f aca="false">STDEV(R777:R806)*SQRT(260)</f>
        <v>0.609880862993607</v>
      </c>
      <c r="AB807" s="1" t="n">
        <f aca="false">STDEV(S777:S806)*SQRT(260)</f>
        <v>0.404714418716034</v>
      </c>
    </row>
    <row r="808" customFormat="false" ht="12.75" hidden="false" customHeight="false" outlineLevel="0" collapsed="false">
      <c r="A808" s="3" t="n">
        <v>36718</v>
      </c>
      <c r="B808" s="1" t="n">
        <v>49.810001373291</v>
      </c>
      <c r="C808" s="7" t="n">
        <v>70.0599975585938</v>
      </c>
      <c r="D808" s="1" t="n">
        <v>5.884</v>
      </c>
      <c r="E808" s="7" t="n">
        <v>3980.29</v>
      </c>
      <c r="F808" s="1" t="n">
        <v>1475.62</v>
      </c>
      <c r="G808" s="1" t="n">
        <v>4.257</v>
      </c>
      <c r="H808" s="1" t="n">
        <v>0.4225</v>
      </c>
      <c r="I808" s="1" t="n">
        <f aca="false">G808+H808</f>
        <v>4.6795</v>
      </c>
      <c r="J808" s="1" t="n">
        <v>29.7</v>
      </c>
      <c r="K808" s="8"/>
      <c r="L808" s="7" t="n">
        <f aca="false">LN(B808/B807)</f>
        <v>-0.158072172399289</v>
      </c>
      <c r="M808" s="7" t="n">
        <f aca="false">LN(C808/C807)</f>
        <v>0.756791627740989</v>
      </c>
      <c r="N808" s="7" t="n">
        <f aca="false">LN(D808/D807)</f>
        <v>-0.000169937973048806</v>
      </c>
      <c r="O808" s="7" t="n">
        <f aca="false">LN(E808/E807)</f>
        <v>-0.0107229249121393</v>
      </c>
      <c r="P808" s="7" t="n">
        <f aca="false">LN(F808/F807)</f>
        <v>-0.00222032773343473</v>
      </c>
      <c r="Q808" s="7" t="n">
        <f aca="false">LN(G808/G807)</f>
        <v>0.00683561883802413</v>
      </c>
      <c r="R808" s="7" t="n">
        <f aca="false">LN(I808/I807)</f>
        <v>0.00729225751594396</v>
      </c>
      <c r="S808" s="7" t="n">
        <f aca="false">LN(J808/J807)</f>
        <v>0.00033675703298539</v>
      </c>
      <c r="T808" s="3" t="n">
        <v>36718</v>
      </c>
      <c r="U808" s="1" t="n">
        <f aca="false">STDEV(L778:L807)*SQRT(260)</f>
        <v>6.52887263381879</v>
      </c>
      <c r="V808" s="1" t="n">
        <f aca="false">STDEV(M778:M807)*SQRT(260)</f>
        <v>8.09814520720846</v>
      </c>
      <c r="W808" s="1" t="n">
        <f aca="false">STDEV(N778:N807)*SQRT(260)</f>
        <v>0.118418421646802</v>
      </c>
      <c r="X808" s="1" t="n">
        <f aca="false">STDEV(O778:O807)*SQRT(260)</f>
        <v>0.431974719718267</v>
      </c>
      <c r="Y808" s="1" t="n">
        <f aca="false">STDEV(P778:P807)*SQRT(260)</f>
        <v>0.190721698726266</v>
      </c>
      <c r="Z808" s="1" t="n">
        <f aca="false">STDEV(Q778:Q807)*SQRT(260)</f>
        <v>0.75269236992685</v>
      </c>
      <c r="AA808" s="1" t="n">
        <f aca="false">STDEV(R778:R807)*SQRT(260)</f>
        <v>0.598923858518451</v>
      </c>
      <c r="AB808" s="1" t="n">
        <f aca="false">STDEV(S778:S807)*SQRT(260)</f>
        <v>0.403395675638725</v>
      </c>
    </row>
    <row r="809" customFormat="false" ht="12.75" hidden="false" customHeight="false" outlineLevel="0" collapsed="false">
      <c r="A809" s="3" t="n">
        <v>36719</v>
      </c>
      <c r="B809" s="1" t="n">
        <v>47.3300018310547</v>
      </c>
      <c r="C809" s="7" t="n">
        <v>70.7300033569336</v>
      </c>
      <c r="D809" s="1" t="n">
        <v>5.876</v>
      </c>
      <c r="E809" s="7" t="n">
        <v>3956.42</v>
      </c>
      <c r="F809" s="1" t="n">
        <v>1480.88</v>
      </c>
      <c r="G809" s="1" t="n">
        <v>4.031</v>
      </c>
      <c r="H809" s="1" t="n">
        <v>0.4775</v>
      </c>
      <c r="I809" s="1" t="n">
        <f aca="false">G809+H809</f>
        <v>4.5085</v>
      </c>
      <c r="J809" s="1" t="n">
        <v>30.32</v>
      </c>
      <c r="K809" s="8"/>
      <c r="L809" s="7" t="n">
        <f aca="false">LN(B809/B808)</f>
        <v>-0.0510714120506459</v>
      </c>
      <c r="M809" s="7" t="n">
        <f aca="false">LN(C809/C808)</f>
        <v>0.00951787558716158</v>
      </c>
      <c r="N809" s="7" t="n">
        <f aca="false">LN(D809/D808)</f>
        <v>-0.00136054442756018</v>
      </c>
      <c r="O809" s="7" t="n">
        <f aca="false">LN(E809/E808)</f>
        <v>-0.00601510499211047</v>
      </c>
      <c r="P809" s="7" t="n">
        <f aca="false">LN(F809/F808)</f>
        <v>0.00355826521214101</v>
      </c>
      <c r="Q809" s="7" t="n">
        <f aca="false">LN(G809/G808)</f>
        <v>-0.0545502027109865</v>
      </c>
      <c r="R809" s="7" t="n">
        <f aca="false">LN(I809/I808)</f>
        <v>-0.0372267626573498</v>
      </c>
      <c r="S809" s="7" t="n">
        <f aca="false">LN(J809/J808)</f>
        <v>0.020660514965517</v>
      </c>
      <c r="T809" s="3" t="n">
        <v>36719</v>
      </c>
      <c r="U809" s="1" t="n">
        <f aca="false">STDEV(L779:L808)*SQRT(260)</f>
        <v>6.54151006665523</v>
      </c>
      <c r="V809" s="1" t="n">
        <f aca="false">STDEV(M779:M808)*SQRT(260)</f>
        <v>7.84357586468136</v>
      </c>
      <c r="W809" s="1" t="n">
        <f aca="false">STDEV(N779:N808)*SQRT(260)</f>
        <v>0.116775085459586</v>
      </c>
      <c r="X809" s="1" t="n">
        <f aca="false">STDEV(O779:O808)*SQRT(260)</f>
        <v>0.427547393219595</v>
      </c>
      <c r="Y809" s="1" t="n">
        <f aca="false">STDEV(P779:P808)*SQRT(260)</f>
        <v>0.186055471187029</v>
      </c>
      <c r="Z809" s="1" t="n">
        <f aca="false">STDEV(Q779:Q808)*SQRT(260)</f>
        <v>0.742746023659709</v>
      </c>
      <c r="AA809" s="1" t="n">
        <f aca="false">STDEV(R779:R808)*SQRT(260)</f>
        <v>0.598773361695953</v>
      </c>
      <c r="AB809" s="1" t="n">
        <f aca="false">STDEV(S779:S808)*SQRT(260)</f>
        <v>0.400946974353789</v>
      </c>
    </row>
    <row r="810" customFormat="false" ht="12.75" hidden="false" customHeight="false" outlineLevel="0" collapsed="false">
      <c r="A810" s="3" t="n">
        <v>36720</v>
      </c>
      <c r="B810" s="1" t="n">
        <v>55.5999984741211</v>
      </c>
      <c r="C810" s="7" t="n">
        <v>75.7600021362305</v>
      </c>
      <c r="D810" s="1" t="n">
        <v>5.815</v>
      </c>
      <c r="E810" s="7" t="n">
        <v>4099.59</v>
      </c>
      <c r="F810" s="1" t="n">
        <v>1492.92</v>
      </c>
      <c r="G810" s="1" t="n">
        <v>4.166</v>
      </c>
      <c r="H810" s="1" t="n">
        <v>0.4975</v>
      </c>
      <c r="I810" s="1" t="n">
        <f aca="false">G810+H810</f>
        <v>4.6635</v>
      </c>
      <c r="J810" s="1" t="n">
        <v>31.47</v>
      </c>
      <c r="K810" s="8"/>
      <c r="L810" s="7" t="n">
        <f aca="false">LN(B810/B809)</f>
        <v>0.161038791207537</v>
      </c>
      <c r="M810" s="7" t="n">
        <f aca="false">LN(C810/C809)</f>
        <v>0.0687006185660235</v>
      </c>
      <c r="N810" s="7" t="n">
        <f aca="false">LN(D810/D809)</f>
        <v>-0.0104354723410032</v>
      </c>
      <c r="O810" s="7" t="n">
        <f aca="false">LN(E810/E809)</f>
        <v>0.0355473927385607</v>
      </c>
      <c r="P810" s="7" t="n">
        <f aca="false">LN(F810/F809)</f>
        <v>0.00809742806297025</v>
      </c>
      <c r="Q810" s="7" t="n">
        <f aca="false">LN(G810/G809)</f>
        <v>0.0329418587037517</v>
      </c>
      <c r="R810" s="7" t="n">
        <f aca="false">LN(I810/I809)</f>
        <v>0.0338017352269568</v>
      </c>
      <c r="S810" s="7" t="n">
        <f aca="false">LN(J810/J809)</f>
        <v>0.0372271503021446</v>
      </c>
      <c r="T810" s="3" t="n">
        <v>36720</v>
      </c>
      <c r="U810" s="1" t="n">
        <f aca="false">STDEV(L780:L809)*SQRT(260)</f>
        <v>6.53451095944324</v>
      </c>
      <c r="V810" s="1" t="n">
        <f aca="false">STDEV(M780:M809)*SQRT(260)</f>
        <v>7.80598023794103</v>
      </c>
      <c r="W810" s="1" t="n">
        <f aca="false">STDEV(N780:N809)*SQRT(260)</f>
        <v>0.11513601368865</v>
      </c>
      <c r="X810" s="1" t="n">
        <f aca="false">STDEV(O780:O809)*SQRT(260)</f>
        <v>0.428811568455967</v>
      </c>
      <c r="Y810" s="1" t="n">
        <f aca="false">STDEV(P780:P809)*SQRT(260)</f>
        <v>0.185529819607163</v>
      </c>
      <c r="Z810" s="1" t="n">
        <f aca="false">STDEV(Q780:Q809)*SQRT(260)</f>
        <v>0.746622847635638</v>
      </c>
      <c r="AA810" s="1" t="n">
        <f aca="false">STDEV(R780:R809)*SQRT(260)</f>
        <v>0.600033963629913</v>
      </c>
      <c r="AB810" s="1" t="n">
        <f aca="false">STDEV(S780:S809)*SQRT(260)</f>
        <v>0.404658764379579</v>
      </c>
    </row>
    <row r="811" customFormat="false" ht="12.75" hidden="false" customHeight="false" outlineLevel="0" collapsed="false">
      <c r="A811" s="3" t="n">
        <v>36721</v>
      </c>
      <c r="B811" s="1" t="n">
        <v>52.7700004577637</v>
      </c>
      <c r="C811" s="7" t="n">
        <v>69.25</v>
      </c>
      <c r="D811" s="1" t="n">
        <v>5.875</v>
      </c>
      <c r="E811" s="7" t="n">
        <v>4174.86</v>
      </c>
      <c r="F811" s="1" t="n">
        <v>1495.84</v>
      </c>
      <c r="G811" s="1" t="n">
        <v>4.15</v>
      </c>
      <c r="H811" s="1" t="n">
        <v>0.5225</v>
      </c>
      <c r="I811" s="1" t="n">
        <f aca="false">G811+H811</f>
        <v>4.6725</v>
      </c>
      <c r="J811" s="1" t="n">
        <v>31.4</v>
      </c>
      <c r="K811" s="8"/>
      <c r="L811" s="7" t="n">
        <f aca="false">LN(B811/B810)</f>
        <v>-0.0522403177203994</v>
      </c>
      <c r="M811" s="7" t="n">
        <f aca="false">LN(C811/C810)</f>
        <v>-0.0898473320077144</v>
      </c>
      <c r="N811" s="7" t="n">
        <f aca="false">LN(D811/D810)</f>
        <v>0.0102652740595948</v>
      </c>
      <c r="O811" s="7" t="n">
        <f aca="false">LN(E811/E810)</f>
        <v>0.0181938560965168</v>
      </c>
      <c r="P811" s="7" t="n">
        <f aca="false">LN(F811/F810)</f>
        <v>0.00195398822860541</v>
      </c>
      <c r="Q811" s="7" t="n">
        <f aca="false">LN(G811/G810)</f>
        <v>-0.00384800859617333</v>
      </c>
      <c r="R811" s="7" t="n">
        <f aca="false">LN(I811/I810)</f>
        <v>0.00192802116279973</v>
      </c>
      <c r="S811" s="7" t="n">
        <f aca="false">LN(J811/J810)</f>
        <v>-0.00222681816210781</v>
      </c>
      <c r="T811" s="3" t="n">
        <v>36721</v>
      </c>
      <c r="U811" s="1" t="n">
        <f aca="false">STDEV(L781:L810)*SQRT(260)</f>
        <v>6.5513416927295</v>
      </c>
      <c r="V811" s="1" t="n">
        <f aca="false">STDEV(M781:M810)*SQRT(260)</f>
        <v>7.66100677124733</v>
      </c>
      <c r="W811" s="1" t="n">
        <f aca="false">STDEV(N781:N810)*SQRT(260)</f>
        <v>0.112135037653471</v>
      </c>
      <c r="X811" s="1" t="n">
        <f aca="false">STDEV(O781:O810)*SQRT(260)</f>
        <v>0.38413027750926</v>
      </c>
      <c r="Y811" s="1" t="n">
        <f aca="false">STDEV(P781:P810)*SQRT(260)</f>
        <v>0.163801866026534</v>
      </c>
      <c r="Z811" s="1" t="n">
        <f aca="false">STDEV(Q781:Q810)*SQRT(260)</f>
        <v>0.75434829200132</v>
      </c>
      <c r="AA811" s="1" t="n">
        <f aca="false">STDEV(R781:R810)*SQRT(260)</f>
        <v>0.607826936094283</v>
      </c>
      <c r="AB811" s="1" t="n">
        <f aca="false">STDEV(S781:S810)*SQRT(260)</f>
        <v>0.397214330856975</v>
      </c>
    </row>
    <row r="812" customFormat="false" ht="12.75" hidden="false" customHeight="false" outlineLevel="0" collapsed="false">
      <c r="A812" s="3" t="n">
        <v>36724</v>
      </c>
      <c r="B812" s="1" t="n">
        <v>54.8899993896484</v>
      </c>
      <c r="C812" s="7" t="n">
        <v>60.2299995422363</v>
      </c>
      <c r="D812" s="1" t="n">
        <v>5.914</v>
      </c>
      <c r="E812" s="7" t="n">
        <v>4246.18</v>
      </c>
      <c r="F812" s="1" t="n">
        <v>1509.98</v>
      </c>
      <c r="G812" s="1" t="n">
        <v>4.002</v>
      </c>
      <c r="H812" s="1" t="n">
        <v>0.6</v>
      </c>
      <c r="I812" s="1" t="n">
        <f aca="false">G812+H812</f>
        <v>4.602</v>
      </c>
      <c r="J812" s="1" t="n">
        <v>30.83</v>
      </c>
      <c r="K812" s="8"/>
      <c r="L812" s="7" t="n">
        <f aca="false">LN(B812/B811)</f>
        <v>0.0393883153499857</v>
      </c>
      <c r="M812" s="7" t="n">
        <f aca="false">LN(C812/C811)</f>
        <v>-0.139552585612078</v>
      </c>
      <c r="N812" s="7" t="n">
        <f aca="false">LN(D812/D811)</f>
        <v>0.00661636140006266</v>
      </c>
      <c r="O812" s="7" t="n">
        <f aca="false">LN(E812/E811)</f>
        <v>0.016938930416388</v>
      </c>
      <c r="P812" s="7" t="n">
        <f aca="false">LN(F812/F811)</f>
        <v>0.00940848374513569</v>
      </c>
      <c r="Q812" s="7" t="n">
        <f aca="false">LN(G812/G811)</f>
        <v>-0.0363140980810654</v>
      </c>
      <c r="R812" s="7" t="n">
        <f aca="false">LN(I812/I811)</f>
        <v>-0.0152032687344069</v>
      </c>
      <c r="S812" s="7" t="n">
        <f aca="false">LN(J812/J811)</f>
        <v>-0.0183196510161487</v>
      </c>
      <c r="T812" s="3" t="n">
        <v>36724</v>
      </c>
      <c r="U812" s="1" t="n">
        <f aca="false">STDEV(L782:L811)*SQRT(260)</f>
        <v>6.35492424411339</v>
      </c>
      <c r="V812" s="1" t="n">
        <f aca="false">STDEV(M782:M811)*SQRT(260)</f>
        <v>7.65062385344026</v>
      </c>
      <c r="W812" s="1" t="n">
        <f aca="false">STDEV(N782:N811)*SQRT(260)</f>
        <v>0.112848238190634</v>
      </c>
      <c r="X812" s="1" t="n">
        <f aca="false">STDEV(O782:O811)*SQRT(260)</f>
        <v>0.379419621560221</v>
      </c>
      <c r="Y812" s="1" t="n">
        <f aca="false">STDEV(P782:P811)*SQRT(260)</f>
        <v>0.16356297433814</v>
      </c>
      <c r="Z812" s="1" t="n">
        <f aca="false">STDEV(Q782:Q811)*SQRT(260)</f>
        <v>0.724903388235769</v>
      </c>
      <c r="AA812" s="1" t="n">
        <f aca="false">STDEV(R782:R811)*SQRT(260)</f>
        <v>0.604912608386329</v>
      </c>
      <c r="AB812" s="1" t="n">
        <f aca="false">STDEV(S782:S811)*SQRT(260)</f>
        <v>0.380476388205354</v>
      </c>
    </row>
    <row r="813" customFormat="false" ht="12.75" hidden="false" customHeight="false" outlineLevel="0" collapsed="false">
      <c r="A813" s="3" t="n">
        <v>36725</v>
      </c>
      <c r="B813" s="1" t="n">
        <v>57.7000007629395</v>
      </c>
      <c r="C813" s="7" t="n">
        <v>92.5999984741211</v>
      </c>
      <c r="D813" s="1" t="n">
        <v>5.906</v>
      </c>
      <c r="E813" s="7" t="n">
        <v>4274.67</v>
      </c>
      <c r="F813" s="1" t="n">
        <v>1510.49</v>
      </c>
      <c r="G813" s="1" t="n">
        <v>4.044</v>
      </c>
      <c r="H813" s="1" t="n">
        <v>0.715</v>
      </c>
      <c r="I813" s="1" t="n">
        <f aca="false">G813+H813</f>
        <v>4.759</v>
      </c>
      <c r="J813" s="1" t="n">
        <v>31.94</v>
      </c>
      <c r="K813" s="8"/>
      <c r="L813" s="7" t="n">
        <f aca="false">LN(B813/B812)</f>
        <v>0.0499260152943171</v>
      </c>
      <c r="M813" s="7" t="n">
        <f aca="false">LN(C813/C812)</f>
        <v>0.43011856571859</v>
      </c>
      <c r="N813" s="7" t="n">
        <f aca="false">LN(D813/D812)</f>
        <v>-0.0013536381085545</v>
      </c>
      <c r="O813" s="7" t="n">
        <f aca="false">LN(E813/E812)</f>
        <v>0.00668715120390223</v>
      </c>
      <c r="P813" s="7" t="n">
        <f aca="false">LN(F813/F812)</f>
        <v>0.00033769579227505</v>
      </c>
      <c r="Q813" s="7" t="n">
        <f aca="false">LN(G813/G812)</f>
        <v>0.0104400649966832</v>
      </c>
      <c r="R813" s="7" t="n">
        <f aca="false">LN(I813/I812)</f>
        <v>0.0335465705257994</v>
      </c>
      <c r="S813" s="7" t="n">
        <f aca="false">LN(J813/J812)</f>
        <v>0.0353709008888076</v>
      </c>
      <c r="T813" s="3" t="n">
        <v>36725</v>
      </c>
      <c r="U813" s="1" t="n">
        <f aca="false">STDEV(L783:L812)*SQRT(260)</f>
        <v>6.34184281851495</v>
      </c>
      <c r="V813" s="1" t="n">
        <f aca="false">STDEV(M783:M812)*SQRT(260)</f>
        <v>7.66028960978349</v>
      </c>
      <c r="W813" s="1" t="n">
        <f aca="false">STDEV(N783:N812)*SQRT(260)</f>
        <v>0.114703808816601</v>
      </c>
      <c r="X813" s="1" t="n">
        <f aca="false">STDEV(O783:O812)*SQRT(260)</f>
        <v>0.355251361060735</v>
      </c>
      <c r="Y813" s="1" t="n">
        <f aca="false">STDEV(P783:P812)*SQRT(260)</f>
        <v>0.15609266881028</v>
      </c>
      <c r="Z813" s="1" t="n">
        <f aca="false">STDEV(Q783:Q812)*SQRT(260)</f>
        <v>0.73303691759466</v>
      </c>
      <c r="AA813" s="1" t="n">
        <f aca="false">STDEV(R783:R812)*SQRT(260)</f>
        <v>0.603916880171053</v>
      </c>
      <c r="AB813" s="1" t="n">
        <f aca="false">STDEV(S783:S812)*SQRT(260)</f>
        <v>0.383678769841615</v>
      </c>
    </row>
    <row r="814" customFormat="false" ht="12.75" hidden="false" customHeight="false" outlineLevel="0" collapsed="false">
      <c r="A814" s="3" t="n">
        <v>36726</v>
      </c>
      <c r="B814" s="1" t="n">
        <v>46.3499984741211</v>
      </c>
      <c r="C814" s="7" t="n">
        <v>96.3000030517578</v>
      </c>
      <c r="D814" s="1" t="n">
        <v>5.912</v>
      </c>
      <c r="E814" s="7" t="n">
        <v>4177.17</v>
      </c>
      <c r="F814" s="1" t="n">
        <v>1493.74</v>
      </c>
      <c r="G814" s="1" t="n">
        <v>3.884</v>
      </c>
      <c r="H814" s="1" t="n">
        <v>0.735</v>
      </c>
      <c r="I814" s="1" t="n">
        <f aca="false">G814+H814</f>
        <v>4.619</v>
      </c>
      <c r="J814" s="1" t="n">
        <v>31.42</v>
      </c>
      <c r="K814" s="8"/>
      <c r="L814" s="7" t="n">
        <f aca="false">LN(B814/B813)</f>
        <v>-0.219035927645507</v>
      </c>
      <c r="M814" s="7" t="n">
        <f aca="false">LN(C814/C813)</f>
        <v>0.0391792253202321</v>
      </c>
      <c r="N814" s="7" t="n">
        <f aca="false">LN(D814/D813)</f>
        <v>0.00101540032416982</v>
      </c>
      <c r="O814" s="7" t="n">
        <f aca="false">LN(E814/E813)</f>
        <v>-0.0230729226735665</v>
      </c>
      <c r="P814" s="7" t="n">
        <f aca="false">LN(F814/F813)</f>
        <v>-0.0111510593836737</v>
      </c>
      <c r="Q814" s="7" t="n">
        <f aca="false">LN(G814/G813)</f>
        <v>-0.0403687507291464</v>
      </c>
      <c r="R814" s="7" t="n">
        <f aca="false">LN(I814/I813)</f>
        <v>-0.029859330690505</v>
      </c>
      <c r="S814" s="7" t="n">
        <f aca="false">LN(J814/J813)</f>
        <v>-0.0164145099593913</v>
      </c>
      <c r="T814" s="3" t="n">
        <v>36726</v>
      </c>
      <c r="U814" s="1" t="n">
        <f aca="false">STDEV(L784:L813)*SQRT(260)</f>
        <v>6.17100029028192</v>
      </c>
      <c r="V814" s="1" t="n">
        <f aca="false">STDEV(M784:M813)*SQRT(260)</f>
        <v>7.75866721447273</v>
      </c>
      <c r="W814" s="1" t="n">
        <f aca="false">STDEV(N784:N813)*SQRT(260)</f>
        <v>0.113802267712763</v>
      </c>
      <c r="X814" s="1" t="n">
        <f aca="false">STDEV(O784:O813)*SQRT(260)</f>
        <v>0.31043351603124</v>
      </c>
      <c r="Y814" s="1" t="n">
        <f aca="false">STDEV(P784:P813)*SQRT(260)</f>
        <v>0.146077660144872</v>
      </c>
      <c r="Z814" s="1" t="n">
        <f aca="false">STDEV(Q784:Q813)*SQRT(260)</f>
        <v>0.685404544348209</v>
      </c>
      <c r="AA814" s="1" t="n">
        <f aca="false">STDEV(R784:R813)*SQRT(260)</f>
        <v>0.57779067305671</v>
      </c>
      <c r="AB814" s="1" t="n">
        <f aca="false">STDEV(S784:S813)*SQRT(260)</f>
        <v>0.392931153475005</v>
      </c>
    </row>
    <row r="815" customFormat="false" ht="12.75" hidden="false" customHeight="false" outlineLevel="0" collapsed="false">
      <c r="A815" s="3" t="n">
        <v>36727</v>
      </c>
      <c r="B815" s="1" t="n">
        <v>46.2799987792969</v>
      </c>
      <c r="C815" s="7" t="n">
        <v>107.559997558594</v>
      </c>
      <c r="D815" s="1" t="n">
        <v>5.808</v>
      </c>
      <c r="E815" s="7" t="n">
        <v>4055.63</v>
      </c>
      <c r="F815" s="1" t="n">
        <v>1481.96</v>
      </c>
      <c r="G815" s="1" t="n">
        <v>3.86</v>
      </c>
      <c r="H815" s="1" t="n">
        <v>0.7325</v>
      </c>
      <c r="I815" s="1" t="n">
        <f aca="false">G815+H815</f>
        <v>4.5925</v>
      </c>
      <c r="J815" s="1" t="n">
        <v>30.93</v>
      </c>
      <c r="K815" s="8"/>
      <c r="L815" s="7" t="n">
        <f aca="false">LN(B815/B814)</f>
        <v>-0.00151138314206387</v>
      </c>
      <c r="M815" s="7" t="n">
        <f aca="false">LN(C815/C814)</f>
        <v>0.110580458208385</v>
      </c>
      <c r="N815" s="7" t="n">
        <f aca="false">LN(D815/D814)</f>
        <v>-0.0177479061234058</v>
      </c>
      <c r="O815" s="7" t="n">
        <f aca="false">LN(E815/E814)</f>
        <v>-0.0295279445050316</v>
      </c>
      <c r="P815" s="7" t="n">
        <f aca="false">LN(F815/F814)</f>
        <v>-0.00791750615826836</v>
      </c>
      <c r="Q815" s="7" t="n">
        <f aca="false">LN(G815/G814)</f>
        <v>-0.00619836695233902</v>
      </c>
      <c r="R815" s="7" t="n">
        <f aca="false">LN(I815/I814)</f>
        <v>-0.00575369334132459</v>
      </c>
      <c r="S815" s="7"/>
      <c r="T815" s="3" t="n">
        <v>36727</v>
      </c>
      <c r="U815" s="1" t="n">
        <f aca="false">STDEV(L785:L814)*SQRT(260)</f>
        <v>6.19696471311455</v>
      </c>
      <c r="V815" s="1" t="n">
        <f aca="false">STDEV(M785:M814)*SQRT(260)</f>
        <v>7.71005119964811</v>
      </c>
      <c r="W815" s="1" t="n">
        <f aca="false">STDEV(N785:N814)*SQRT(260)</f>
        <v>0.113789095001228</v>
      </c>
      <c r="X815" s="1" t="n">
        <f aca="false">STDEV(O785:O814)*SQRT(260)</f>
        <v>0.320362974809498</v>
      </c>
      <c r="Y815" s="1" t="n">
        <f aca="false">STDEV(P785:P814)*SQRT(260)</f>
        <v>0.148744658849672</v>
      </c>
      <c r="Z815" s="1" t="n">
        <f aca="false">STDEV(Q785:Q814)*SQRT(260)</f>
        <v>0.691733051826989</v>
      </c>
      <c r="AA815" s="1" t="n">
        <f aca="false">STDEV(R785:R814)*SQRT(260)</f>
        <v>0.577389476062018</v>
      </c>
      <c r="AB815" s="1" t="n">
        <f aca="false">STDEV(S785:S814)*SQRT(260)</f>
        <v>0.396385354993029</v>
      </c>
    </row>
    <row r="816" customFormat="false" ht="12.75" hidden="false" customHeight="false" outlineLevel="0" collapsed="false">
      <c r="A816" s="3" t="n">
        <v>36728</v>
      </c>
      <c r="B816" s="1" t="n">
        <v>45.9000015258789</v>
      </c>
      <c r="C816" s="7" t="n">
        <v>159.020004272461</v>
      </c>
      <c r="D816" s="1" t="n">
        <v>5.788</v>
      </c>
      <c r="E816" s="7" t="n">
        <v>4184.56</v>
      </c>
      <c r="F816" s="1" t="n">
        <v>1495.57</v>
      </c>
      <c r="G816" s="1" t="n">
        <v>3.834</v>
      </c>
      <c r="H816" s="1" t="n">
        <v>0.7775</v>
      </c>
      <c r="I816" s="1" t="n">
        <f aca="false">G816+H816</f>
        <v>4.6115</v>
      </c>
      <c r="J816" s="1" t="n">
        <v>28.56</v>
      </c>
      <c r="K816" s="8"/>
      <c r="L816" s="7"/>
      <c r="M816" s="7" t="n">
        <f aca="false">LN(C816/C815)</f>
        <v>0.390981198638204</v>
      </c>
      <c r="N816" s="7" t="n">
        <f aca="false">LN(D816/D815)</f>
        <v>-0.00344946875325743</v>
      </c>
      <c r="O816" s="7" t="n">
        <f aca="false">LN(E816/E815)</f>
        <v>0.0312955217705178</v>
      </c>
      <c r="P816" s="7" t="n">
        <f aca="false">LN(F816/F815)</f>
        <v>0.0091418691240413</v>
      </c>
      <c r="Q816" s="7" t="n">
        <f aca="false">LN(G816/G815)</f>
        <v>-0.00675853885328672</v>
      </c>
      <c r="R816" s="7" t="n">
        <f aca="false">LN(I816/I815)</f>
        <v>0.00412864558649294</v>
      </c>
      <c r="S816" s="7" t="n">
        <f aca="false">LN(J816/J815)</f>
        <v>-0.0797194492255947</v>
      </c>
      <c r="T816" s="3" t="n">
        <v>36728</v>
      </c>
      <c r="U816" s="1" t="n">
        <f aca="false">STDEV(L786:L815)*SQRT(260)</f>
        <v>6.17539712721961</v>
      </c>
      <c r="V816" s="1" t="n">
        <f aca="false">STDEV(M786:M815)*SQRT(260)</f>
        <v>7.70141755784526</v>
      </c>
      <c r="W816" s="1" t="n">
        <f aca="false">STDEV(N786:N815)*SQRT(260)</f>
        <v>0.125252847330322</v>
      </c>
      <c r="X816" s="1" t="n">
        <f aca="false">STDEV(O786:O815)*SQRT(260)</f>
        <v>0.329220809865389</v>
      </c>
      <c r="Y816" s="1" t="n">
        <f aca="false">STDEV(P786:P815)*SQRT(260)</f>
        <v>0.14932459611167</v>
      </c>
      <c r="Z816" s="1" t="n">
        <f aca="false">STDEV(Q786:Q815)*SQRT(260)</f>
        <v>0.644837861363873</v>
      </c>
      <c r="AA816" s="1" t="n">
        <f aca="false">STDEV(R786:R815)*SQRT(260)</f>
        <v>0.555778248905369</v>
      </c>
      <c r="AB816" s="1" t="n">
        <f aca="false">STDEV(S786:S815)*SQRT(260)</f>
        <v>0.403173765544693</v>
      </c>
    </row>
    <row r="817" customFormat="false" ht="12.75" hidden="false" customHeight="false" outlineLevel="0" collapsed="false">
      <c r="A817" s="3" t="n">
        <v>36731</v>
      </c>
      <c r="B817" s="1" t="n">
        <v>46.9000015258789</v>
      </c>
      <c r="C817" s="7" t="n">
        <v>150.360000610352</v>
      </c>
      <c r="D817" s="1" t="n">
        <v>5.814</v>
      </c>
      <c r="E817" s="7" t="n">
        <v>4094.45</v>
      </c>
      <c r="F817" s="1" t="n">
        <v>1480.19</v>
      </c>
      <c r="G817" s="1" t="n">
        <v>3.715</v>
      </c>
      <c r="H817" s="1" t="n">
        <v>0.88</v>
      </c>
      <c r="I817" s="1" t="n">
        <f aca="false">G817+H817</f>
        <v>4.595</v>
      </c>
      <c r="J817" s="1" t="n">
        <v>28.02</v>
      </c>
      <c r="K817" s="8"/>
      <c r="L817" s="7"/>
      <c r="M817" s="7" t="n">
        <f aca="false">LN(C817/C816)</f>
        <v>-0.0559975845855356</v>
      </c>
      <c r="N817" s="7" t="n">
        <f aca="false">LN(D817/D816)</f>
        <v>0.00448199336744681</v>
      </c>
      <c r="O817" s="7" t="n">
        <f aca="false">LN(E817/E816)</f>
        <v>-0.0217691628683466</v>
      </c>
      <c r="P817" s="7" t="n">
        <f aca="false">LN(F817/F816)</f>
        <v>-0.0103369471657752</v>
      </c>
      <c r="Q817" s="7" t="n">
        <f aca="false">LN(G817/G816)</f>
        <v>-0.0315299664537303</v>
      </c>
      <c r="R817" s="7" t="n">
        <f aca="false">LN(I817/I816)</f>
        <v>-0.00358442788598627</v>
      </c>
      <c r="S817" s="7" t="n">
        <f aca="false">LN(J817/J816)</f>
        <v>-0.0190885965625226</v>
      </c>
      <c r="T817" s="3" t="n">
        <v>36731</v>
      </c>
      <c r="U817" s="1" t="n">
        <f aca="false">STDEV(L787:L816)*SQRT(260)</f>
        <v>6.27627349832933</v>
      </c>
      <c r="V817" s="1" t="n">
        <f aca="false">STDEV(M787:M816)*SQRT(260)</f>
        <v>7.7788379663018</v>
      </c>
      <c r="W817" s="1" t="n">
        <f aca="false">STDEV(N787:N816)*SQRT(260)</f>
        <v>0.12522907503572</v>
      </c>
      <c r="X817" s="1" t="n">
        <f aca="false">STDEV(O787:O816)*SQRT(260)</f>
        <v>0.335313985823773</v>
      </c>
      <c r="Y817" s="1" t="n">
        <f aca="false">STDEV(P787:P816)*SQRT(260)</f>
        <v>0.14927821433878</v>
      </c>
      <c r="Z817" s="1" t="n">
        <f aca="false">STDEV(Q787:Q816)*SQRT(260)</f>
        <v>0.627727387677093</v>
      </c>
      <c r="AA817" s="1" t="n">
        <f aca="false">STDEV(R787:R816)*SQRT(260)</f>
        <v>0.526234531657717</v>
      </c>
      <c r="AB817" s="1" t="n">
        <f aca="false">STDEV(S787:S816)*SQRT(260)</f>
        <v>0.47101028716395</v>
      </c>
    </row>
    <row r="818" customFormat="false" ht="12.75" hidden="false" customHeight="false" outlineLevel="0" collapsed="false">
      <c r="A818" s="3" t="n">
        <v>36732</v>
      </c>
      <c r="B818" s="1" t="n">
        <v>44.2000007629395</v>
      </c>
      <c r="C818" s="7" t="n">
        <v>244.130004882813</v>
      </c>
      <c r="D818" s="1" t="n">
        <v>5.806</v>
      </c>
      <c r="E818" s="7" t="n">
        <v>3981.57</v>
      </c>
      <c r="F818" s="1" t="n">
        <v>1464.29</v>
      </c>
      <c r="G818" s="1" t="n">
        <v>3.66</v>
      </c>
      <c r="H818" s="1" t="n">
        <v>0.855</v>
      </c>
      <c r="I818" s="1" t="n">
        <f aca="false">G818+H818</f>
        <v>4.515</v>
      </c>
      <c r="J818" s="1" t="n">
        <v>27.95</v>
      </c>
      <c r="K818" s="8"/>
      <c r="L818" s="7" t="n">
        <f aca="false">LN(B818/B817)</f>
        <v>-0.0592929016422388</v>
      </c>
      <c r="M818" s="7" t="n">
        <f aca="false">LN(C818/C817)</f>
        <v>0.484668467543533</v>
      </c>
      <c r="N818" s="7" t="n">
        <f aca="false">LN(D818/D817)</f>
        <v>-0.00137693653424599</v>
      </c>
      <c r="O818" s="7" t="n">
        <f aca="false">LN(E818/E817)</f>
        <v>-0.0279561842759205</v>
      </c>
      <c r="P818" s="7" t="n">
        <f aca="false">LN(F818/F817)</f>
        <v>-0.0107999745605144</v>
      </c>
      <c r="Q818" s="7" t="n">
        <f aca="false">LN(G818/G817)</f>
        <v>-0.0149155307564475</v>
      </c>
      <c r="R818" s="7" t="n">
        <f aca="false">LN(I818/I817)</f>
        <v>-0.0175635689387014</v>
      </c>
      <c r="S818" s="7" t="n">
        <f aca="false">LN(J818/J817)</f>
        <v>-0.00250134130775276</v>
      </c>
      <c r="T818" s="3" t="n">
        <v>36732</v>
      </c>
      <c r="U818" s="1" t="n">
        <f aca="false">STDEV(L788:L817)*SQRT(260)</f>
        <v>6.27629002021703</v>
      </c>
      <c r="V818" s="1" t="n">
        <f aca="false">STDEV(M788:M817)*SQRT(260)</f>
        <v>7.75660529783747</v>
      </c>
      <c r="W818" s="1" t="n">
        <f aca="false">STDEV(N788:N817)*SQRT(260)</f>
        <v>0.125969129981291</v>
      </c>
      <c r="X818" s="1" t="n">
        <f aca="false">STDEV(O788:O817)*SQRT(260)</f>
        <v>0.342647419535269</v>
      </c>
      <c r="Y818" s="1" t="n">
        <f aca="false">STDEV(P788:P817)*SQRT(260)</f>
        <v>0.151270507800466</v>
      </c>
      <c r="Z818" s="1" t="n">
        <f aca="false">STDEV(Q788:Q817)*SQRT(260)</f>
        <v>0.632682530526347</v>
      </c>
      <c r="AA818" s="1" t="n">
        <f aca="false">STDEV(R788:R817)*SQRT(260)</f>
        <v>0.522734563942153</v>
      </c>
      <c r="AB818" s="1" t="n">
        <f aca="false">STDEV(S788:S817)*SQRT(260)</f>
        <v>0.470683790034459</v>
      </c>
    </row>
    <row r="819" customFormat="false" ht="12.75" hidden="false" customHeight="false" outlineLevel="0" collapsed="false">
      <c r="A819" s="3" t="n">
        <v>36733</v>
      </c>
      <c r="B819" s="1" t="n">
        <v>44.4700012207031</v>
      </c>
      <c r="C819" s="7" t="n">
        <v>216.419998168945</v>
      </c>
      <c r="D819" s="1" t="n">
        <v>5.806</v>
      </c>
      <c r="E819" s="7" t="n">
        <v>4029.57</v>
      </c>
      <c r="F819" s="1" t="n">
        <v>1474.47</v>
      </c>
      <c r="G819" s="1" t="n">
        <v>3.763</v>
      </c>
      <c r="H819" s="1" t="n">
        <v>0.75</v>
      </c>
      <c r="I819" s="1" t="n">
        <f aca="false">G819+H819</f>
        <v>4.513</v>
      </c>
      <c r="J819" s="1" t="n">
        <v>27.81</v>
      </c>
      <c r="K819" s="8"/>
      <c r="L819" s="7" t="n">
        <f aca="false">LN(B819/B818)</f>
        <v>0.00609002562791529</v>
      </c>
      <c r="M819" s="7" t="n">
        <f aca="false">LN(C819/C818)</f>
        <v>-0.120479934615929</v>
      </c>
      <c r="N819" s="7" t="n">
        <f aca="false">LN(D819/D818)</f>
        <v>0</v>
      </c>
      <c r="O819" s="7" t="n">
        <f aca="false">LN(E819/E818)</f>
        <v>0.0119834566395188</v>
      </c>
      <c r="P819" s="7" t="n">
        <f aca="false">LN(F819/F818)</f>
        <v>0.0069281198321653</v>
      </c>
      <c r="Q819" s="7" t="n">
        <f aca="false">LN(G819/G818)</f>
        <v>0.0277533641980253</v>
      </c>
      <c r="R819" s="7" t="n">
        <f aca="false">LN(I819/I818)</f>
        <v>-0.000443066024084706</v>
      </c>
      <c r="S819" s="7" t="n">
        <f aca="false">LN(J819/J818)</f>
        <v>-0.0050215313552347</v>
      </c>
      <c r="T819" s="3" t="n">
        <v>36733</v>
      </c>
      <c r="U819" s="1" t="n">
        <f aca="false">STDEV(L789:L818)*SQRT(260)</f>
        <v>6.27640375000457</v>
      </c>
      <c r="V819" s="1" t="n">
        <f aca="false">STDEV(M789:M818)*SQRT(260)</f>
        <v>7.85548987243881</v>
      </c>
      <c r="W819" s="1" t="n">
        <f aca="false">STDEV(N789:N818)*SQRT(260)</f>
        <v>0.125522330019415</v>
      </c>
      <c r="X819" s="1" t="n">
        <f aca="false">STDEV(O789:O818)*SQRT(260)</f>
        <v>0.352283604283949</v>
      </c>
      <c r="Y819" s="1" t="n">
        <f aca="false">STDEV(P789:P818)*SQRT(260)</f>
        <v>0.154513874080283</v>
      </c>
      <c r="Z819" s="1" t="n">
        <f aca="false">STDEV(Q789:Q818)*SQRT(260)</f>
        <v>0.631256672530764</v>
      </c>
      <c r="AA819" s="1" t="n">
        <f aca="false">STDEV(R789:R818)*SQRT(260)</f>
        <v>0.522754553377239</v>
      </c>
      <c r="AB819" s="1" t="n">
        <f aca="false">STDEV(S789:S818)*SQRT(260)</f>
        <v>0.439553908394235</v>
      </c>
    </row>
    <row r="820" customFormat="false" ht="12.75" hidden="false" customHeight="false" outlineLevel="0" collapsed="false">
      <c r="A820" s="3" t="n">
        <v>36734</v>
      </c>
      <c r="B820" s="1" t="n">
        <v>47.2400016784668</v>
      </c>
      <c r="C820" s="7" t="n">
        <v>203.460006713867</v>
      </c>
      <c r="D820" s="1" t="n">
        <v>5.77</v>
      </c>
      <c r="E820" s="7" t="n">
        <v>3987.72</v>
      </c>
      <c r="F820" s="1" t="n">
        <v>1452.42</v>
      </c>
      <c r="G820" s="1" t="n">
        <v>3.82</v>
      </c>
      <c r="H820" s="1" t="n">
        <v>0.69</v>
      </c>
      <c r="I820" s="1" t="n">
        <f aca="false">G820+H820</f>
        <v>4.51</v>
      </c>
      <c r="J820" s="1" t="n">
        <v>28.02</v>
      </c>
      <c r="K820" s="8"/>
      <c r="L820" s="7" t="n">
        <f aca="false">LN(B820/B819)</f>
        <v>0.0604261948871462</v>
      </c>
      <c r="M820" s="7" t="n">
        <f aca="false">LN(C820/C819)</f>
        <v>-0.0617514973187846</v>
      </c>
      <c r="N820" s="7" t="n">
        <f aca="false">LN(D820/D819)</f>
        <v>-0.00621978508243</v>
      </c>
      <c r="O820" s="7" t="n">
        <f aca="false">LN(E820/E819)</f>
        <v>-0.0104400315110928</v>
      </c>
      <c r="P820" s="7" t="n">
        <f aca="false">LN(F820/F819)</f>
        <v>-0.0150674724118114</v>
      </c>
      <c r="Q820" s="7" t="n">
        <f aca="false">LN(G820/G819)</f>
        <v>0.0150339110071836</v>
      </c>
      <c r="R820" s="7" t="n">
        <f aca="false">LN(I820/I819)</f>
        <v>-0.000664967330277151</v>
      </c>
      <c r="S820" s="7" t="n">
        <f aca="false">LN(J820/J819)</f>
        <v>0.00752287266298742</v>
      </c>
      <c r="T820" s="3" t="n">
        <v>36734</v>
      </c>
      <c r="U820" s="1" t="n">
        <f aca="false">STDEV(L790:L819)*SQRT(260)</f>
        <v>6.12744593920192</v>
      </c>
      <c r="V820" s="1" t="n">
        <f aca="false">STDEV(M790:M819)*SQRT(260)</f>
        <v>7.81858124855099</v>
      </c>
      <c r="W820" s="1" t="n">
        <f aca="false">STDEV(N790:N819)*SQRT(260)</f>
        <v>0.118553955169801</v>
      </c>
      <c r="X820" s="1" t="n">
        <f aca="false">STDEV(O790:O819)*SQRT(260)</f>
        <v>0.342408898797251</v>
      </c>
      <c r="Y820" s="1" t="n">
        <f aca="false">STDEV(P790:P819)*SQRT(260)</f>
        <v>0.153910862617372</v>
      </c>
      <c r="Z820" s="1" t="n">
        <f aca="false">STDEV(Q790:Q819)*SQRT(260)</f>
        <v>0.638388006346698</v>
      </c>
      <c r="AA820" s="1" t="n">
        <f aca="false">STDEV(R790:R819)*SQRT(260)</f>
        <v>0.521825269723223</v>
      </c>
      <c r="AB820" s="1" t="n">
        <f aca="false">STDEV(S790:S819)*SQRT(260)</f>
        <v>0.428535237262566</v>
      </c>
    </row>
    <row r="821" customFormat="false" ht="12.75" hidden="false" customHeight="false" outlineLevel="0" collapsed="false">
      <c r="A821" s="3" t="n">
        <v>36735</v>
      </c>
      <c r="B821" s="1" t="n">
        <v>47.2299995422363</v>
      </c>
      <c r="C821" s="7" t="n">
        <v>208.330001831055</v>
      </c>
      <c r="D821" s="1" t="n">
        <v>5.784</v>
      </c>
      <c r="E821" s="7" t="n">
        <v>3842.23</v>
      </c>
      <c r="F821" s="1" t="n">
        <v>1449.62</v>
      </c>
      <c r="G821" s="1" t="n">
        <v>3.845</v>
      </c>
      <c r="H821" s="1" t="n">
        <v>0.72</v>
      </c>
      <c r="I821" s="1" t="n">
        <f aca="false">G821+H821</f>
        <v>4.565</v>
      </c>
      <c r="J821" s="1" t="n">
        <v>28.18</v>
      </c>
      <c r="K821" s="8"/>
      <c r="L821" s="7" t="n">
        <f aca="false">LN(B821/B820)</f>
        <v>-0.000211752643984269</v>
      </c>
      <c r="M821" s="7" t="n">
        <f aca="false">LN(C821/C820)</f>
        <v>0.0236539113654293</v>
      </c>
      <c r="N821" s="7" t="n">
        <f aca="false">LN(D821/D820)</f>
        <v>0.00242340433645544</v>
      </c>
      <c r="O821" s="7" t="n">
        <f aca="false">LN(E821/E820)</f>
        <v>-0.0371667117944402</v>
      </c>
      <c r="P821" s="7" t="n">
        <f aca="false">LN(F821/F820)</f>
        <v>-0.00192967765354936</v>
      </c>
      <c r="Q821" s="7"/>
      <c r="R821" s="7"/>
      <c r="S821" s="7" t="n">
        <f aca="false">LN(J821/J820)</f>
        <v>0.00569396556167311</v>
      </c>
      <c r="T821" s="3" t="n">
        <v>36735</v>
      </c>
      <c r="U821" s="1" t="n">
        <f aca="false">STDEV(L791:L820)*SQRT(260)</f>
        <v>6.13037545077072</v>
      </c>
      <c r="V821" s="1" t="n">
        <f aca="false">STDEV(M791:M820)*SQRT(260)</f>
        <v>7.45865424865448</v>
      </c>
      <c r="W821" s="1" t="n">
        <f aca="false">STDEV(N791:N820)*SQRT(260)</f>
        <v>0.118401989396581</v>
      </c>
      <c r="X821" s="1" t="n">
        <f aca="false">STDEV(O791:O820)*SQRT(260)</f>
        <v>0.339017774252504</v>
      </c>
      <c r="Y821" s="1" t="n">
        <f aca="false">STDEV(P791:P820)*SQRT(260)</f>
        <v>0.153227854768477</v>
      </c>
      <c r="Z821" s="1" t="n">
        <f aca="false">STDEV(Q791:Q820)*SQRT(260)</f>
        <v>0.63559722712752</v>
      </c>
      <c r="AA821" s="1" t="n">
        <f aca="false">STDEV(R791:R820)*SQRT(260)</f>
        <v>0.520246226048914</v>
      </c>
      <c r="AB821" s="1" t="n">
        <f aca="false">STDEV(S791:S820)*SQRT(260)</f>
        <v>0.428088215442955</v>
      </c>
    </row>
    <row r="822" customFormat="false" ht="12.75" hidden="false" customHeight="false" outlineLevel="0" collapsed="false">
      <c r="A822" s="3" t="n">
        <v>36738</v>
      </c>
      <c r="B822" s="1" t="n">
        <v>57.2599983215332</v>
      </c>
      <c r="C822" s="7" t="n">
        <v>186.190002441406</v>
      </c>
      <c r="D822" s="1" t="n">
        <v>5.78</v>
      </c>
      <c r="E822" s="7" t="n">
        <v>3663</v>
      </c>
      <c r="F822" s="1" t="n">
        <v>1419.89</v>
      </c>
      <c r="G822" s="1" t="n">
        <v>3.774</v>
      </c>
      <c r="H822" s="1" t="n">
        <v>0.72</v>
      </c>
      <c r="I822" s="1" t="n">
        <f aca="false">G822+H822</f>
        <v>4.494</v>
      </c>
      <c r="J822" s="1" t="n">
        <v>27.43</v>
      </c>
      <c r="K822" s="8"/>
      <c r="L822" s="7" t="n">
        <f aca="false">LN(B822/B821)</f>
        <v>0.192572996141088</v>
      </c>
      <c r="M822" s="7" t="n">
        <f aca="false">LN(C822/C821)</f>
        <v>-0.112355698909087</v>
      </c>
      <c r="N822" s="7" t="n">
        <f aca="false">LN(D822/D821)</f>
        <v>-0.000691802172177348</v>
      </c>
      <c r="O822" s="7" t="n">
        <f aca="false">LN(E822/E821)</f>
        <v>-0.0477704434116969</v>
      </c>
      <c r="P822" s="7" t="n">
        <f aca="false">LN(F822/F821)</f>
        <v>-0.0207220492970083</v>
      </c>
      <c r="Q822" s="7" t="n">
        <f aca="false">LN(G822/G821)</f>
        <v>-0.0186381560112488</v>
      </c>
      <c r="R822" s="7" t="n">
        <f aca="false">LN(I822/I821)</f>
        <v>-0.0156753402837945</v>
      </c>
      <c r="S822" s="7" t="n">
        <f aca="false">LN(J822/J821)</f>
        <v>-0.0269752015210222</v>
      </c>
      <c r="T822" s="3" t="n">
        <v>36738</v>
      </c>
      <c r="U822" s="1" t="n">
        <f aca="false">STDEV(L792:L821)*SQRT(260)</f>
        <v>6.12760642793027</v>
      </c>
      <c r="V822" s="1" t="n">
        <f aca="false">STDEV(M792:M821)*SQRT(260)</f>
        <v>7.39260466706663</v>
      </c>
      <c r="W822" s="1" t="n">
        <f aca="false">STDEV(N792:N821)*SQRT(260)</f>
        <v>0.118454981646211</v>
      </c>
      <c r="X822" s="1" t="n">
        <f aca="false">STDEV(O792:O821)*SQRT(260)</f>
        <v>0.354789206666028</v>
      </c>
      <c r="Y822" s="1" t="n">
        <f aca="false">STDEV(P792:P821)*SQRT(260)</f>
        <v>0.153252564908505</v>
      </c>
      <c r="Z822" s="1" t="n">
        <f aca="false">STDEV(Q792:Q821)*SQRT(260)</f>
        <v>0.626376802570499</v>
      </c>
      <c r="AA822" s="1" t="n">
        <f aca="false">STDEV(R792:R821)*SQRT(260)</f>
        <v>0.52348657142395</v>
      </c>
      <c r="AB822" s="1" t="n">
        <f aca="false">STDEV(S792:S821)*SQRT(260)</f>
        <v>0.428740859380868</v>
      </c>
    </row>
    <row r="823" customFormat="false" ht="12.75" hidden="false" customHeight="false" outlineLevel="0" collapsed="false">
      <c r="A823" s="3" t="n">
        <v>36739</v>
      </c>
      <c r="B823" s="1" t="n">
        <v>49.1800003051758</v>
      </c>
      <c r="C823" s="7" t="n">
        <v>299.299987792969</v>
      </c>
      <c r="D823" s="1" t="n">
        <v>5.726</v>
      </c>
      <c r="E823" s="7" t="n">
        <v>3766.99</v>
      </c>
      <c r="F823" s="1" t="n">
        <v>1430.83</v>
      </c>
      <c r="G823" s="1" t="n">
        <v>3.987</v>
      </c>
      <c r="H823" s="1" t="n">
        <v>0.59</v>
      </c>
      <c r="I823" s="1" t="n">
        <f aca="false">G823+H823</f>
        <v>4.577</v>
      </c>
      <c r="J823" s="1" t="n">
        <v>27.79</v>
      </c>
      <c r="K823" s="8"/>
      <c r="L823" s="7" t="n">
        <f aca="false">LN(B823/B822)</f>
        <v>-0.152115227363563</v>
      </c>
      <c r="M823" s="7" t="n">
        <f aca="false">LN(C823/C822)</f>
        <v>0.474678703252976</v>
      </c>
      <c r="N823" s="7" t="n">
        <f aca="false">LN(D823/D822)</f>
        <v>-0.00938647600836283</v>
      </c>
      <c r="O823" s="7" t="n">
        <f aca="false">LN(E823/E822)</f>
        <v>0.0279937902773697</v>
      </c>
      <c r="P823" s="7" t="n">
        <f aca="false">LN(F823/F822)</f>
        <v>0.00767529165005565</v>
      </c>
      <c r="Q823" s="7" t="n">
        <f aca="false">LN(G823/G822)</f>
        <v>0.0549036214528596</v>
      </c>
      <c r="R823" s="7" t="n">
        <f aca="false">LN(I823/I822)</f>
        <v>0.0183005879083677</v>
      </c>
      <c r="S823" s="7" t="n">
        <f aca="false">LN(J823/J822)</f>
        <v>0.0130389388049005</v>
      </c>
      <c r="T823" s="3" t="n">
        <v>36739</v>
      </c>
      <c r="U823" s="1" t="n">
        <f aca="false">STDEV(L793:L822)*SQRT(260)</f>
        <v>5.79682492763625</v>
      </c>
      <c r="V823" s="1" t="n">
        <f aca="false">STDEV(M793:M822)*SQRT(260)</f>
        <v>7.36708608540207</v>
      </c>
      <c r="W823" s="1" t="n">
        <f aca="false">STDEV(N793:N822)*SQRT(260)</f>
        <v>0.115678308393846</v>
      </c>
      <c r="X823" s="1" t="n">
        <f aca="false">STDEV(O793:O822)*SQRT(260)</f>
        <v>0.379781141816809</v>
      </c>
      <c r="Y823" s="1" t="n">
        <f aca="false">STDEV(P793:P822)*SQRT(260)</f>
        <v>0.163181671490577</v>
      </c>
      <c r="Z823" s="1" t="n">
        <f aca="false">STDEV(Q793:Q822)*SQRT(260)</f>
        <v>0.626413557731203</v>
      </c>
      <c r="AA823" s="1" t="n">
        <f aca="false">STDEV(R793:R822)*SQRT(260)</f>
        <v>0.525012832469812</v>
      </c>
      <c r="AB823" s="1" t="n">
        <f aca="false">STDEV(S793:S822)*SQRT(260)</f>
        <v>0.431655612599476</v>
      </c>
    </row>
    <row r="824" customFormat="false" ht="12.75" hidden="false" customHeight="false" outlineLevel="0" collapsed="false">
      <c r="A824" s="3" t="n">
        <v>36740</v>
      </c>
      <c r="B824" s="1" t="n">
        <v>51.2999992370606</v>
      </c>
      <c r="C824" s="7" t="n">
        <v>440.25</v>
      </c>
      <c r="D824" s="1" t="n">
        <v>5.758</v>
      </c>
      <c r="E824" s="7" t="n">
        <v>3685.52</v>
      </c>
      <c r="F824" s="1" t="n">
        <v>1438.1</v>
      </c>
      <c r="G824" s="1" t="n">
        <v>4.214</v>
      </c>
      <c r="H824" s="1" t="n">
        <v>0.4375</v>
      </c>
      <c r="I824" s="1" t="n">
        <f aca="false">G824+H824</f>
        <v>4.6515</v>
      </c>
      <c r="J824" s="1" t="n">
        <v>28.26</v>
      </c>
      <c r="K824" s="8"/>
      <c r="L824" s="7" t="n">
        <f aca="false">LN(B824/B823)</f>
        <v>0.0422036943112808</v>
      </c>
      <c r="M824" s="7" t="n">
        <f aca="false">LN(C824/C823)</f>
        <v>0.385896373302933</v>
      </c>
      <c r="N824" s="7" t="n">
        <f aca="false">LN(D824/D823)</f>
        <v>0.00557298551406085</v>
      </c>
      <c r="O824" s="7" t="n">
        <f aca="false">LN(E824/E823)</f>
        <v>-0.0218646457694716</v>
      </c>
      <c r="P824" s="7" t="n">
        <f aca="false">LN(F824/F823)</f>
        <v>0.00506810243625579</v>
      </c>
      <c r="Q824" s="7" t="n">
        <f aca="false">LN(G824/G823)</f>
        <v>0.0553732469827793</v>
      </c>
      <c r="R824" s="7" t="n">
        <f aca="false">LN(I824/I823)</f>
        <v>0.0161459865549712</v>
      </c>
      <c r="S824" s="7" t="n">
        <f aca="false">LN(J824/J823)</f>
        <v>0.016771133501969</v>
      </c>
      <c r="T824" s="3" t="n">
        <v>36740</v>
      </c>
      <c r="U824" s="1" t="n">
        <f aca="false">STDEV(L794:L823)*SQRT(260)</f>
        <v>5.45433985441873</v>
      </c>
      <c r="V824" s="1" t="n">
        <f aca="false">STDEV(M794:M823)*SQRT(260)</f>
        <v>7.20037158811131</v>
      </c>
      <c r="W824" s="1" t="n">
        <f aca="false">STDEV(N794:N823)*SQRT(260)</f>
        <v>0.117795404976022</v>
      </c>
      <c r="X824" s="1" t="n">
        <f aca="false">STDEV(O794:O823)*SQRT(260)</f>
        <v>0.389429485546184</v>
      </c>
      <c r="Y824" s="1" t="n">
        <f aca="false">STDEV(P794:P823)*SQRT(260)</f>
        <v>0.163232309562115</v>
      </c>
      <c r="Z824" s="1" t="n">
        <f aca="false">STDEV(Q794:Q823)*SQRT(260)</f>
        <v>0.581647234484012</v>
      </c>
      <c r="AA824" s="1" t="n">
        <f aca="false">STDEV(R794:R823)*SQRT(260)</f>
        <v>0.446710773137324</v>
      </c>
      <c r="AB824" s="1" t="n">
        <f aca="false">STDEV(S794:S823)*SQRT(260)</f>
        <v>0.43367133159589</v>
      </c>
    </row>
    <row r="825" customFormat="false" ht="12.75" hidden="false" customHeight="false" outlineLevel="0" collapsed="false">
      <c r="A825" s="3" t="n">
        <v>36741</v>
      </c>
      <c r="B825" s="1" t="n">
        <v>71.5999984741211</v>
      </c>
      <c r="C825" s="7" t="n">
        <v>479.899993896484</v>
      </c>
      <c r="D825" s="1" t="n">
        <v>5.736</v>
      </c>
      <c r="E825" s="7" t="n">
        <v>3658.46</v>
      </c>
      <c r="F825" s="1" t="n">
        <v>1438.7</v>
      </c>
      <c r="G825" s="1" t="n">
        <v>4.25</v>
      </c>
      <c r="H825" s="1" t="n">
        <v>0.54</v>
      </c>
      <c r="I825" s="1" t="n">
        <f aca="false">G825+H825</f>
        <v>4.79</v>
      </c>
      <c r="J825" s="1" t="n">
        <v>28.66</v>
      </c>
      <c r="K825" s="8"/>
      <c r="L825" s="7" t="n">
        <f aca="false">LN(B825/B824)</f>
        <v>0.333404315350832</v>
      </c>
      <c r="M825" s="7" t="n">
        <f aca="false">LN(C825/C824)</f>
        <v>0.086234988769577</v>
      </c>
      <c r="N825" s="7" t="n">
        <f aca="false">LN(D825/D824)</f>
        <v>-0.00382808889266495</v>
      </c>
      <c r="O825" s="7" t="n">
        <f aca="false">LN(E825/E824)</f>
        <v>-0.00736933446506607</v>
      </c>
      <c r="P825" s="7" t="n">
        <f aca="false">LN(F825/F824)</f>
        <v>0.000417130150653487</v>
      </c>
      <c r="Q825" s="7" t="n">
        <f aca="false">LN(G825/G824)</f>
        <v>0.00850666755432801</v>
      </c>
      <c r="R825" s="7" t="n">
        <f aca="false">LN(I825/I824)</f>
        <v>0.0293406631963476</v>
      </c>
      <c r="S825" s="7" t="n">
        <f aca="false">LN(J825/J824)</f>
        <v>0.0140550451436443</v>
      </c>
      <c r="T825" s="3" t="n">
        <v>36741</v>
      </c>
      <c r="U825" s="1" t="n">
        <f aca="false">STDEV(L795:L824)*SQRT(260)</f>
        <v>5.4556864138884</v>
      </c>
      <c r="V825" s="1" t="n">
        <f aca="false">STDEV(M795:M824)*SQRT(260)</f>
        <v>6.96760333836362</v>
      </c>
      <c r="W825" s="1" t="n">
        <f aca="false">STDEV(N795:N824)*SQRT(260)</f>
        <v>0.119251101238524</v>
      </c>
      <c r="X825" s="1" t="n">
        <f aca="false">STDEV(O795:O824)*SQRT(260)</f>
        <v>0.38015050783429</v>
      </c>
      <c r="Y825" s="1" t="n">
        <f aca="false">STDEV(P795:P824)*SQRT(260)</f>
        <v>0.157493131060068</v>
      </c>
      <c r="Z825" s="1" t="n">
        <f aca="false">STDEV(Q795:Q824)*SQRT(260)</f>
        <v>0.605965945373979</v>
      </c>
      <c r="AA825" s="1" t="n">
        <f aca="false">STDEV(R795:R824)*SQRT(260)</f>
        <v>0.447802175568977</v>
      </c>
      <c r="AB825" s="1" t="n">
        <f aca="false">STDEV(S795:S824)*SQRT(260)</f>
        <v>0.431106505871984</v>
      </c>
    </row>
    <row r="826" customFormat="false" ht="12.75" hidden="false" customHeight="false" outlineLevel="0" collapsed="false">
      <c r="A826" s="3" t="n">
        <v>36742</v>
      </c>
      <c r="B826" s="1" t="n">
        <v>49.6800003051758</v>
      </c>
      <c r="C826" s="7" t="n">
        <v>341.399993896484</v>
      </c>
      <c r="D826" s="1" t="n">
        <v>5.707</v>
      </c>
      <c r="E826" s="7" t="n">
        <v>3759.88</v>
      </c>
      <c r="F826" s="1" t="n">
        <v>1452.56</v>
      </c>
      <c r="G826" s="1" t="n">
        <v>4.296</v>
      </c>
      <c r="H826" s="1" t="n">
        <v>0.48</v>
      </c>
      <c r="I826" s="1" t="n">
        <f aca="false">G826+H826</f>
        <v>4.776</v>
      </c>
      <c r="J826" s="1" t="n">
        <v>29.96</v>
      </c>
      <c r="K826" s="8"/>
      <c r="L826" s="7" t="n">
        <f aca="false">LN(B826/B825)</f>
        <v>-0.365492608887389</v>
      </c>
      <c r="M826" s="7" t="n">
        <f aca="false">LN(C826/C825)</f>
        <v>-0.340522943663454</v>
      </c>
      <c r="N826" s="7" t="n">
        <f aca="false">LN(D826/D825)</f>
        <v>-0.00506861174274822</v>
      </c>
      <c r="O826" s="7" t="n">
        <f aca="false">LN(E826/E825)</f>
        <v>0.0273447481593858</v>
      </c>
      <c r="P826" s="7" t="n">
        <f aca="false">LN(F826/F825)</f>
        <v>0.00958758891942407</v>
      </c>
      <c r="Q826" s="7" t="n">
        <f aca="false">LN(G826/G825)</f>
        <v>0.0107653742702381</v>
      </c>
      <c r="R826" s="7" t="n">
        <f aca="false">LN(I826/I825)</f>
        <v>-0.00292703533252299</v>
      </c>
      <c r="S826" s="7" t="n">
        <f aca="false">LN(J826/J825)</f>
        <v>0.0443607362489929</v>
      </c>
      <c r="T826" s="3" t="n">
        <v>36742</v>
      </c>
      <c r="U826" s="1" t="n">
        <f aca="false">STDEV(L796:L825)*SQRT(260)</f>
        <v>5.54789873116507</v>
      </c>
      <c r="V826" s="1" t="n">
        <f aca="false">STDEV(M796:M825)*SQRT(260)</f>
        <v>6.87746660253853</v>
      </c>
      <c r="W826" s="1" t="n">
        <f aca="false">STDEV(N796:N825)*SQRT(260)</f>
        <v>0.113006576247951</v>
      </c>
      <c r="X826" s="1" t="n">
        <f aca="false">STDEV(O796:O825)*SQRT(260)</f>
        <v>0.379487222504098</v>
      </c>
      <c r="Y826" s="1" t="n">
        <f aca="false">STDEV(P796:P825)*SQRT(260)</f>
        <v>0.156583314518977</v>
      </c>
      <c r="Z826" s="1" t="n">
        <f aca="false">STDEV(Q796:Q825)*SQRT(260)</f>
        <v>0.572521531745791</v>
      </c>
      <c r="AA826" s="1" t="n">
        <f aca="false">STDEV(R796:R825)*SQRT(260)</f>
        <v>0.424505176623708</v>
      </c>
      <c r="AB826" s="1" t="n">
        <f aca="false">STDEV(S796:S825)*SQRT(260)</f>
        <v>0.408636744131264</v>
      </c>
    </row>
    <row r="827" customFormat="false" ht="12.75" hidden="false" customHeight="false" outlineLevel="0" collapsed="false">
      <c r="A827" s="3" t="n">
        <v>36745</v>
      </c>
      <c r="B827" s="1" t="n">
        <v>54.3400001525879</v>
      </c>
      <c r="C827" s="7" t="n">
        <v>209.649993896484</v>
      </c>
      <c r="D827" s="1" t="n">
        <v>5.751</v>
      </c>
      <c r="E827" s="7" t="n">
        <v>3787.36</v>
      </c>
      <c r="F827" s="1" t="n">
        <v>1462.93</v>
      </c>
      <c r="G827" s="1" t="n">
        <v>4.348</v>
      </c>
      <c r="H827" s="1" t="n">
        <v>0.355</v>
      </c>
      <c r="I827" s="1" t="n">
        <f aca="false">G827+H827</f>
        <v>4.703</v>
      </c>
      <c r="J827" s="1" t="n">
        <v>28.91</v>
      </c>
      <c r="K827" s="8"/>
      <c r="L827" s="7" t="n">
        <f aca="false">LN(B827/B826)</f>
        <v>0.0896581630381702</v>
      </c>
      <c r="M827" s="7" t="n">
        <f aca="false">LN(C827/C826)</f>
        <v>-0.487615347978549</v>
      </c>
      <c r="N827" s="7" t="n">
        <f aca="false">LN(D827/D826)</f>
        <v>0.00768026117704616</v>
      </c>
      <c r="O827" s="7" t="n">
        <f aca="false">LN(E827/E826)</f>
        <v>0.00728216445704849</v>
      </c>
      <c r="P827" s="7" t="n">
        <f aca="false">LN(F827/F826)</f>
        <v>0.00711375702306168</v>
      </c>
      <c r="Q827" s="7" t="n">
        <f aca="false">LN(G827/G826)</f>
        <v>0.0120316120523994</v>
      </c>
      <c r="R827" s="7" t="n">
        <f aca="false">LN(I827/I826)</f>
        <v>-0.0154027731273901</v>
      </c>
      <c r="S827" s="7" t="n">
        <f aca="false">LN(J827/J826)</f>
        <v>-0.035675602620764</v>
      </c>
      <c r="T827" s="3" t="n">
        <v>36745</v>
      </c>
      <c r="U827" s="1" t="n">
        <f aca="false">STDEV(L797:L826)*SQRT(260)</f>
        <v>5.63010127681019</v>
      </c>
      <c r="V827" s="1" t="n">
        <f aca="false">STDEV(M797:M826)*SQRT(260)</f>
        <v>6.95409690969108</v>
      </c>
      <c r="W827" s="1" t="n">
        <f aca="false">STDEV(N797:N826)*SQRT(260)</f>
        <v>0.113533102063638</v>
      </c>
      <c r="X827" s="1" t="n">
        <f aca="false">STDEV(O797:O826)*SQRT(260)</f>
        <v>0.38737313900501</v>
      </c>
      <c r="Y827" s="1" t="n">
        <f aca="false">STDEV(P797:P826)*SQRT(260)</f>
        <v>0.159367534173834</v>
      </c>
      <c r="Z827" s="1" t="n">
        <f aca="false">STDEV(Q797:Q826)*SQRT(260)</f>
        <v>0.559670368830651</v>
      </c>
      <c r="AA827" s="1" t="n">
        <f aca="false">STDEV(R797:R826)*SQRT(260)</f>
        <v>0.40165174596893</v>
      </c>
      <c r="AB827" s="1" t="n">
        <f aca="false">STDEV(S797:S826)*SQRT(260)</f>
        <v>0.424088407243204</v>
      </c>
    </row>
    <row r="828" customFormat="false" ht="12.75" hidden="false" customHeight="false" outlineLevel="0" collapsed="false">
      <c r="A828" s="3" t="n">
        <v>36746</v>
      </c>
      <c r="B828" s="1" t="n">
        <v>84.5500030517578</v>
      </c>
      <c r="C828" s="7" t="n">
        <v>185.639999389648</v>
      </c>
      <c r="D828" s="1" t="n">
        <v>5.73</v>
      </c>
      <c r="E828" s="7" t="n">
        <v>3862.99</v>
      </c>
      <c r="F828" s="1" t="n">
        <v>1479.32</v>
      </c>
      <c r="G828" s="1" t="n">
        <v>4.409</v>
      </c>
      <c r="H828" s="1" t="n">
        <v>0.38</v>
      </c>
      <c r="I828" s="1" t="n">
        <f aca="false">G828+H828</f>
        <v>4.789</v>
      </c>
      <c r="J828" s="1" t="n">
        <v>29.12</v>
      </c>
      <c r="K828" s="8"/>
      <c r="L828" s="7" t="n">
        <f aca="false">LN(B828/B827)</f>
        <v>0.442082504632485</v>
      </c>
      <c r="M828" s="7" t="n">
        <f aca="false">LN(C828/C827)</f>
        <v>-0.121630133418738</v>
      </c>
      <c r="N828" s="7" t="n">
        <f aca="false">LN(D828/D827)</f>
        <v>-0.00365822200496892</v>
      </c>
      <c r="O828" s="7" t="n">
        <f aca="false">LN(E828/E827)</f>
        <v>0.019772288563188</v>
      </c>
      <c r="P828" s="7" t="n">
        <f aca="false">LN(F828/F827)</f>
        <v>0.0111412487293884</v>
      </c>
      <c r="Q828" s="7" t="n">
        <f aca="false">LN(G828/G827)</f>
        <v>0.0139319371168376</v>
      </c>
      <c r="R828" s="7" t="n">
        <f aca="false">LN(I828/I827)</f>
        <v>0.0181210183975615</v>
      </c>
      <c r="S828" s="7" t="n">
        <f aca="false">LN(J828/J827)</f>
        <v>0.0072376673002306</v>
      </c>
      <c r="T828" s="3" t="n">
        <v>36746</v>
      </c>
      <c r="U828" s="1" t="n">
        <f aca="false">STDEV(L798:L827)*SQRT(260)</f>
        <v>5.63338744737399</v>
      </c>
      <c r="V828" s="1" t="n">
        <f aca="false">STDEV(M798:M827)*SQRT(260)</f>
        <v>7.12373092555741</v>
      </c>
      <c r="W828" s="1" t="n">
        <f aca="false">STDEV(N798:N827)*SQRT(260)</f>
        <v>0.108427282667746</v>
      </c>
      <c r="X828" s="1" t="n">
        <f aca="false">STDEV(O798:O827)*SQRT(260)</f>
        <v>0.377931326758623</v>
      </c>
      <c r="Y828" s="1" t="n">
        <f aca="false">STDEV(P798:P827)*SQRT(260)</f>
        <v>0.151334659906629</v>
      </c>
      <c r="Z828" s="1" t="n">
        <f aca="false">STDEV(Q798:Q827)*SQRT(260)</f>
        <v>0.557670012887821</v>
      </c>
      <c r="AA828" s="1" t="n">
        <f aca="false">STDEV(R798:R827)*SQRT(260)</f>
        <v>0.39382727018749</v>
      </c>
      <c r="AB828" s="1" t="n">
        <f aca="false">STDEV(S798:S827)*SQRT(260)</f>
        <v>0.435704020638014</v>
      </c>
    </row>
    <row r="829" customFormat="false" ht="12.75" hidden="false" customHeight="false" outlineLevel="0" collapsed="false">
      <c r="A829" s="3" t="n">
        <v>36747</v>
      </c>
      <c r="B829" s="1" t="n">
        <v>93.1399993896484</v>
      </c>
      <c r="C829" s="7" t="n">
        <v>170.839996337891</v>
      </c>
      <c r="D829" s="1" t="n">
        <v>5.724</v>
      </c>
      <c r="E829" s="7" t="n">
        <v>3848.55</v>
      </c>
      <c r="F829" s="1" t="n">
        <v>1482.8</v>
      </c>
      <c r="G829" s="1" t="n">
        <v>4.419</v>
      </c>
      <c r="H829" s="1" t="n">
        <v>0.265</v>
      </c>
      <c r="I829" s="1" t="n">
        <f aca="false">G829+H829</f>
        <v>4.684</v>
      </c>
      <c r="J829" s="1" t="n">
        <v>30.35</v>
      </c>
      <c r="K829" s="8"/>
      <c r="L829" s="7" t="n">
        <f aca="false">LN(B829/B828)</f>
        <v>0.0967606195624677</v>
      </c>
      <c r="M829" s="7" t="n">
        <f aca="false">LN(C829/C828)</f>
        <v>-0.0830818865477873</v>
      </c>
      <c r="N829" s="7" t="n">
        <f aca="false">LN(D829/D828)</f>
        <v>-0.0010476690324438</v>
      </c>
      <c r="O829" s="7" t="n">
        <f aca="false">LN(E829/E828)</f>
        <v>-0.00374504103645854</v>
      </c>
      <c r="P829" s="7" t="n">
        <f aca="false">LN(F829/F828)</f>
        <v>0.00234966956171559</v>
      </c>
      <c r="Q829" s="7" t="n">
        <f aca="false">LN(G829/G828)</f>
        <v>0.0022655197728023</v>
      </c>
      <c r="R829" s="7" t="n">
        <f aca="false">LN(I829/I828)</f>
        <v>-0.0221691756250014</v>
      </c>
      <c r="S829" s="7" t="n">
        <f aca="false">LN(J829/J828)</f>
        <v>0.041371294177022</v>
      </c>
      <c r="T829" s="3" t="n">
        <v>36747</v>
      </c>
      <c r="U829" s="1" t="n">
        <f aca="false">STDEV(L799:L828)*SQRT(260)</f>
        <v>5.70606158029714</v>
      </c>
      <c r="V829" s="1" t="n">
        <f aca="false">STDEV(M799:M828)*SQRT(260)</f>
        <v>7.10493339115921</v>
      </c>
      <c r="W829" s="1" t="n">
        <f aca="false">STDEV(N799:N828)*SQRT(260)</f>
        <v>0.105496176729771</v>
      </c>
      <c r="X829" s="1" t="n">
        <f aca="false">STDEV(O799:O828)*SQRT(260)</f>
        <v>0.376590667340339</v>
      </c>
      <c r="Y829" s="1" t="n">
        <f aca="false">STDEV(P799:P828)*SQRT(260)</f>
        <v>0.152775278214703</v>
      </c>
      <c r="Z829" s="1" t="n">
        <f aca="false">STDEV(Q799:Q828)*SQRT(260)</f>
        <v>0.553675114853548</v>
      </c>
      <c r="AA829" s="1" t="n">
        <f aca="false">STDEV(R799:R828)*SQRT(260)</f>
        <v>0.383319169609391</v>
      </c>
      <c r="AB829" s="1" t="n">
        <f aca="false">STDEV(S799:S828)*SQRT(260)</f>
        <v>0.433815085408166</v>
      </c>
    </row>
    <row r="830" customFormat="false" ht="12.75" hidden="false" customHeight="false" outlineLevel="0" collapsed="false">
      <c r="A830" s="3" t="n">
        <v>36748</v>
      </c>
      <c r="B830" s="1" t="n">
        <v>61.3600006103516</v>
      </c>
      <c r="C830" s="7" t="n">
        <v>165.800003051758</v>
      </c>
      <c r="D830" s="1" t="n">
        <v>5.68</v>
      </c>
      <c r="E830" s="7" t="n">
        <v>3853.5</v>
      </c>
      <c r="F830" s="1" t="n">
        <v>1472.87</v>
      </c>
      <c r="G830" s="1" t="n">
        <v>4.468</v>
      </c>
      <c r="H830" s="1" t="n">
        <v>0.2825</v>
      </c>
      <c r="I830" s="1" t="n">
        <f aca="false">G830+H830</f>
        <v>4.7505</v>
      </c>
      <c r="J830" s="1" t="n">
        <v>31.34</v>
      </c>
      <c r="K830" s="8"/>
      <c r="L830" s="7" t="n">
        <f aca="false">LN(B830/B829)</f>
        <v>-0.417345563995116</v>
      </c>
      <c r="M830" s="7" t="n">
        <f aca="false">LN(C830/C829)</f>
        <v>-0.0299451634299103</v>
      </c>
      <c r="N830" s="7" t="n">
        <f aca="false">LN(D830/D829)</f>
        <v>-0.00771662896114459</v>
      </c>
      <c r="O830" s="7" t="n">
        <f aca="false">LN(E830/E829)</f>
        <v>0.00128537225323765</v>
      </c>
      <c r="P830" s="7" t="n">
        <f aca="false">LN(F830/F829)</f>
        <v>-0.00671931397004304</v>
      </c>
      <c r="Q830" s="7" t="n">
        <f aca="false">LN(G830/G829)</f>
        <v>0.0110274550583515</v>
      </c>
      <c r="R830" s="7" t="n">
        <f aca="false">LN(I830/I829)</f>
        <v>0.0140974299291962</v>
      </c>
      <c r="S830" s="7" t="n">
        <f aca="false">LN(J830/J829)</f>
        <v>0.0320987194223675</v>
      </c>
      <c r="T830" s="3" t="n">
        <v>36748</v>
      </c>
      <c r="U830" s="1" t="n">
        <f aca="false">STDEV(L800:L829)*SQRT(260)</f>
        <v>4.55591813240495</v>
      </c>
      <c r="V830" s="1" t="n">
        <f aca="false">STDEV(M800:M829)*SQRT(260)</f>
        <v>6.81795877746799</v>
      </c>
      <c r="W830" s="1" t="n">
        <f aca="false">STDEV(N800:N829)*SQRT(260)</f>
        <v>0.103730812253587</v>
      </c>
      <c r="X830" s="1" t="n">
        <f aca="false">STDEV(O800:O829)*SQRT(260)</f>
        <v>0.373114730852722</v>
      </c>
      <c r="Y830" s="1" t="n">
        <f aca="false">STDEV(P800:P829)*SQRT(260)</f>
        <v>0.1505601458859</v>
      </c>
      <c r="Z830" s="1" t="n">
        <f aca="false">STDEV(Q800:Q829)*SQRT(260)</f>
        <v>0.546200041311271</v>
      </c>
      <c r="AA830" s="1" t="n">
        <f aca="false">STDEV(R800:R829)*SQRT(260)</f>
        <v>0.37772563974324</v>
      </c>
      <c r="AB830" s="1" t="n">
        <f aca="false">STDEV(S800:S829)*SQRT(260)</f>
        <v>0.450934684410556</v>
      </c>
    </row>
    <row r="831" customFormat="false" ht="12.75" hidden="false" customHeight="false" outlineLevel="0" collapsed="false">
      <c r="A831" s="3" t="n">
        <v>36749</v>
      </c>
      <c r="B831" s="1" t="n">
        <v>49.2400016784668</v>
      </c>
      <c r="C831" s="7" t="n">
        <v>151.649993896484</v>
      </c>
      <c r="D831" s="1" t="n">
        <v>5.705</v>
      </c>
      <c r="E831" s="7" t="n">
        <v>3759.99</v>
      </c>
      <c r="F831" s="1" t="n">
        <v>1460.25</v>
      </c>
      <c r="G831" s="1" t="n">
        <v>4.475</v>
      </c>
      <c r="H831" s="1" t="n">
        <v>0.235</v>
      </c>
      <c r="I831" s="1" t="n">
        <f aca="false">G831+H831</f>
        <v>4.71</v>
      </c>
      <c r="J831" s="1" t="n">
        <v>31.02</v>
      </c>
      <c r="K831" s="8"/>
      <c r="L831" s="7" t="n">
        <f aca="false">LN(B831/B830)</f>
        <v>-0.220051831602343</v>
      </c>
      <c r="M831" s="7" t="n">
        <f aca="false">LN(C831/C830)</f>
        <v>-0.0892070672202475</v>
      </c>
      <c r="N831" s="7" t="n">
        <f aca="false">LN(D831/D830)</f>
        <v>0.004391750580979</v>
      </c>
      <c r="O831" s="7" t="n">
        <f aca="false">LN(E831/E830)</f>
        <v>-0.0245655284121125</v>
      </c>
      <c r="P831" s="7" t="n">
        <f aca="false">LN(F831/F830)</f>
        <v>-0.00860522438611539</v>
      </c>
      <c r="Q831" s="7" t="n">
        <f aca="false">LN(G831/G830)</f>
        <v>0.00156547051986432</v>
      </c>
      <c r="R831" s="7" t="n">
        <f aca="false">LN(I831/I830)</f>
        <v>-0.00856196763634073</v>
      </c>
      <c r="S831" s="7" t="n">
        <f aca="false">LN(J831/J830)</f>
        <v>-0.0102630791794821</v>
      </c>
      <c r="T831" s="3" t="n">
        <v>36749</v>
      </c>
      <c r="U831" s="1" t="n">
        <f aca="false">STDEV(L801:L830)*SQRT(260)</f>
        <v>3.6877077948533</v>
      </c>
      <c r="V831" s="1" t="n">
        <f aca="false">STDEV(M801:M830)*SQRT(260)</f>
        <v>6.70236949928144</v>
      </c>
      <c r="W831" s="1" t="n">
        <f aca="false">STDEV(N801:N830)*SQRT(260)</f>
        <v>0.104564863517068</v>
      </c>
      <c r="X831" s="1" t="n">
        <f aca="false">STDEV(O801:O830)*SQRT(260)</f>
        <v>0.37098622642487</v>
      </c>
      <c r="Y831" s="1" t="n">
        <f aca="false">STDEV(P801:P830)*SQRT(260)</f>
        <v>0.151696684595165</v>
      </c>
      <c r="Z831" s="1" t="n">
        <f aca="false">STDEV(Q801:Q830)*SQRT(260)</f>
        <v>0.504300625000053</v>
      </c>
      <c r="AA831" s="1" t="n">
        <f aca="false">STDEV(R801:R830)*SQRT(260)</f>
        <v>0.379895871567059</v>
      </c>
      <c r="AB831" s="1" t="n">
        <f aca="false">STDEV(S801:S830)*SQRT(260)</f>
        <v>0.461698059482883</v>
      </c>
    </row>
    <row r="832" customFormat="false" ht="12.75" hidden="false" customHeight="false" outlineLevel="0" collapsed="false">
      <c r="A832" s="3" t="n">
        <v>36752</v>
      </c>
      <c r="B832" s="1" t="n">
        <v>48.8300018310547</v>
      </c>
      <c r="C832" s="7" t="n">
        <v>125.349998474121</v>
      </c>
      <c r="D832" s="1" t="n">
        <v>5.688</v>
      </c>
      <c r="E832" s="7" t="n">
        <v>3789.47</v>
      </c>
      <c r="F832" s="1" t="n">
        <v>1471.84</v>
      </c>
      <c r="G832" s="1" t="n">
        <v>4.318</v>
      </c>
      <c r="H832" s="1" t="n">
        <v>0.41</v>
      </c>
      <c r="I832" s="1" t="n">
        <f aca="false">G832+H832</f>
        <v>4.728</v>
      </c>
      <c r="J832" s="1" t="n">
        <v>31.94</v>
      </c>
      <c r="K832" s="8"/>
      <c r="L832" s="7" t="n">
        <f aca="false">LN(B832/B831)</f>
        <v>-0.00836141983158932</v>
      </c>
      <c r="M832" s="7" t="n">
        <f aca="false">LN(C832/C831)</f>
        <v>-0.190465381455851</v>
      </c>
      <c r="N832" s="7" t="n">
        <f aca="false">LN(D832/D831)</f>
        <v>-0.00298429081309929</v>
      </c>
      <c r="O832" s="7" t="n">
        <f aca="false">LN(E832/E831)</f>
        <v>0.00780986980312164</v>
      </c>
      <c r="P832" s="7" t="n">
        <f aca="false">LN(F832/F831)</f>
        <v>0.00790566480842823</v>
      </c>
      <c r="Q832" s="7" t="n">
        <f aca="false">LN(G832/G831)</f>
        <v>-0.0357140196342031</v>
      </c>
      <c r="R832" s="7" t="n">
        <f aca="false">LN(I832/I831)</f>
        <v>0.00381437207547069</v>
      </c>
      <c r="S832" s="7" t="n">
        <f aca="false">LN(J832/J831)</f>
        <v>0.0292269850384738</v>
      </c>
      <c r="T832" s="3" t="n">
        <v>36752</v>
      </c>
      <c r="U832" s="1" t="n">
        <f aca="false">STDEV(L802:L831)*SQRT(260)</f>
        <v>3.20124705888512</v>
      </c>
      <c r="V832" s="1" t="n">
        <f aca="false">STDEV(M802:M831)*SQRT(260)</f>
        <v>6.2496587953509</v>
      </c>
      <c r="W832" s="1" t="n">
        <f aca="false">STDEV(N802:N831)*SQRT(260)</f>
        <v>0.0997173186785724</v>
      </c>
      <c r="X832" s="1" t="n">
        <f aca="false">STDEV(O802:O831)*SQRT(260)</f>
        <v>0.372130424936311</v>
      </c>
      <c r="Y832" s="1" t="n">
        <f aca="false">STDEV(P802:P831)*SQRT(260)</f>
        <v>0.153830603131111</v>
      </c>
      <c r="Z832" s="1" t="n">
        <f aca="false">STDEV(Q802:Q831)*SQRT(260)</f>
        <v>0.495232072892275</v>
      </c>
      <c r="AA832" s="1" t="n">
        <f aca="false">STDEV(R802:R831)*SQRT(260)</f>
        <v>0.373523874992743</v>
      </c>
      <c r="AB832" s="1" t="n">
        <f aca="false">STDEV(S802:S831)*SQRT(260)</f>
        <v>0.455751365755361</v>
      </c>
    </row>
    <row r="833" customFormat="false" ht="12.75" hidden="false" customHeight="false" outlineLevel="0" collapsed="false">
      <c r="A833" s="3" t="n">
        <v>36753</v>
      </c>
      <c r="B833" s="1" t="n">
        <v>47.1199989318848</v>
      </c>
      <c r="C833" s="7" t="n">
        <v>201.869995117188</v>
      </c>
      <c r="D833" s="1" t="n">
        <v>5.708</v>
      </c>
      <c r="E833" s="7" t="n">
        <v>3849.69</v>
      </c>
      <c r="F833" s="1" t="n">
        <v>1491.56</v>
      </c>
      <c r="G833" s="1" t="n">
        <v>4.234</v>
      </c>
      <c r="H833" s="1" t="n">
        <v>0.5</v>
      </c>
      <c r="I833" s="1" t="n">
        <f aca="false">G833+H833</f>
        <v>4.734</v>
      </c>
      <c r="J833" s="1" t="n">
        <v>31.67</v>
      </c>
      <c r="K833" s="8"/>
      <c r="L833" s="7" t="n">
        <f aca="false">LN(B833/B832)</f>
        <v>-0.0356473988967775</v>
      </c>
      <c r="M833" s="7" t="n">
        <f aca="false">LN(C833/C832)</f>
        <v>0.476514089249075</v>
      </c>
      <c r="N833" s="7" t="n">
        <f aca="false">LN(D833/D832)</f>
        <v>0.00351000711365037</v>
      </c>
      <c r="O833" s="7" t="n">
        <f aca="false">LN(E833/E832)</f>
        <v>0.015766457950386</v>
      </c>
      <c r="P833" s="7" t="n">
        <f aca="false">LN(F833/F832)</f>
        <v>0.0133092333752646</v>
      </c>
      <c r="Q833" s="7" t="n">
        <f aca="false">LN(G833/G832)</f>
        <v>-0.0196451593799421</v>
      </c>
      <c r="R833" s="7" t="n">
        <f aca="false">LN(I833/I832)</f>
        <v>0.00126823098799515</v>
      </c>
      <c r="S833" s="7" t="n">
        <f aca="false">LN(J833/J832)</f>
        <v>-0.00848928223631789</v>
      </c>
      <c r="T833" s="3" t="n">
        <v>36753</v>
      </c>
      <c r="U833" s="1" t="n">
        <f aca="false">STDEV(L803:L832)*SQRT(260)</f>
        <v>3.18075764843469</v>
      </c>
      <c r="V833" s="1" t="n">
        <f aca="false">STDEV(M803:M832)*SQRT(260)</f>
        <v>6.23297081831803</v>
      </c>
      <c r="W833" s="1" t="n">
        <f aca="false">STDEV(N803:N832)*SQRT(260)</f>
        <v>0.0988327807229123</v>
      </c>
      <c r="X833" s="1" t="n">
        <f aca="false">STDEV(O803:O832)*SQRT(260)</f>
        <v>0.370391632251995</v>
      </c>
      <c r="Y833" s="1" t="n">
        <f aca="false">STDEV(P803:P832)*SQRT(260)</f>
        <v>0.153121313275761</v>
      </c>
      <c r="Z833" s="1" t="n">
        <f aca="false">STDEV(Q803:Q832)*SQRT(260)</f>
        <v>0.505185507153073</v>
      </c>
      <c r="AA833" s="1" t="n">
        <f aca="false">STDEV(R803:R832)*SQRT(260)</f>
        <v>0.371883735519869</v>
      </c>
      <c r="AB833" s="1" t="n">
        <f aca="false">STDEV(S803:S832)*SQRT(260)</f>
        <v>0.464404304680451</v>
      </c>
    </row>
    <row r="834" customFormat="false" ht="12.75" hidden="false" customHeight="false" outlineLevel="0" collapsed="false">
      <c r="A834" s="3" t="n">
        <v>36754</v>
      </c>
      <c r="B834" s="1" t="n">
        <v>51.0099983215332</v>
      </c>
      <c r="C834" s="7" t="n">
        <v>195</v>
      </c>
      <c r="D834" s="1" t="n">
        <v>5.741</v>
      </c>
      <c r="E834" s="7" t="n">
        <v>3851.66</v>
      </c>
      <c r="F834" s="1" t="n">
        <v>1484.43</v>
      </c>
      <c r="G834" s="1" t="n">
        <v>4.413</v>
      </c>
      <c r="H834" s="1" t="n">
        <v>0.5775</v>
      </c>
      <c r="I834" s="1" t="n">
        <f aca="false">G834+H834</f>
        <v>4.9905</v>
      </c>
      <c r="J834" s="1" t="n">
        <v>31.8</v>
      </c>
      <c r="K834" s="8"/>
      <c r="L834" s="7" t="n">
        <f aca="false">LN(B834/B833)</f>
        <v>0.0793241423548223</v>
      </c>
      <c r="M834" s="7" t="n">
        <f aca="false">LN(C834/C833)</f>
        <v>-0.0346243431166836</v>
      </c>
      <c r="N834" s="7" t="n">
        <f aca="false">LN(D834/D833)</f>
        <v>0.00576471157090979</v>
      </c>
      <c r="O834" s="7" t="n">
        <f aca="false">LN(E834/E833)</f>
        <v>0.000511598626985489</v>
      </c>
      <c r="P834" s="7" t="n">
        <f aca="false">LN(F834/F833)</f>
        <v>-0.00479169193595841</v>
      </c>
      <c r="Q834" s="7" t="n">
        <f aca="false">LN(G834/G833)</f>
        <v>0.0414075575747368</v>
      </c>
      <c r="R834" s="7" t="n">
        <f aca="false">LN(I834/I833)</f>
        <v>0.0527655940527118</v>
      </c>
      <c r="S834" s="7" t="n">
        <f aca="false">LN(J834/J833)</f>
        <v>0.00409642923558279</v>
      </c>
      <c r="T834" s="3" t="n">
        <v>36754</v>
      </c>
      <c r="U834" s="1" t="n">
        <f aca="false">STDEV(L804:L833)*SQRT(260)</f>
        <v>3.07278403795319</v>
      </c>
      <c r="V834" s="1" t="n">
        <f aca="false">STDEV(M804:M833)*SQRT(260)</f>
        <v>5.12969277617656</v>
      </c>
      <c r="W834" s="1" t="n">
        <f aca="false">STDEV(N804:N833)*SQRT(260)</f>
        <v>0.0990928435956535</v>
      </c>
      <c r="X834" s="1" t="n">
        <f aca="false">STDEV(O804:O833)*SQRT(260)</f>
        <v>0.367021091903233</v>
      </c>
      <c r="Y834" s="1" t="n">
        <f aca="false">STDEV(P804:P833)*SQRT(260)</f>
        <v>0.155984379622381</v>
      </c>
      <c r="Z834" s="1" t="n">
        <f aca="false">STDEV(Q804:Q833)*SQRT(260)</f>
        <v>0.508073121739742</v>
      </c>
      <c r="AA834" s="1" t="n">
        <f aca="false">STDEV(R804:R833)*SQRT(260)</f>
        <v>0.362537334272412</v>
      </c>
      <c r="AB834" s="1" t="n">
        <f aca="false">STDEV(S804:S833)*SQRT(260)</f>
        <v>0.465089716061501</v>
      </c>
    </row>
    <row r="835" customFormat="false" ht="12.75" hidden="false" customHeight="false" outlineLevel="0" collapsed="false">
      <c r="A835" s="3" t="n">
        <v>36755</v>
      </c>
      <c r="B835" s="1" t="n">
        <v>49.1399993896484</v>
      </c>
      <c r="C835" s="7" t="n">
        <v>176.369995117188</v>
      </c>
      <c r="D835" s="1" t="n">
        <v>5.711</v>
      </c>
      <c r="E835" s="7" t="n">
        <v>3861.2</v>
      </c>
      <c r="F835" s="1" t="n">
        <v>1479.85</v>
      </c>
      <c r="G835" s="1" t="n">
        <v>4.406</v>
      </c>
      <c r="H835" s="1" t="n">
        <v>0.6175</v>
      </c>
      <c r="I835" s="1" t="n">
        <f aca="false">G835+H835</f>
        <v>5.0235</v>
      </c>
      <c r="J835" s="1" t="n">
        <v>31.94</v>
      </c>
      <c r="K835" s="8"/>
      <c r="L835" s="7" t="n">
        <f aca="false">LN(B835/B834)</f>
        <v>-0.0373483043578066</v>
      </c>
      <c r="M835" s="7" t="n">
        <f aca="false">LN(C835/C834)</f>
        <v>-0.100415525166525</v>
      </c>
      <c r="N835" s="7" t="n">
        <f aca="false">LN(D835/D834)</f>
        <v>-0.00523927150277378</v>
      </c>
      <c r="O835" s="7" t="n">
        <f aca="false">LN(E835/E834)</f>
        <v>0.00247379178803144</v>
      </c>
      <c r="P835" s="7" t="n">
        <f aca="false">LN(F835/F834)</f>
        <v>-0.00309012889773914</v>
      </c>
      <c r="Q835" s="7" t="n">
        <f aca="false">LN(G835/G834)</f>
        <v>-0.00158748190725896</v>
      </c>
      <c r="R835" s="7" t="n">
        <f aca="false">LN(I835/I834)</f>
        <v>0.00659079677572773</v>
      </c>
      <c r="S835" s="7" t="n">
        <f aca="false">LN(J835/J834)</f>
        <v>0.00439285300073533</v>
      </c>
      <c r="T835" s="3" t="n">
        <v>36755</v>
      </c>
      <c r="U835" s="1" t="n">
        <f aca="false">STDEV(L805:L834)*SQRT(260)</f>
        <v>3.04162386812366</v>
      </c>
      <c r="V835" s="1" t="n">
        <f aca="false">STDEV(M805:M834)*SQRT(260)</f>
        <v>5.04325441029186</v>
      </c>
      <c r="W835" s="1" t="n">
        <f aca="false">STDEV(N805:N834)*SQRT(260)</f>
        <v>0.100977605383859</v>
      </c>
      <c r="X835" s="1" t="n">
        <f aca="false">STDEV(O805:O834)*SQRT(260)</f>
        <v>0.366349817427593</v>
      </c>
      <c r="Y835" s="1" t="n">
        <f aca="false">STDEV(P805:P834)*SQRT(260)</f>
        <v>0.154138255696943</v>
      </c>
      <c r="Z835" s="1" t="n">
        <f aca="false">STDEV(Q805:Q834)*SQRT(260)</f>
        <v>0.453858293954606</v>
      </c>
      <c r="AA835" s="1" t="n">
        <f aca="false">STDEV(R805:R834)*SQRT(260)</f>
        <v>0.336000075346523</v>
      </c>
      <c r="AB835" s="1" t="n">
        <f aca="false">STDEV(S805:S834)*SQRT(260)</f>
        <v>0.429471759512142</v>
      </c>
    </row>
    <row r="836" customFormat="false" ht="12.75" hidden="false" customHeight="false" outlineLevel="0" collapsed="false">
      <c r="A836" s="3" t="n">
        <v>36756</v>
      </c>
      <c r="B836" s="1" t="n">
        <v>49.5200004577637</v>
      </c>
      <c r="C836" s="7" t="n">
        <v>196.050003051758</v>
      </c>
      <c r="D836" s="1" t="n">
        <v>5.689</v>
      </c>
      <c r="E836" s="7" t="n">
        <v>3940.87</v>
      </c>
      <c r="F836" s="1" t="n">
        <v>1496.07</v>
      </c>
      <c r="G836" s="1" t="n">
        <v>4.436</v>
      </c>
      <c r="H836" s="1" t="n">
        <v>0.61</v>
      </c>
      <c r="I836" s="1" t="n">
        <f aca="false">G836+H836</f>
        <v>5.046</v>
      </c>
      <c r="J836" s="1" t="n">
        <v>31.99</v>
      </c>
      <c r="K836" s="8"/>
      <c r="L836" s="7" t="n">
        <f aca="false">LN(B836/B835)</f>
        <v>0.00770328294799029</v>
      </c>
      <c r="M836" s="7" t="n">
        <f aca="false">LN(C836/C835)</f>
        <v>0.105785710907341</v>
      </c>
      <c r="N836" s="7" t="n">
        <f aca="false">LN(D836/D835)</f>
        <v>-0.00385965391421557</v>
      </c>
      <c r="O836" s="7" t="n">
        <f aca="false">LN(E836/E835)</f>
        <v>0.0204234951248388</v>
      </c>
      <c r="P836" s="7" t="n">
        <f aca="false">LN(F836/F835)</f>
        <v>0.0109009386131732</v>
      </c>
      <c r="Q836" s="7" t="n">
        <f aca="false">LN(G836/G835)</f>
        <v>0.00678582110796933</v>
      </c>
      <c r="R836" s="7" t="n">
        <f aca="false">LN(I836/I835)</f>
        <v>0.00446894829863435</v>
      </c>
      <c r="S836" s="7" t="n">
        <f aca="false">LN(J836/J835)</f>
        <v>0.00156421117456023</v>
      </c>
      <c r="T836" s="3" t="n">
        <v>36756</v>
      </c>
      <c r="U836" s="1" t="n">
        <f aca="false">STDEV(L806:L835)*SQRT(260)</f>
        <v>2.96830818954376</v>
      </c>
      <c r="V836" s="1" t="n">
        <f aca="false">STDEV(M806:M835)*SQRT(260)</f>
        <v>5.05600109824702</v>
      </c>
      <c r="W836" s="1" t="n">
        <f aca="false">STDEV(N806:N835)*SQRT(260)</f>
        <v>0.0977021856696694</v>
      </c>
      <c r="X836" s="1" t="n">
        <f aca="false">STDEV(O806:O835)*SQRT(260)</f>
        <v>0.353554883322455</v>
      </c>
      <c r="Y836" s="1" t="n">
        <f aca="false">STDEV(P806:P835)*SQRT(260)</f>
        <v>0.146371686281963</v>
      </c>
      <c r="Z836" s="1" t="n">
        <f aca="false">STDEV(Q806:Q835)*SQRT(260)</f>
        <v>0.452312482355159</v>
      </c>
      <c r="AA836" s="1" t="n">
        <f aca="false">STDEV(R806:R835)*SQRT(260)</f>
        <v>0.330883454705774</v>
      </c>
      <c r="AB836" s="1" t="n">
        <f aca="false">STDEV(S806:S835)*SQRT(260)</f>
        <v>0.422889872618804</v>
      </c>
    </row>
    <row r="837" customFormat="false" ht="12.75" hidden="false" customHeight="false" outlineLevel="0" collapsed="false">
      <c r="A837" s="3" t="n">
        <v>36759</v>
      </c>
      <c r="B837" s="1" t="n">
        <v>45.4599990844727</v>
      </c>
      <c r="C837" s="7" t="n">
        <v>161.339996337891</v>
      </c>
      <c r="D837" s="1" t="n">
        <v>5.707</v>
      </c>
      <c r="E837" s="7" t="n">
        <v>3930.34</v>
      </c>
      <c r="F837" s="1" t="n">
        <v>1491.72</v>
      </c>
      <c r="G837" s="1" t="n">
        <v>4.747</v>
      </c>
      <c r="H837" s="1" t="n">
        <v>0.86</v>
      </c>
      <c r="I837" s="1" t="n">
        <f aca="false">G837+H837</f>
        <v>5.607</v>
      </c>
      <c r="J837" s="1" t="n">
        <v>32.47</v>
      </c>
      <c r="K837" s="8"/>
      <c r="L837" s="7" t="n">
        <f aca="false">LN(B837/B836)</f>
        <v>-0.0855438393351446</v>
      </c>
      <c r="M837" s="7" t="n">
        <f aca="false">LN(C837/C836)</f>
        <v>-0.194855827493822</v>
      </c>
      <c r="N837" s="7" t="n">
        <f aca="false">LN(D837/D836)</f>
        <v>0.00315900578606072</v>
      </c>
      <c r="O837" s="7" t="n">
        <f aca="false">LN(E837/E836)</f>
        <v>-0.00267557498320069</v>
      </c>
      <c r="P837" s="7" t="n">
        <f aca="false">LN(F837/F836)</f>
        <v>-0.00291185329196297</v>
      </c>
      <c r="Q837" s="7" t="n">
        <f aca="false">LN(G837/G836)</f>
        <v>0.0677597700810604</v>
      </c>
      <c r="R837" s="7" t="n">
        <f aca="false">LN(I837/I836)</f>
        <v>0.10541996692267</v>
      </c>
      <c r="S837" s="7" t="n">
        <f aca="false">LN(J837/J836)</f>
        <v>0.014893232153328</v>
      </c>
      <c r="T837" s="3" t="n">
        <v>36759</v>
      </c>
      <c r="U837" s="1" t="n">
        <f aca="false">STDEV(L807:L836)*SQRT(260)</f>
        <v>2.95984467851245</v>
      </c>
      <c r="V837" s="1" t="n">
        <f aca="false">STDEV(M807:M836)*SQRT(260)</f>
        <v>4.76831660529114</v>
      </c>
      <c r="W837" s="1" t="n">
        <f aca="false">STDEV(N807:N836)*SQRT(260)</f>
        <v>0.0966402574135863</v>
      </c>
      <c r="X837" s="1" t="n">
        <f aca="false">STDEV(O807:O836)*SQRT(260)</f>
        <v>0.350951055080573</v>
      </c>
      <c r="Y837" s="1" t="n">
        <f aca="false">STDEV(P807:P836)*SQRT(260)</f>
        <v>0.148226708141382</v>
      </c>
      <c r="Z837" s="1" t="n">
        <f aca="false">STDEV(Q807:Q836)*SQRT(260)</f>
        <v>0.431065198609856</v>
      </c>
      <c r="AA837" s="1" t="n">
        <f aca="false">STDEV(R807:R836)*SQRT(260)</f>
        <v>0.318877268692073</v>
      </c>
      <c r="AB837" s="1" t="n">
        <f aca="false">STDEV(S807:S836)*SQRT(260)</f>
        <v>0.422355368599522</v>
      </c>
    </row>
    <row r="838" customFormat="false" ht="12.75" hidden="false" customHeight="false" outlineLevel="0" collapsed="false">
      <c r="A838" s="3" t="n">
        <v>36760</v>
      </c>
      <c r="B838" s="1" t="n">
        <v>42.3800010681152</v>
      </c>
      <c r="C838" s="7" t="n">
        <v>186.800003051758</v>
      </c>
      <c r="D838" s="1" t="n">
        <v>5.711</v>
      </c>
      <c r="E838" s="7" t="n">
        <v>3953.15</v>
      </c>
      <c r="F838" s="1" t="n">
        <v>1499.48</v>
      </c>
      <c r="G838" s="1" t="n">
        <v>4.52</v>
      </c>
      <c r="H838" s="1" t="n">
        <v>1.11</v>
      </c>
      <c r="I838" s="1" t="n">
        <f aca="false">G838+H838</f>
        <v>5.63</v>
      </c>
      <c r="J838" s="1" t="n">
        <v>31.22</v>
      </c>
      <c r="K838" s="8"/>
      <c r="L838" s="7" t="n">
        <f aca="false">LN(B838/B837)</f>
        <v>-0.070156220241774</v>
      </c>
      <c r="M838" s="7" t="n">
        <f aca="false">LN(C838/C837)</f>
        <v>0.146524625321034</v>
      </c>
      <c r="N838" s="7" t="n">
        <f aca="false">LN(D838/D837)</f>
        <v>0.000700648128155018</v>
      </c>
      <c r="O838" s="7" t="n">
        <f aca="false">LN(E838/E837)</f>
        <v>0.00578679332456215</v>
      </c>
      <c r="P838" s="7" t="n">
        <f aca="false">LN(F838/F837)</f>
        <v>0.00518856472923068</v>
      </c>
      <c r="Q838" s="7" t="n">
        <f aca="false">LN(G838/G837)</f>
        <v>-0.0490008457250412</v>
      </c>
      <c r="R838" s="7" t="n">
        <f aca="false">LN(I838/I837)</f>
        <v>0.00409362501006342</v>
      </c>
      <c r="S838" s="7"/>
      <c r="T838" s="3" t="n">
        <v>36760</v>
      </c>
      <c r="U838" s="1" t="n">
        <f aca="false">STDEV(L808:L837)*SQRT(260)</f>
        <v>2.8971160842025</v>
      </c>
      <c r="V838" s="1" t="n">
        <f aca="false">STDEV(M808:M837)*SQRT(260)</f>
        <v>4.4730038752389</v>
      </c>
      <c r="W838" s="1" t="n">
        <f aca="false">STDEV(N808:N837)*SQRT(260)</f>
        <v>0.0967402986343396</v>
      </c>
      <c r="X838" s="1" t="n">
        <f aca="false">STDEV(O808:O837)*SQRT(260)</f>
        <v>0.3476611768982</v>
      </c>
      <c r="Y838" s="1" t="n">
        <f aca="false">STDEV(P808:P837)*SQRT(260)</f>
        <v>0.142060534992713</v>
      </c>
      <c r="Z838" s="1" t="n">
        <f aca="false">STDEV(Q808:Q837)*SQRT(260)</f>
        <v>0.47370085295247</v>
      </c>
      <c r="AA838" s="1" t="n">
        <f aca="false">STDEV(R808:R837)*SQRT(260)</f>
        <v>0.443208959787426</v>
      </c>
      <c r="AB838" s="1" t="n">
        <f aca="false">STDEV(S808:S837)*SQRT(260)</f>
        <v>0.418212287084926</v>
      </c>
    </row>
    <row r="839" customFormat="false" ht="12.75" hidden="false" customHeight="false" outlineLevel="0" collapsed="false">
      <c r="A839" s="3" t="n">
        <v>36761</v>
      </c>
      <c r="B839" s="1" t="n">
        <v>47.8800010681152</v>
      </c>
      <c r="C839" s="7" t="n">
        <v>199.800003051758</v>
      </c>
      <c r="D839" s="1" t="n">
        <v>5.67</v>
      </c>
      <c r="E839" s="7" t="n">
        <v>3958.21</v>
      </c>
      <c r="F839" s="1" t="n">
        <v>1498.13</v>
      </c>
      <c r="G839" s="1" t="n">
        <v>4.605</v>
      </c>
      <c r="H839" s="1" t="n">
        <v>1.13</v>
      </c>
      <c r="I839" s="1" t="n">
        <f aca="false">G839+H839</f>
        <v>5.735</v>
      </c>
      <c r="J839" s="1" t="n">
        <v>32.02</v>
      </c>
      <c r="K839" s="8"/>
      <c r="L839" s="7" t="n">
        <f aca="false">LN(B839/B838)</f>
        <v>0.122021324954505</v>
      </c>
      <c r="M839" s="7" t="n">
        <f aca="false">LN(C839/C838)</f>
        <v>0.0672783393567408</v>
      </c>
      <c r="N839" s="7" t="n">
        <f aca="false">LN(D839/D838)</f>
        <v>-0.00720502194306518</v>
      </c>
      <c r="O839" s="7" t="n">
        <f aca="false">LN(E839/E838)</f>
        <v>0.00127917341391791</v>
      </c>
      <c r="P839" s="7" t="n">
        <f aca="false">LN(F839/F838)</f>
        <v>-0.00090071763256076</v>
      </c>
      <c r="Q839" s="7" t="n">
        <f aca="false">LN(G839/G838)</f>
        <v>0.0186306758631306</v>
      </c>
      <c r="R839" s="7" t="n">
        <f aca="false">LN(I839/I838)</f>
        <v>0.0184783084297351</v>
      </c>
      <c r="S839" s="7" t="n">
        <f aca="false">LN(J839/J838)</f>
        <v>0.0253017924812829</v>
      </c>
      <c r="T839" s="3" t="n">
        <v>36761</v>
      </c>
      <c r="U839" s="1" t="n">
        <f aca="false">STDEV(L809:L838)*SQRT(260)</f>
        <v>2.86588473485358</v>
      </c>
      <c r="V839" s="1" t="n">
        <f aca="false">STDEV(M809:M838)*SQRT(260)</f>
        <v>3.94137134713971</v>
      </c>
      <c r="W839" s="1" t="n">
        <f aca="false">STDEV(N809:N838)*SQRT(260)</f>
        <v>0.0968430836546536</v>
      </c>
      <c r="X839" s="1" t="n">
        <f aca="false">STDEV(O809:O838)*SQRT(260)</f>
        <v>0.346823629916888</v>
      </c>
      <c r="Y839" s="1" t="n">
        <f aca="false">STDEV(P809:P838)*SQRT(260)</f>
        <v>0.142561331426504</v>
      </c>
      <c r="Z839" s="1" t="n">
        <f aca="false">STDEV(Q809:Q838)*SQRT(260)</f>
        <v>0.499162271089405</v>
      </c>
      <c r="AA839" s="1" t="n">
        <f aca="false">STDEV(R809:R838)*SQRT(260)</f>
        <v>0.443230452168212</v>
      </c>
      <c r="AB839" s="1" t="n">
        <f aca="false">STDEV(S809:S838)*SQRT(260)</f>
        <v>0.425759658557176</v>
      </c>
    </row>
    <row r="840" customFormat="false" ht="12.75" hidden="false" customHeight="false" outlineLevel="0" collapsed="false">
      <c r="A840" s="3" t="n">
        <v>36762</v>
      </c>
      <c r="B840" s="1" t="n">
        <v>47.9599990844727</v>
      </c>
      <c r="C840" s="7" t="n">
        <v>220.710006713867</v>
      </c>
      <c r="D840" s="1" t="n">
        <v>5.656</v>
      </c>
      <c r="E840" s="7" t="n">
        <v>4011.01</v>
      </c>
      <c r="F840" s="1" t="n">
        <v>1505.97</v>
      </c>
      <c r="G840" s="1" t="n">
        <v>4.54</v>
      </c>
      <c r="H840" s="1" t="n">
        <v>1.405</v>
      </c>
      <c r="I840" s="1" t="n">
        <f aca="false">G840+H840</f>
        <v>5.945</v>
      </c>
      <c r="J840" s="1" t="n">
        <v>31.63</v>
      </c>
      <c r="K840" s="8"/>
      <c r="L840" s="7" t="n">
        <f aca="false">LN(B840/B839)</f>
        <v>0.00166940807197583</v>
      </c>
      <c r="M840" s="7" t="n">
        <f aca="false">LN(C840/C839)</f>
        <v>0.0995327715431725</v>
      </c>
      <c r="N840" s="7" t="n">
        <f aca="false">LN(D840/D839)</f>
        <v>-0.00247218914538915</v>
      </c>
      <c r="O840" s="7" t="n">
        <f aca="false">LN(E840/E839)</f>
        <v>0.0132511770562214</v>
      </c>
      <c r="P840" s="7" t="n">
        <f aca="false">LN(F840/F839)</f>
        <v>0.00521954515440744</v>
      </c>
      <c r="Q840" s="7" t="n">
        <f aca="false">LN(G840/G839)</f>
        <v>-0.0142156576540137</v>
      </c>
      <c r="R840" s="7" t="n">
        <f aca="false">LN(I840/I839)</f>
        <v>0.0359627795614111</v>
      </c>
      <c r="S840" s="7" t="n">
        <f aca="false">LN(J840/J839)</f>
        <v>-0.0122546702510112</v>
      </c>
      <c r="T840" s="3" t="n">
        <v>36762</v>
      </c>
      <c r="U840" s="1" t="n">
        <f aca="false">STDEV(L810:L839)*SQRT(260)</f>
        <v>2.88826399744306</v>
      </c>
      <c r="V840" s="1" t="n">
        <f aca="false">STDEV(M810:M839)*SQRT(260)</f>
        <v>3.94199485390485</v>
      </c>
      <c r="W840" s="1" t="n">
        <f aca="false">STDEV(N810:N839)*SQRT(260)</f>
        <v>0.0985543094859209</v>
      </c>
      <c r="X840" s="1" t="n">
        <f aca="false">STDEV(O810:O839)*SQRT(260)</f>
        <v>0.346396944833251</v>
      </c>
      <c r="Y840" s="1" t="n">
        <f aca="false">STDEV(P810:P839)*SQRT(260)</f>
        <v>0.142317600839239</v>
      </c>
      <c r="Z840" s="1" t="n">
        <f aca="false">STDEV(Q810:Q839)*SQRT(260)</f>
        <v>0.46961243410334</v>
      </c>
      <c r="AA840" s="1" t="n">
        <f aca="false">STDEV(R810:R839)*SQRT(260)</f>
        <v>0.42378954502268</v>
      </c>
      <c r="AB840" s="1" t="n">
        <f aca="false">STDEV(S810:S839)*SQRT(260)</f>
        <v>0.427765430264108</v>
      </c>
    </row>
    <row r="841" customFormat="false" ht="12.75" hidden="false" customHeight="false" outlineLevel="0" collapsed="false">
      <c r="A841" s="3" t="n">
        <v>36763</v>
      </c>
      <c r="B841" s="1" t="n">
        <v>47.560001373291</v>
      </c>
      <c r="C841" s="7" t="n">
        <v>234.080001831055</v>
      </c>
      <c r="D841" s="1" t="n">
        <v>5.668</v>
      </c>
      <c r="E841" s="7" t="n">
        <v>4053.28</v>
      </c>
      <c r="F841" s="1" t="n">
        <v>1508.31</v>
      </c>
      <c r="G841" s="1" t="n">
        <v>4.628</v>
      </c>
      <c r="H841" s="1" t="n">
        <v>2.235</v>
      </c>
      <c r="I841" s="1" t="n">
        <f aca="false">G841+H841</f>
        <v>6.863</v>
      </c>
      <c r="J841" s="1" t="n">
        <v>32.03</v>
      </c>
      <c r="K841" s="8"/>
      <c r="L841" s="7" t="n">
        <f aca="false">LN(B841/B840)</f>
        <v>-0.00837521037242228</v>
      </c>
      <c r="M841" s="7" t="n">
        <f aca="false">LN(C841/C840)</f>
        <v>0.0588132920624713</v>
      </c>
      <c r="N841" s="7" t="n">
        <f aca="false">LN(D841/D840)</f>
        <v>0.0021193932341625</v>
      </c>
      <c r="O841" s="7" t="n">
        <f aca="false">LN(E841/E840)</f>
        <v>0.0104833499599462</v>
      </c>
      <c r="P841" s="7" t="n">
        <f aca="false">LN(F841/F840)</f>
        <v>0.00155260989029973</v>
      </c>
      <c r="Q841" s="7" t="n">
        <f aca="false">LN(G841/G840)</f>
        <v>0.0191977972781736</v>
      </c>
      <c r="R841" s="7" t="n">
        <f aca="false">LN(I841/I840)</f>
        <v>0.143594133783752</v>
      </c>
      <c r="S841" s="7" t="n">
        <f aca="false">LN(J841/J840)</f>
        <v>0.0125669263035094</v>
      </c>
      <c r="T841" s="3" t="n">
        <v>36763</v>
      </c>
      <c r="U841" s="1" t="n">
        <f aca="false">STDEV(L811:L840)*SQRT(260)</f>
        <v>2.84313885623994</v>
      </c>
      <c r="V841" s="1" t="n">
        <f aca="false">STDEV(M811:M840)*SQRT(260)</f>
        <v>3.94542855974759</v>
      </c>
      <c r="W841" s="1" t="n">
        <f aca="false">STDEV(N811:N840)*SQRT(260)</f>
        <v>0.0945638278764387</v>
      </c>
      <c r="X841" s="1" t="n">
        <f aca="false">STDEV(O811:O840)*SQRT(260)</f>
        <v>0.331803576625268</v>
      </c>
      <c r="Y841" s="1" t="n">
        <f aca="false">STDEV(P811:P840)*SQRT(260)</f>
        <v>0.141167080479341</v>
      </c>
      <c r="Z841" s="1" t="n">
        <f aca="false">STDEV(Q811:Q840)*SQRT(260)</f>
        <v>0.464162826472663</v>
      </c>
      <c r="AA841" s="1" t="n">
        <f aca="false">STDEV(R811:R840)*SQRT(260)</f>
        <v>0.425064475289845</v>
      </c>
      <c r="AB841" s="1" t="n">
        <f aca="false">STDEV(S811:S840)*SQRT(260)</f>
        <v>0.417096935910768</v>
      </c>
    </row>
    <row r="842" customFormat="false" ht="12.75" hidden="false" customHeight="false" outlineLevel="0" collapsed="false">
      <c r="A842" s="3" t="n">
        <v>36766</v>
      </c>
      <c r="B842" s="1" t="n">
        <v>55.060001373291</v>
      </c>
      <c r="C842" s="7" t="n">
        <v>228</v>
      </c>
      <c r="D842" s="1" t="n">
        <v>5.722</v>
      </c>
      <c r="E842" s="7" t="n">
        <v>4042.68</v>
      </c>
      <c r="F842" s="1" t="n">
        <v>1506.45</v>
      </c>
      <c r="G842" s="1" t="n">
        <v>4.685</v>
      </c>
      <c r="H842" s="1" t="n">
        <v>2.5</v>
      </c>
      <c r="I842" s="1" t="n">
        <f aca="false">G842+H842</f>
        <v>7.185</v>
      </c>
      <c r="J842" s="1" t="n">
        <v>32.87</v>
      </c>
      <c r="K842" s="8"/>
      <c r="L842" s="7" t="n">
        <f aca="false">LN(B842/B841)</f>
        <v>0.146431423958682</v>
      </c>
      <c r="M842" s="7" t="n">
        <f aca="false">LN(C842/C841)</f>
        <v>-0.0263173161397191</v>
      </c>
      <c r="N842" s="7" t="n">
        <f aca="false">LN(D842/D841)</f>
        <v>0.00948207279948465</v>
      </c>
      <c r="O842" s="7" t="n">
        <f aca="false">LN(E842/E841)</f>
        <v>-0.00261859150910705</v>
      </c>
      <c r="P842" s="7" t="n">
        <f aca="false">LN(F842/F841)</f>
        <v>-0.00123392922554366</v>
      </c>
      <c r="Q842" s="7" t="n">
        <f aca="false">LN(G842/G841)</f>
        <v>0.0122411063589552</v>
      </c>
      <c r="R842" s="7" t="n">
        <f aca="false">LN(I842/I841)</f>
        <v>0.0458508556044907</v>
      </c>
      <c r="S842" s="7" t="n">
        <f aca="false">LN(J842/J841)</f>
        <v>0.0258874240550611</v>
      </c>
      <c r="T842" s="3" t="n">
        <v>36766</v>
      </c>
      <c r="U842" s="1" t="n">
        <f aca="false">STDEV(L812:L841)*SQRT(260)</f>
        <v>2.83937209824737</v>
      </c>
      <c r="V842" s="1" t="n">
        <f aca="false">STDEV(M812:M841)*SQRT(260)</f>
        <v>3.92726733960508</v>
      </c>
      <c r="W842" s="1" t="n">
        <f aca="false">STDEV(N812:N841)*SQRT(260)</f>
        <v>0.0887864165529254</v>
      </c>
      <c r="X842" s="1" t="n">
        <f aca="false">STDEV(O812:O841)*SQRT(260)</f>
        <v>0.328622518513461</v>
      </c>
      <c r="Y842" s="1" t="n">
        <f aca="false">STDEV(P812:P841)*SQRT(260)</f>
        <v>0.141129606031989</v>
      </c>
      <c r="Z842" s="1" t="n">
        <f aca="false">STDEV(Q812:Q841)*SQRT(260)</f>
        <v>0.466250316272623</v>
      </c>
      <c r="AA842" s="1" t="n">
        <f aca="false">STDEV(R812:R841)*SQRT(260)</f>
        <v>0.587160649275105</v>
      </c>
      <c r="AB842" s="1" t="n">
        <f aca="false">STDEV(S812:S841)*SQRT(260)</f>
        <v>0.418039000856848</v>
      </c>
    </row>
    <row r="843" customFormat="false" ht="12.75" hidden="false" customHeight="false" outlineLevel="0" collapsed="false">
      <c r="A843" s="3" t="n">
        <v>36767</v>
      </c>
      <c r="B843" s="1" t="n">
        <v>55</v>
      </c>
      <c r="C843" s="7" t="n">
        <v>226.520004272461</v>
      </c>
      <c r="D843" s="1" t="n">
        <v>5.746</v>
      </c>
      <c r="E843" s="7" t="n">
        <v>4070.59</v>
      </c>
      <c r="F843" s="1" t="n">
        <v>1514.09</v>
      </c>
      <c r="G843" s="1" t="n">
        <v>4.618</v>
      </c>
      <c r="H843" s="1" t="n">
        <v>2.605</v>
      </c>
      <c r="I843" s="1" t="n">
        <f aca="false">G843+H843</f>
        <v>7.223</v>
      </c>
      <c r="J843" s="1" t="n">
        <v>32.74</v>
      </c>
      <c r="K843" s="8"/>
      <c r="L843" s="7" t="n">
        <f aca="false">LN(B843/B842)</f>
        <v>-0.00109033942370845</v>
      </c>
      <c r="M843" s="7" t="n">
        <f aca="false">LN(C843/C842)</f>
        <v>-0.00651236884753993</v>
      </c>
      <c r="N843" s="7" t="n">
        <f aca="false">LN(D843/D842)</f>
        <v>0.00418556592917936</v>
      </c>
      <c r="O843" s="7" t="n">
        <f aca="false">LN(E843/E842)</f>
        <v>0.00688011371382382</v>
      </c>
      <c r="P843" s="7" t="n">
        <f aca="false">LN(F843/F842)</f>
        <v>0.00505870890147714</v>
      </c>
      <c r="Q843" s="7" t="n">
        <f aca="false">LN(G843/G842)</f>
        <v>-0.0144042047580817</v>
      </c>
      <c r="R843" s="7" t="n">
        <f aca="false">LN(I843/I842)</f>
        <v>0.00527485953772176</v>
      </c>
      <c r="S843" s="7" t="n">
        <f aca="false">LN(J843/J842)</f>
        <v>-0.00396281573313907</v>
      </c>
      <c r="T843" s="3" t="n">
        <v>36767</v>
      </c>
      <c r="U843" s="1" t="n">
        <f aca="false">STDEV(L813:L842)*SQRT(260)</f>
        <v>2.87372006361725</v>
      </c>
      <c r="V843" s="1" t="n">
        <f aca="false">STDEV(M813:M842)*SQRT(260)</f>
        <v>3.8947108216612</v>
      </c>
      <c r="W843" s="1" t="n">
        <f aca="false">STDEV(N813:N842)*SQRT(260)</f>
        <v>0.0914090968558749</v>
      </c>
      <c r="X843" s="1" t="n">
        <f aca="false">STDEV(O813:O842)*SQRT(260)</f>
        <v>0.324070975511858</v>
      </c>
      <c r="Y843" s="1" t="n">
        <f aca="false">STDEV(P813:P842)*SQRT(260)</f>
        <v>0.138407199408497</v>
      </c>
      <c r="Z843" s="1" t="n">
        <f aca="false">STDEV(Q813:Q842)*SQRT(260)</f>
        <v>0.45010409929198</v>
      </c>
      <c r="AA843" s="1" t="n">
        <f aca="false">STDEV(R813:R842)*SQRT(260)</f>
        <v>0.588541884438347</v>
      </c>
      <c r="AB843" s="1" t="n">
        <f aca="false">STDEV(S813:S842)*SQRT(260)</f>
        <v>0.418366353603707</v>
      </c>
    </row>
    <row r="844" customFormat="false" ht="12.75" hidden="false" customHeight="false" outlineLevel="0" collapsed="false">
      <c r="A844" s="3" t="n">
        <v>36768</v>
      </c>
      <c r="B844" s="1" t="n">
        <v>50.4799995422363</v>
      </c>
      <c r="C844" s="7" t="n">
        <v>223.979995727539</v>
      </c>
      <c r="D844" s="1" t="n">
        <v>5.732</v>
      </c>
      <c r="E844" s="7" t="n">
        <v>4082.17</v>
      </c>
      <c r="F844" s="1" t="n">
        <v>1509.84</v>
      </c>
      <c r="G844" s="1" t="n">
        <v>4.801</v>
      </c>
      <c r="H844" s="1" t="n">
        <v>2.605</v>
      </c>
      <c r="I844" s="1" t="n">
        <f aca="false">G844+H844</f>
        <v>7.406</v>
      </c>
      <c r="J844" s="1" t="n">
        <v>33.32</v>
      </c>
      <c r="K844" s="8"/>
      <c r="L844" s="7" t="n">
        <f aca="false">LN(B844/B843)</f>
        <v>-0.0857559760677318</v>
      </c>
      <c r="M844" s="7" t="n">
        <f aca="false">LN(C844/C843)</f>
        <v>-0.011276517027543</v>
      </c>
      <c r="N844" s="7" t="n">
        <f aca="false">LN(D844/D843)</f>
        <v>-0.00243945059117242</v>
      </c>
      <c r="O844" s="7" t="n">
        <f aca="false">LN(E844/E843)</f>
        <v>0.00284075767898384</v>
      </c>
      <c r="P844" s="7" t="n">
        <f aca="false">LN(F844/F843)</f>
        <v>-0.00281091347905116</v>
      </c>
      <c r="Q844" s="7"/>
      <c r="R844" s="7"/>
      <c r="S844" s="7" t="n">
        <f aca="false">LN(J844/J843)</f>
        <v>0.017560245355653</v>
      </c>
      <c r="T844" s="3" t="n">
        <v>36768</v>
      </c>
      <c r="U844" s="1" t="n">
        <f aca="false">STDEV(L814:L843)*SQRT(260)</f>
        <v>2.86932431154628</v>
      </c>
      <c r="V844" s="1" t="n">
        <f aca="false">STDEV(M814:M843)*SQRT(260)</f>
        <v>3.71496197810741</v>
      </c>
      <c r="W844" s="1" t="n">
        <f aca="false">STDEV(N814:N843)*SQRT(260)</f>
        <v>0.092716565367514</v>
      </c>
      <c r="X844" s="1" t="n">
        <f aca="false">STDEV(O814:O843)*SQRT(260)</f>
        <v>0.324115907967678</v>
      </c>
      <c r="Y844" s="1" t="n">
        <f aca="false">STDEV(P814:P843)*SQRT(260)</f>
        <v>0.139229689419949</v>
      </c>
      <c r="Z844" s="1" t="n">
        <f aca="false">STDEV(Q814:Q843)*SQRT(260)</f>
        <v>0.453556806910391</v>
      </c>
      <c r="AA844" s="1" t="n">
        <f aca="false">STDEV(R814:R843)*SQRT(260)</f>
        <v>0.586327995399382</v>
      </c>
      <c r="AB844" s="1" t="n">
        <f aca="false">STDEV(S814:S843)*SQRT(260)</f>
        <v>0.40721338363581</v>
      </c>
    </row>
    <row r="845" customFormat="false" ht="12.75" hidden="false" customHeight="false" outlineLevel="0" collapsed="false">
      <c r="A845" s="3" t="n">
        <v>36769</v>
      </c>
      <c r="B845" s="1" t="n">
        <v>52.5499992370606</v>
      </c>
      <c r="C845" s="7" t="n">
        <v>168.460006713867</v>
      </c>
      <c r="D845" s="1" t="n">
        <v>5.667</v>
      </c>
      <c r="E845" s="7" t="n">
        <v>4103.81</v>
      </c>
      <c r="F845" s="1" t="n">
        <v>1502.59</v>
      </c>
      <c r="G845" s="1" t="n">
        <v>4.782</v>
      </c>
      <c r="H845" s="1" t="n">
        <v>2.605</v>
      </c>
      <c r="I845" s="1" t="n">
        <f aca="false">G845+H845</f>
        <v>7.387</v>
      </c>
      <c r="J845" s="1" t="n">
        <v>33.12</v>
      </c>
      <c r="K845" s="8"/>
      <c r="L845" s="7" t="n">
        <f aca="false">LN(B845/B844)</f>
        <v>0.0401878736398677</v>
      </c>
      <c r="M845" s="7" t="n">
        <f aca="false">LN(C845/C844)</f>
        <v>-0.284858370337771</v>
      </c>
      <c r="N845" s="7" t="n">
        <f aca="false">LN(D845/D844)</f>
        <v>-0.0114046327784433</v>
      </c>
      <c r="O845" s="7" t="n">
        <f aca="false">LN(E845/E844)</f>
        <v>0.00528710072815638</v>
      </c>
      <c r="P845" s="7" t="n">
        <f aca="false">LN(F845/F844)</f>
        <v>-0.00481339914807524</v>
      </c>
      <c r="Q845" s="7" t="n">
        <f aca="false">LN(G845/G844)</f>
        <v>-0.00396536051267037</v>
      </c>
      <c r="R845" s="7" t="n">
        <f aca="false">LN(I845/I844)</f>
        <v>-0.00256878394482023</v>
      </c>
      <c r="S845" s="7" t="n">
        <f aca="false">LN(J845/J844)</f>
        <v>-0.00602048778158314</v>
      </c>
      <c r="T845" s="3" t="n">
        <v>36769</v>
      </c>
      <c r="U845" s="1" t="n">
        <f aca="false">STDEV(L815:L844)*SQRT(260)</f>
        <v>2.80024019378409</v>
      </c>
      <c r="V845" s="1" t="n">
        <f aca="false">STDEV(M815:M844)*SQRT(260)</f>
        <v>3.71679118930989</v>
      </c>
      <c r="W845" s="1" t="n">
        <f aca="false">STDEV(N815:N844)*SQRT(260)</f>
        <v>0.0926293134258984</v>
      </c>
      <c r="X845" s="1" t="n">
        <f aca="false">STDEV(O815:O844)*SQRT(260)</f>
        <v>0.317659560165938</v>
      </c>
      <c r="Y845" s="1" t="n">
        <f aca="false">STDEV(P815:P844)*SQRT(260)</f>
        <v>0.135308032678066</v>
      </c>
      <c r="Z845" s="1" t="n">
        <f aca="false">STDEV(Q815:Q844)*SQRT(260)</f>
        <v>0.439757177331008</v>
      </c>
      <c r="AA845" s="1" t="n">
        <f aca="false">STDEV(R815:R844)*SQRT(260)</f>
        <v>0.580822181993196</v>
      </c>
      <c r="AB845" s="1" t="n">
        <f aca="false">STDEV(S815:S844)*SQRT(260)</f>
        <v>0.404892303334488</v>
      </c>
    </row>
    <row r="846" customFormat="false" ht="12.75" hidden="false" customHeight="false" outlineLevel="0" collapsed="false">
      <c r="A846" s="3" t="n">
        <v>36770</v>
      </c>
      <c r="B846" s="1" t="n">
        <v>77.5699996948242</v>
      </c>
      <c r="C846" s="7" t="n">
        <v>168.460006713867</v>
      </c>
      <c r="D846" s="1" t="n">
        <v>5.663</v>
      </c>
      <c r="E846" s="7" t="n">
        <v>4206.35</v>
      </c>
      <c r="F846" s="1" t="n">
        <v>1517.68</v>
      </c>
      <c r="G846" s="1" t="n">
        <v>4.835</v>
      </c>
      <c r="H846" s="1" t="n">
        <v>0.855</v>
      </c>
      <c r="I846" s="1" t="n">
        <f aca="false">G846+H846</f>
        <v>5.69</v>
      </c>
      <c r="J846" s="1" t="n">
        <v>33.38</v>
      </c>
      <c r="K846" s="8"/>
      <c r="L846" s="7" t="n">
        <f aca="false">LN(B846/B845)</f>
        <v>0.389415667763975</v>
      </c>
      <c r="M846" s="7" t="n">
        <f aca="false">LN(C846/C845)</f>
        <v>0</v>
      </c>
      <c r="N846" s="7" t="n">
        <f aca="false">LN(D846/D845)</f>
        <v>-0.000706090055814224</v>
      </c>
      <c r="O846" s="7" t="n">
        <f aca="false">LN(E846/E845)</f>
        <v>0.0246794777734515</v>
      </c>
      <c r="P846" s="7" t="n">
        <f aca="false">LN(F846/F845)</f>
        <v>0.0099925672624813</v>
      </c>
      <c r="Q846" s="7" t="n">
        <f aca="false">LN(G846/G845)</f>
        <v>0.0110222598691246</v>
      </c>
      <c r="R846" s="7" t="n">
        <f aca="false">LN(I846/I845)</f>
        <v>-0.261011450408361</v>
      </c>
      <c r="S846" s="7" t="n">
        <f aca="false">LN(J846/J845)</f>
        <v>0.00781958871663022</v>
      </c>
      <c r="T846" s="3" t="n">
        <v>36770</v>
      </c>
      <c r="U846" s="1" t="n">
        <f aca="false">STDEV(L816:L845)*SQRT(260)</f>
        <v>2.80253655282142</v>
      </c>
      <c r="V846" s="1" t="n">
        <f aca="false">STDEV(M816:M845)*SQRT(260)</f>
        <v>3.81905468058163</v>
      </c>
      <c r="W846" s="1" t="n">
        <f aca="false">STDEV(N816:N845)*SQRT(260)</f>
        <v>0.0838299889033517</v>
      </c>
      <c r="X846" s="1" t="n">
        <f aca="false">STDEV(O816:O845)*SQRT(260)</f>
        <v>0.305708466789419</v>
      </c>
      <c r="Y846" s="1" t="n">
        <f aca="false">STDEV(P816:P845)*SQRT(260)</f>
        <v>0.133907407140927</v>
      </c>
      <c r="Z846" s="1" t="n">
        <f aca="false">STDEV(Q816:Q845)*SQRT(260)</f>
        <v>0.439215510610477</v>
      </c>
      <c r="AA846" s="1" t="n">
        <f aca="false">STDEV(R816:R845)*SQRT(260)</f>
        <v>0.579778225895577</v>
      </c>
      <c r="AB846" s="1" t="n">
        <f aca="false">STDEV(S816:S845)*SQRT(260)</f>
        <v>0.398740462260943</v>
      </c>
    </row>
    <row r="847" customFormat="false" ht="12.75" hidden="false" customHeight="false" outlineLevel="0" collapsed="false">
      <c r="A847" s="3" t="n">
        <v>36774</v>
      </c>
      <c r="B847" s="1" t="n">
        <v>52.4599990844727</v>
      </c>
      <c r="C847" s="7" t="n">
        <v>100.279998779297</v>
      </c>
      <c r="D847" s="1" t="n">
        <v>5.664</v>
      </c>
      <c r="E847" s="7" t="n">
        <v>4234.33</v>
      </c>
      <c r="F847" s="1" t="n">
        <v>1520.77</v>
      </c>
      <c r="G847" s="1" t="n">
        <v>4.95</v>
      </c>
      <c r="H847" s="1" t="n">
        <v>0.865</v>
      </c>
      <c r="I847" s="1" t="n">
        <f aca="false">G847+H847</f>
        <v>5.815</v>
      </c>
      <c r="J847" s="1" t="n">
        <v>33.83</v>
      </c>
      <c r="K847" s="8"/>
      <c r="L847" s="7" t="n">
        <f aca="false">LN(B847/B846)</f>
        <v>-0.391129793581767</v>
      </c>
      <c r="M847" s="7" t="n">
        <f aca="false">LN(C847/C846)</f>
        <v>-0.518732111624441</v>
      </c>
      <c r="N847" s="7" t="n">
        <f aca="false">LN(D847/D846)</f>
        <v>0.000176569259750575</v>
      </c>
      <c r="O847" s="7" t="n">
        <f aca="false">LN(E847/E846)</f>
        <v>0.00662982188336865</v>
      </c>
      <c r="P847" s="7" t="n">
        <f aca="false">LN(F847/F846)</f>
        <v>0.00203393247560232</v>
      </c>
      <c r="Q847" s="7" t="n">
        <f aca="false">LN(G847/G846)</f>
        <v>0.0235064476753413</v>
      </c>
      <c r="R847" s="7" t="n">
        <f aca="false">LN(I847/I846)</f>
        <v>0.0217305378323883</v>
      </c>
      <c r="S847" s="7" t="n">
        <f aca="false">LN(J847/J846)</f>
        <v>0.013391064558928</v>
      </c>
      <c r="T847" s="3" t="n">
        <v>36774</v>
      </c>
      <c r="U847" s="1" t="n">
        <f aca="false">STDEV(L817:L846)*SQRT(260)</f>
        <v>2.98413425035213</v>
      </c>
      <c r="V847" s="1" t="n">
        <f aca="false">STDEV(M817:M846)*SQRT(260)</f>
        <v>3.64332456993116</v>
      </c>
      <c r="W847" s="1" t="n">
        <f aca="false">STDEV(N817:N846)*SQRT(260)</f>
        <v>0.0834464316275476</v>
      </c>
      <c r="X847" s="1" t="n">
        <f aca="false">STDEV(O817:O846)*SQRT(260)</f>
        <v>0.300284962489666</v>
      </c>
      <c r="Y847" s="1" t="n">
        <f aca="false">STDEV(P817:P846)*SQRT(260)</f>
        <v>0.134424273859625</v>
      </c>
      <c r="Z847" s="1" t="n">
        <f aca="false">STDEV(Q817:Q846)*SQRT(260)</f>
        <v>0.437569481509182</v>
      </c>
      <c r="AA847" s="1" t="n">
        <f aca="false">STDEV(R817:R846)*SQRT(260)</f>
        <v>1.02359480137295</v>
      </c>
      <c r="AB847" s="1" t="n">
        <f aca="false">STDEV(S817:S846)*SQRT(260)</f>
        <v>0.303413454043047</v>
      </c>
    </row>
    <row r="848" customFormat="false" ht="12.75" hidden="false" customHeight="false" outlineLevel="0" collapsed="false">
      <c r="A848" s="3" t="n">
        <v>36775</v>
      </c>
      <c r="B848" s="1" t="n">
        <v>40.7000007629395</v>
      </c>
      <c r="C848" s="7" t="n">
        <v>88.7200012207031</v>
      </c>
      <c r="D848" s="1" t="n">
        <v>5.664</v>
      </c>
      <c r="E848" s="7" t="n">
        <v>4143.18</v>
      </c>
      <c r="F848" s="1" t="n">
        <v>1507.08</v>
      </c>
      <c r="G848" s="1" t="n">
        <v>5.071</v>
      </c>
      <c r="H848" s="1" t="n">
        <v>0.89</v>
      </c>
      <c r="I848" s="1" t="n">
        <f aca="false">G848+H848</f>
        <v>5.961</v>
      </c>
      <c r="J848" s="1" t="n">
        <v>34.9</v>
      </c>
      <c r="K848" s="8"/>
      <c r="L848" s="7" t="n">
        <f aca="false">LN(B848/B847)</f>
        <v>-0.253822845792824</v>
      </c>
      <c r="M848" s="7" t="n">
        <f aca="false">LN(C848/C847)</f>
        <v>-0.122480904315982</v>
      </c>
      <c r="N848" s="7" t="n">
        <f aca="false">LN(D848/D847)</f>
        <v>0</v>
      </c>
      <c r="O848" s="7" t="n">
        <f aca="false">LN(E848/E847)</f>
        <v>-0.0217615012281075</v>
      </c>
      <c r="P848" s="7" t="n">
        <f aca="false">LN(F848/F847)</f>
        <v>-0.00904278170185657</v>
      </c>
      <c r="Q848" s="7" t="n">
        <f aca="false">LN(G848/G847)</f>
        <v>0.0241504602322829</v>
      </c>
      <c r="R848" s="7" t="n">
        <f aca="false">LN(I848/I847)</f>
        <v>0.0247974662671615</v>
      </c>
      <c r="S848" s="7" t="n">
        <f aca="false">LN(J848/J847)</f>
        <v>0.0311388464157643</v>
      </c>
      <c r="T848" s="3" t="n">
        <v>36775</v>
      </c>
      <c r="U848" s="1" t="n">
        <f aca="false">STDEV(L818:L847)*SQRT(260)</f>
        <v>3.16923848345118</v>
      </c>
      <c r="V848" s="1" t="n">
        <f aca="false">STDEV(M818:M847)*SQRT(260)</f>
        <v>3.95096541121188</v>
      </c>
      <c r="W848" s="1" t="n">
        <f aca="false">STDEV(N818:N847)*SQRT(260)</f>
        <v>0.0819863459992109</v>
      </c>
      <c r="X848" s="1" t="n">
        <f aca="false">STDEV(O818:O847)*SQRT(260)</f>
        <v>0.293235783106747</v>
      </c>
      <c r="Y848" s="1" t="n">
        <f aca="false">STDEV(P818:P847)*SQRT(260)</f>
        <v>0.130363874215982</v>
      </c>
      <c r="Z848" s="1" t="n">
        <f aca="false">STDEV(Q818:Q847)*SQRT(260)</f>
        <v>0.423213471690356</v>
      </c>
      <c r="AA848" s="1" t="n">
        <f aca="false">STDEV(R818:R847)*SQRT(260)</f>
        <v>1.02417617949838</v>
      </c>
      <c r="AB848" s="1" t="n">
        <f aca="false">STDEV(S818:S847)*SQRT(260)</f>
        <v>0.293160892318798</v>
      </c>
    </row>
    <row r="849" customFormat="false" ht="12.75" hidden="false" customHeight="false" outlineLevel="0" collapsed="false">
      <c r="A849" s="3" t="n">
        <v>36776</v>
      </c>
      <c r="B849" s="1" t="n">
        <v>43.4500007629395</v>
      </c>
      <c r="C849" s="7" t="n">
        <v>122.5</v>
      </c>
      <c r="D849" s="1" t="n">
        <v>5.706</v>
      </c>
      <c r="E849" s="7" t="n">
        <v>4013.34</v>
      </c>
      <c r="F849" s="1" t="n">
        <v>1492.25</v>
      </c>
      <c r="G849" s="1" t="n">
        <v>4.998</v>
      </c>
      <c r="H849" s="1" t="n">
        <v>0.92</v>
      </c>
      <c r="I849" s="1" t="n">
        <f aca="false">G849+H849</f>
        <v>5.918</v>
      </c>
      <c r="J849" s="1" t="n">
        <v>35.39</v>
      </c>
      <c r="K849" s="8"/>
      <c r="L849" s="7" t="n">
        <f aca="false">LN(B849/B848)</f>
        <v>0.0653827580764315</v>
      </c>
      <c r="M849" s="7" t="n">
        <f aca="false">LN(C849/C848)</f>
        <v>0.322625673183618</v>
      </c>
      <c r="N849" s="7" t="n">
        <f aca="false">LN(D849/D848)</f>
        <v>0.00738789639988976</v>
      </c>
      <c r="O849" s="7" t="n">
        <f aca="false">LN(E849/E848)</f>
        <v>-0.0318397965884244</v>
      </c>
      <c r="P849" s="7" t="n">
        <f aca="false">LN(F849/F848)</f>
        <v>-0.00988895576927636</v>
      </c>
      <c r="Q849" s="7" t="n">
        <f aca="false">LN(G849/G848)</f>
        <v>-0.0145002044001213</v>
      </c>
      <c r="R849" s="7" t="n">
        <f aca="false">LN(I849/I848)</f>
        <v>-0.00723969825977147</v>
      </c>
      <c r="S849" s="7" t="n">
        <f aca="false">LN(J849/J848)</f>
        <v>0.0139424651489906</v>
      </c>
      <c r="T849" s="3" t="n">
        <v>36776</v>
      </c>
      <c r="U849" s="1" t="n">
        <f aca="false">STDEV(L819:L848)*SQRT(260)</f>
        <v>3.2545172953066</v>
      </c>
      <c r="V849" s="1" t="n">
        <f aca="false">STDEV(M819:M848)*SQRT(260)</f>
        <v>3.65806390294714</v>
      </c>
      <c r="W849" s="1" t="n">
        <f aca="false">STDEV(N819:N848)*SQRT(260)</f>
        <v>0.0820104137515584</v>
      </c>
      <c r="X849" s="1" t="n">
        <f aca="false">STDEV(O819:O848)*SQRT(260)</f>
        <v>0.288253585378659</v>
      </c>
      <c r="Y849" s="1" t="n">
        <f aca="false">STDEV(P819:P848)*SQRT(260)</f>
        <v>0.129045748479427</v>
      </c>
      <c r="Z849" s="1" t="n">
        <f aca="false">STDEV(Q819:Q848)*SQRT(260)</f>
        <v>0.419006285863322</v>
      </c>
      <c r="AA849" s="1" t="n">
        <f aca="false">STDEV(R819:R848)*SQRT(260)</f>
        <v>1.02249291592819</v>
      </c>
      <c r="AB849" s="1" t="n">
        <f aca="false">STDEV(S819:S848)*SQRT(260)</f>
        <v>0.299368475070447</v>
      </c>
    </row>
    <row r="850" customFormat="false" ht="12.75" hidden="false" customHeight="false" outlineLevel="0" collapsed="false">
      <c r="A850" s="3" t="n">
        <v>36777</v>
      </c>
      <c r="B850" s="1" t="n">
        <v>48.7700004577637</v>
      </c>
      <c r="C850" s="7" t="n">
        <v>147.889999389648</v>
      </c>
      <c r="D850" s="1" t="n">
        <v>5.717</v>
      </c>
      <c r="E850" s="7" t="n">
        <v>4098.35</v>
      </c>
      <c r="F850" s="1" t="n">
        <v>1502.51</v>
      </c>
      <c r="G850" s="1" t="n">
        <v>4.88</v>
      </c>
      <c r="H850" s="1" t="n">
        <v>1.03</v>
      </c>
      <c r="I850" s="1" t="n">
        <f aca="false">G850+H850</f>
        <v>5.91</v>
      </c>
      <c r="J850" s="1" t="n">
        <v>33.63</v>
      </c>
      <c r="K850" s="8"/>
      <c r="L850" s="7" t="n">
        <f aca="false">LN(B850/B849)</f>
        <v>0.115504509837713</v>
      </c>
      <c r="M850" s="7" t="n">
        <f aca="false">LN(C850/C849)</f>
        <v>0.188357720066832</v>
      </c>
      <c r="N850" s="7" t="n">
        <f aca="false">LN(D850/D849)</f>
        <v>0.00192593949052589</v>
      </c>
      <c r="O850" s="7" t="n">
        <f aca="false">LN(E850/E849)</f>
        <v>0.0209606413448014</v>
      </c>
      <c r="P850" s="7" t="n">
        <f aca="false">LN(F850/F849)</f>
        <v>0.00685199491249845</v>
      </c>
      <c r="Q850" s="7" t="n">
        <f aca="false">LN(G850/G849)</f>
        <v>-0.0238926125477049</v>
      </c>
      <c r="R850" s="7" t="n">
        <f aca="false">LN(I850/I849)</f>
        <v>-0.00135272256001107</v>
      </c>
      <c r="S850" s="7" t="n">
        <f aca="false">LN(J850/J849)</f>
        <v>-0.0510107686051937</v>
      </c>
      <c r="T850" s="3" t="n">
        <v>36777</v>
      </c>
      <c r="U850" s="1" t="n">
        <f aca="false">STDEV(L820:L849)*SQRT(260)</f>
        <v>3.26063644463652</v>
      </c>
      <c r="V850" s="1" t="n">
        <f aca="false">STDEV(M820:M849)*SQRT(260)</f>
        <v>3.7939284235025</v>
      </c>
      <c r="W850" s="1" t="n">
        <f aca="false">STDEV(N820:N849)*SQRT(260)</f>
        <v>0.0854873332671265</v>
      </c>
      <c r="X850" s="1" t="n">
        <f aca="false">STDEV(O820:O849)*SQRT(260)</f>
        <v>0.302257956225044</v>
      </c>
      <c r="Y850" s="1" t="n">
        <f aca="false">STDEV(P820:P849)*SQRT(260)</f>
        <v>0.131545518893742</v>
      </c>
      <c r="Z850" s="1" t="n">
        <f aca="false">STDEV(Q820:Q849)*SQRT(260)</f>
        <v>0.421565510838596</v>
      </c>
      <c r="AA850" s="1" t="n">
        <f aca="false">STDEV(R820:R849)*SQRT(260)</f>
        <v>1.0232809598455</v>
      </c>
      <c r="AB850" s="1" t="n">
        <f aca="false">STDEV(S820:S849)*SQRT(260)</f>
        <v>0.296485386024587</v>
      </c>
    </row>
    <row r="851" customFormat="false" ht="12.75" hidden="false" customHeight="false" outlineLevel="0" collapsed="false">
      <c r="A851" s="3" t="n">
        <v>36780</v>
      </c>
      <c r="B851" s="1" t="n">
        <v>53.6199989318848</v>
      </c>
      <c r="C851" s="7" t="n">
        <v>118.629997253418</v>
      </c>
      <c r="D851" s="1" t="n">
        <v>5.694</v>
      </c>
      <c r="E851" s="7" t="n">
        <v>3978.41</v>
      </c>
      <c r="F851" s="1" t="n">
        <v>1494.5</v>
      </c>
      <c r="G851" s="1" t="n">
        <v>5.011</v>
      </c>
      <c r="H851" s="1" t="n">
        <v>1.08</v>
      </c>
      <c r="I851" s="1" t="n">
        <f aca="false">G851+H851</f>
        <v>6.091</v>
      </c>
      <c r="J851" s="1" t="n">
        <v>35.14</v>
      </c>
      <c r="K851" s="8"/>
      <c r="L851" s="7" t="n">
        <f aca="false">LN(B851/B850)</f>
        <v>0.0948067337795885</v>
      </c>
      <c r="M851" s="7" t="n">
        <f aca="false">LN(C851/C850)</f>
        <v>-0.22045936753111</v>
      </c>
      <c r="N851" s="7" t="n">
        <f aca="false">LN(D851/D850)</f>
        <v>-0.00403120342598838</v>
      </c>
      <c r="O851" s="7" t="n">
        <f aca="false">LN(E851/E850)</f>
        <v>-0.0297022116970268</v>
      </c>
      <c r="P851" s="7" t="n">
        <f aca="false">LN(F851/F850)</f>
        <v>-0.00534534023726514</v>
      </c>
      <c r="Q851" s="7" t="n">
        <f aca="false">LN(G851/G850)</f>
        <v>0.0264902761125318</v>
      </c>
      <c r="R851" s="7" t="n">
        <f aca="false">LN(I851/I850)</f>
        <v>0.0301664404363408</v>
      </c>
      <c r="S851" s="7" t="n">
        <f aca="false">LN(J851/J850)</f>
        <v>0.0439215570067729</v>
      </c>
      <c r="T851" s="3" t="n">
        <v>36780</v>
      </c>
      <c r="U851" s="1" t="n">
        <f aca="false">STDEV(L821:L850)*SQRT(260)</f>
        <v>3.27390941718925</v>
      </c>
      <c r="V851" s="1" t="n">
        <f aca="false">STDEV(M821:M850)*SQRT(260)</f>
        <v>3.83981399334287</v>
      </c>
      <c r="W851" s="1" t="n">
        <f aca="false">STDEV(N821:N850)*SQRT(260)</f>
        <v>0.0840193987469593</v>
      </c>
      <c r="X851" s="1" t="n">
        <f aca="false">STDEV(O821:O850)*SQRT(260)</f>
        <v>0.30676171069934</v>
      </c>
      <c r="Y851" s="1" t="n">
        <f aca="false">STDEV(P821:P850)*SQRT(260)</f>
        <v>0.124052805628793</v>
      </c>
      <c r="Z851" s="1" t="n">
        <f aca="false">STDEV(Q821:Q850)*SQRT(260)</f>
        <v>0.432320598925723</v>
      </c>
      <c r="AA851" s="1" t="n">
        <f aca="false">STDEV(R821:R850)*SQRT(260)</f>
        <v>1.02334147237235</v>
      </c>
      <c r="AB851" s="1" t="n">
        <f aca="false">STDEV(S821:S850)*SQRT(260)</f>
        <v>0.347778617657585</v>
      </c>
    </row>
    <row r="852" customFormat="false" ht="12.75" hidden="false" customHeight="false" outlineLevel="0" collapsed="false">
      <c r="A852" s="3" t="n">
        <v>36781</v>
      </c>
      <c r="B852" s="1" t="n">
        <v>52.7099990844727</v>
      </c>
      <c r="C852" s="7" t="n">
        <v>145.559997558594</v>
      </c>
      <c r="D852" s="1" t="n">
        <v>5.723</v>
      </c>
      <c r="E852" s="7" t="n">
        <v>3896.35</v>
      </c>
      <c r="F852" s="1" t="n">
        <v>1489.26</v>
      </c>
      <c r="G852" s="1" t="n">
        <v>5.008</v>
      </c>
      <c r="H852" s="1" t="n">
        <v>1.0925</v>
      </c>
      <c r="I852" s="1" t="n">
        <f aca="false">G852+H852</f>
        <v>6.1005</v>
      </c>
      <c r="J852" s="1" t="n">
        <v>34.28</v>
      </c>
      <c r="K852" s="8"/>
      <c r="L852" s="7" t="n">
        <f aca="false">LN(B852/B851)</f>
        <v>-0.017116939389747</v>
      </c>
      <c r="M852" s="7" t="n">
        <f aca="false">LN(C852/C851)</f>
        <v>0.204578973450948</v>
      </c>
      <c r="N852" s="7" t="n">
        <f aca="false">LN(D852/D851)</f>
        <v>0.00508015457111946</v>
      </c>
      <c r="O852" s="7" t="n">
        <f aca="false">LN(E852/E851)</f>
        <v>-0.0208420245142745</v>
      </c>
      <c r="P852" s="7" t="n">
        <f aca="false">LN(F852/F851)</f>
        <v>-0.00351235044841638</v>
      </c>
      <c r="Q852" s="7" t="n">
        <f aca="false">LN(G852/G851)</f>
        <v>-0.000598862179790183</v>
      </c>
      <c r="R852" s="7" t="n">
        <f aca="false">LN(I852/I851)</f>
        <v>0.0015584631789042</v>
      </c>
      <c r="S852" s="7" t="n">
        <f aca="false">LN(J852/J851)</f>
        <v>-0.0247779890293721</v>
      </c>
      <c r="T852" s="3" t="n">
        <v>36781</v>
      </c>
      <c r="U852" s="1" t="n">
        <f aca="false">STDEV(L822:L851)*SQRT(260)</f>
        <v>3.28550741492001</v>
      </c>
      <c r="V852" s="1" t="n">
        <f aca="false">STDEV(M822:M851)*SQRT(260)</f>
        <v>3.88722870700266</v>
      </c>
      <c r="W852" s="1" t="n">
        <f aca="false">STDEV(N822:N851)*SQRT(260)</f>
        <v>0.0842867113519381</v>
      </c>
      <c r="X852" s="1" t="n">
        <f aca="false">STDEV(O822:O851)*SQRT(260)</f>
        <v>0.299147004667185</v>
      </c>
      <c r="Y852" s="1" t="n">
        <f aca="false">STDEV(P822:P851)*SQRT(260)</f>
        <v>0.125210289614698</v>
      </c>
      <c r="Z852" s="1" t="n">
        <f aca="false">STDEV(Q822:Q851)*SQRT(260)</f>
        <v>0.428471868254811</v>
      </c>
      <c r="AA852" s="1" t="n">
        <f aca="false">STDEV(R822:R851)*SQRT(260)</f>
        <v>1.0070264468099</v>
      </c>
      <c r="AB852" s="1" t="n">
        <f aca="false">STDEV(S822:S851)*SQRT(260)</f>
        <v>0.364232488844956</v>
      </c>
    </row>
    <row r="853" customFormat="false" ht="12.75" hidden="false" customHeight="false" outlineLevel="0" collapsed="false">
      <c r="A853" s="3" t="n">
        <v>36782</v>
      </c>
      <c r="B853" s="1" t="n">
        <v>51.9700012207031</v>
      </c>
      <c r="C853" s="7" t="n">
        <v>158.220001220703</v>
      </c>
      <c r="D853" s="1" t="n">
        <v>5.75</v>
      </c>
      <c r="E853" s="7" t="n">
        <v>3849.51</v>
      </c>
      <c r="F853" s="1" t="n">
        <v>1481.99</v>
      </c>
      <c r="G853" s="1" t="n">
        <v>5.055</v>
      </c>
      <c r="H853" s="1" t="n">
        <v>1.06</v>
      </c>
      <c r="I853" s="1" t="n">
        <f aca="false">G853+H853</f>
        <v>6.115</v>
      </c>
      <c r="J853" s="1" t="n">
        <v>33.82</v>
      </c>
      <c r="K853" s="8"/>
      <c r="L853" s="7" t="n">
        <f aca="false">LN(B853/B852)</f>
        <v>-0.0141385209890145</v>
      </c>
      <c r="M853" s="7" t="n">
        <f aca="false">LN(C853/C852)</f>
        <v>0.0833981213370258</v>
      </c>
      <c r="N853" s="7" t="n">
        <f aca="false">LN(D853/D852)</f>
        <v>0.00470671138229397</v>
      </c>
      <c r="O853" s="7" t="n">
        <f aca="false">LN(E853/E852)</f>
        <v>-0.0120943500016946</v>
      </c>
      <c r="P853" s="7" t="n">
        <f aca="false">LN(F853/F852)</f>
        <v>-0.00489357308063596</v>
      </c>
      <c r="Q853" s="7" t="n">
        <f aca="false">LN(G853/G852)</f>
        <v>0.00934121867463733</v>
      </c>
      <c r="R853" s="7" t="n">
        <f aca="false">LN(I853/I852)</f>
        <v>0.00237403410588389</v>
      </c>
      <c r="S853" s="7" t="n">
        <f aca="false">LN(J853/J852)</f>
        <v>-0.0135097502591448</v>
      </c>
      <c r="T853" s="3" t="n">
        <v>36782</v>
      </c>
      <c r="U853" s="1" t="n">
        <f aca="false">STDEV(L823:L852)*SQRT(260)</f>
        <v>3.23534675424967</v>
      </c>
      <c r="V853" s="1" t="n">
        <f aca="false">STDEV(M823:M852)*SQRT(260)</f>
        <v>3.9305535265156</v>
      </c>
      <c r="W853" s="1" t="n">
        <f aca="false">STDEV(N823:N852)*SQRT(260)</f>
        <v>0.0858806583467021</v>
      </c>
      <c r="X853" s="1" t="n">
        <f aca="false">STDEV(O823:O852)*SQRT(260)</f>
        <v>0.268601419856009</v>
      </c>
      <c r="Y853" s="1" t="n">
        <f aca="false">STDEV(P823:P852)*SQRT(260)</f>
        <v>0.107406962140188</v>
      </c>
      <c r="Z853" s="1" t="n">
        <f aca="false">STDEV(Q823:Q852)*SQRT(260)</f>
        <v>0.421486408441832</v>
      </c>
      <c r="AA853" s="1" t="n">
        <f aca="false">STDEV(R823:R852)*SQRT(260)</f>
        <v>1.00441095318931</v>
      </c>
      <c r="AB853" s="1" t="n">
        <f aca="false">STDEV(S823:S852)*SQRT(260)</f>
        <v>0.362273426292687</v>
      </c>
    </row>
    <row r="854" customFormat="false" ht="12.75" hidden="false" customHeight="false" outlineLevel="0" collapsed="false">
      <c r="A854" s="3" t="n">
        <v>36783</v>
      </c>
      <c r="B854" s="1" t="n">
        <v>50.7299995422363</v>
      </c>
      <c r="C854" s="7" t="n">
        <v>170.100006103516</v>
      </c>
      <c r="D854" s="1" t="n">
        <v>5.733</v>
      </c>
      <c r="E854" s="7" t="n">
        <v>3893.89</v>
      </c>
      <c r="F854" s="1" t="n">
        <v>1484.91</v>
      </c>
      <c r="G854" s="1" t="n">
        <v>5.195</v>
      </c>
      <c r="H854" s="1" t="n">
        <v>1.01</v>
      </c>
      <c r="I854" s="1" t="n">
        <f aca="false">G854+H854</f>
        <v>6.205</v>
      </c>
      <c r="J854" s="1" t="n">
        <v>34.07</v>
      </c>
      <c r="K854" s="8"/>
      <c r="L854" s="7" t="n">
        <f aca="false">LN(B854/B853)</f>
        <v>-0.0241492099538928</v>
      </c>
      <c r="M854" s="7" t="n">
        <f aca="false">LN(C854/C853)</f>
        <v>0.0724000579752648</v>
      </c>
      <c r="N854" s="7" t="n">
        <f aca="false">LN(D854/D853)</f>
        <v>-0.00296090088301348</v>
      </c>
      <c r="O854" s="7" t="n">
        <f aca="false">LN(E854/E853)</f>
        <v>0.0114627904908791</v>
      </c>
      <c r="P854" s="7" t="n">
        <f aca="false">LN(F854/F853)</f>
        <v>0.0019683851446322</v>
      </c>
      <c r="Q854" s="7" t="n">
        <f aca="false">LN(G854/G853)</f>
        <v>0.0273187720787561</v>
      </c>
      <c r="R854" s="7" t="n">
        <f aca="false">LN(I854/I853)</f>
        <v>0.0146106495174349</v>
      </c>
      <c r="S854" s="7" t="n">
        <f aca="false">LN(J854/J853)</f>
        <v>0.00736488820244096</v>
      </c>
      <c r="T854" s="3" t="n">
        <v>36783</v>
      </c>
      <c r="U854" s="1" t="n">
        <f aca="false">STDEV(L824:L853)*SQRT(260)</f>
        <v>3.20358332413204</v>
      </c>
      <c r="V854" s="1" t="n">
        <f aca="false">STDEV(M824:M853)*SQRT(260)</f>
        <v>3.65898501946154</v>
      </c>
      <c r="W854" s="1" t="n">
        <f aca="false">STDEV(N824:N853)*SQRT(260)</f>
        <v>0.0825124899670845</v>
      </c>
      <c r="X854" s="1" t="n">
        <f aca="false">STDEV(O824:O853)*SQRT(260)</f>
        <v>0.259676298747993</v>
      </c>
      <c r="Y854" s="1" t="n">
        <f aca="false">STDEV(P824:P853)*SQRT(260)</f>
        <v>0.10739611116296</v>
      </c>
      <c r="Z854" s="1" t="n">
        <f aca="false">STDEV(Q824:Q853)*SQRT(260)</f>
        <v>0.396138798120878</v>
      </c>
      <c r="AA854" s="1" t="n">
        <f aca="false">STDEV(R824:R853)*SQRT(260)</f>
        <v>1.00427315841975</v>
      </c>
      <c r="AB854" s="1" t="n">
        <f aca="false">STDEV(S824:S853)*SQRT(260)</f>
        <v>0.368225397788416</v>
      </c>
    </row>
    <row r="855" customFormat="false" ht="12.75" hidden="false" customHeight="false" outlineLevel="0" collapsed="false">
      <c r="A855" s="3" t="n">
        <v>36784</v>
      </c>
      <c r="B855" s="1" t="n">
        <v>49.7999992370606</v>
      </c>
      <c r="C855" s="7" t="n">
        <v>189.240005493164</v>
      </c>
      <c r="D855" s="1" t="n">
        <v>5.811</v>
      </c>
      <c r="E855" s="7" t="n">
        <v>3913.86</v>
      </c>
      <c r="F855" s="1" t="n">
        <v>1480.87</v>
      </c>
      <c r="G855" s="1" t="n">
        <v>5.206</v>
      </c>
      <c r="H855" s="1" t="n">
        <v>0.7</v>
      </c>
      <c r="I855" s="1" t="n">
        <f aca="false">G855+H855</f>
        <v>5.906</v>
      </c>
      <c r="J855" s="1" t="n">
        <v>35.92</v>
      </c>
      <c r="K855" s="8"/>
      <c r="L855" s="7" t="n">
        <f aca="false">LN(B855/B854)</f>
        <v>-0.0185024738445309</v>
      </c>
      <c r="M855" s="7" t="n">
        <f aca="false">LN(C855/C854)</f>
        <v>0.106629544506705</v>
      </c>
      <c r="N855" s="7" t="n">
        <f aca="false">LN(D855/D854)</f>
        <v>0.0135137191667229</v>
      </c>
      <c r="O855" s="7" t="n">
        <f aca="false">LN(E855/E854)</f>
        <v>0.00511544133648284</v>
      </c>
      <c r="P855" s="7" t="n">
        <f aca="false">LN(F855/F854)</f>
        <v>-0.00272441145255589</v>
      </c>
      <c r="Q855" s="7" t="n">
        <f aca="false">LN(G855/G854)</f>
        <v>0.00211518202118289</v>
      </c>
      <c r="R855" s="7" t="n">
        <f aca="false">LN(I855/I854)</f>
        <v>-0.0493866353348395</v>
      </c>
      <c r="S855" s="7" t="n">
        <f aca="false">LN(J855/J854)</f>
        <v>0.0528770117611238</v>
      </c>
      <c r="T855" s="3" t="n">
        <v>36784</v>
      </c>
      <c r="U855" s="1" t="n">
        <f aca="false">STDEV(L825:L854)*SQRT(260)</f>
        <v>3.20204283925239</v>
      </c>
      <c r="V855" s="1" t="n">
        <f aca="false">STDEV(M825:M854)*SQRT(260)</f>
        <v>3.45705670559058</v>
      </c>
      <c r="W855" s="1" t="n">
        <f aca="false">STDEV(N825:N854)*SQRT(260)</f>
        <v>0.0812897816289946</v>
      </c>
      <c r="X855" s="1" t="n">
        <f aca="false">STDEV(O825:O854)*SQRT(260)</f>
        <v>0.252111356256615</v>
      </c>
      <c r="Y855" s="1" t="n">
        <f aca="false">STDEV(P825:P854)*SQRT(260)</f>
        <v>0.106773558479395</v>
      </c>
      <c r="Z855" s="1" t="n">
        <f aca="false">STDEV(Q825:Q854)*SQRT(260)</f>
        <v>0.372421790559148</v>
      </c>
      <c r="AA855" s="1" t="n">
        <f aca="false">STDEV(R825:R854)*SQRT(260)</f>
        <v>1.00418403369551</v>
      </c>
      <c r="AB855" s="1" t="n">
        <f aca="false">STDEV(S825:S854)*SQRT(260)</f>
        <v>0.367250421138729</v>
      </c>
    </row>
    <row r="856" customFormat="false" ht="12.75" hidden="false" customHeight="false" outlineLevel="0" collapsed="false">
      <c r="A856" s="3" t="n">
        <v>36787</v>
      </c>
      <c r="B856" s="1" t="n">
        <v>58.3199996948242</v>
      </c>
      <c r="C856" s="7" t="n">
        <v>169.399993896484</v>
      </c>
      <c r="D856" s="1" t="n">
        <v>5.902</v>
      </c>
      <c r="E856" s="7" t="n">
        <v>3835.23</v>
      </c>
      <c r="F856" s="1" t="n">
        <v>1465.81</v>
      </c>
      <c r="G856" s="1" t="n">
        <v>5.295</v>
      </c>
      <c r="H856" s="1" t="n">
        <v>0.6975</v>
      </c>
      <c r="I856" s="1" t="n">
        <f aca="false">G856+H856</f>
        <v>5.9925</v>
      </c>
      <c r="J856" s="1" t="n">
        <v>36.88</v>
      </c>
      <c r="K856" s="8"/>
      <c r="L856" s="7" t="n">
        <f aca="false">LN(B856/B855)</f>
        <v>0.157930113757084</v>
      </c>
      <c r="M856" s="7" t="n">
        <f aca="false">LN(C856/C855)</f>
        <v>-0.110753333602692</v>
      </c>
      <c r="N856" s="7" t="n">
        <f aca="false">LN(D856/D855)</f>
        <v>0.0155386034277792</v>
      </c>
      <c r="O856" s="7" t="n">
        <f aca="false">LN(E856/E855)</f>
        <v>-0.020294692354685</v>
      </c>
      <c r="P856" s="7" t="n">
        <f aca="false">LN(F856/F855)</f>
        <v>-0.0102217622054122</v>
      </c>
      <c r="Q856" s="7" t="n">
        <f aca="false">LN(G856/G855)</f>
        <v>0.016951172480996</v>
      </c>
      <c r="R856" s="7" t="n">
        <f aca="false">LN(I856/I855)</f>
        <v>0.0145399040046712</v>
      </c>
      <c r="S856" s="7" t="n">
        <f aca="false">LN(J856/J855)</f>
        <v>0.0263751552543942</v>
      </c>
      <c r="T856" s="3" t="n">
        <v>36787</v>
      </c>
      <c r="U856" s="1" t="n">
        <f aca="false">STDEV(L826:L855)*SQRT(260)</f>
        <v>3.03647746838289</v>
      </c>
      <c r="V856" s="1" t="n">
        <f aca="false">STDEV(M826:M855)*SQRT(260)</f>
        <v>3.46380911997914</v>
      </c>
      <c r="W856" s="1" t="n">
        <f aca="false">STDEV(N826:N855)*SQRT(260)</f>
        <v>0.0898285001813259</v>
      </c>
      <c r="X856" s="1" t="n">
        <f aca="false">STDEV(O826:O855)*SQRT(260)</f>
        <v>0.250700764844266</v>
      </c>
      <c r="Y856" s="1" t="n">
        <f aca="false">STDEV(P826:P855)*SQRT(260)</f>
        <v>0.107344187449927</v>
      </c>
      <c r="Z856" s="1" t="n">
        <f aca="false">STDEV(Q826:Q855)*SQRT(260)</f>
        <v>0.372494370932076</v>
      </c>
      <c r="AA856" s="1" t="n">
        <f aca="false">STDEV(R826:R855)*SQRT(260)</f>
        <v>1.0170163544759</v>
      </c>
      <c r="AB856" s="1" t="n">
        <f aca="false">STDEV(S826:S855)*SQRT(260)</f>
        <v>0.39101698349875</v>
      </c>
    </row>
    <row r="857" customFormat="false" ht="12.75" hidden="false" customHeight="false" outlineLevel="0" collapsed="false">
      <c r="A857" s="3" t="n">
        <v>36788</v>
      </c>
      <c r="B857" s="1" t="n">
        <v>50.8600006103516</v>
      </c>
      <c r="C857" s="7" t="n">
        <v>202.5</v>
      </c>
      <c r="D857" s="1" t="n">
        <v>5.955</v>
      </c>
      <c r="E857" s="7" t="n">
        <v>3726.52</v>
      </c>
      <c r="F857" s="1" t="n">
        <v>1444.51</v>
      </c>
      <c r="G857" s="1" t="n">
        <v>5.363</v>
      </c>
      <c r="H857" s="1" t="n">
        <v>0.5225</v>
      </c>
      <c r="I857" s="1" t="n">
        <f aca="false">G857+H857</f>
        <v>5.8855</v>
      </c>
      <c r="J857" s="1" t="n">
        <v>36.51</v>
      </c>
      <c r="K857" s="8"/>
      <c r="L857" s="7" t="n">
        <f aca="false">LN(B857/B856)</f>
        <v>-0.136868310473028</v>
      </c>
      <c r="M857" s="7" t="n">
        <f aca="false">LN(C857/C856)</f>
        <v>0.178477140358839</v>
      </c>
      <c r="N857" s="7" t="n">
        <f aca="false">LN(D857/D856)</f>
        <v>0.0089399262865157</v>
      </c>
      <c r="O857" s="7" t="n">
        <f aca="false">LN(E857/E856)</f>
        <v>-0.0287545846537047</v>
      </c>
      <c r="P857" s="7" t="n">
        <f aca="false">LN(F857/F856)</f>
        <v>-0.014637826988616</v>
      </c>
      <c r="Q857" s="7" t="n">
        <f aca="false">LN(G857/G856)</f>
        <v>0.0127605409474184</v>
      </c>
      <c r="R857" s="7" t="n">
        <f aca="false">LN(I857/I856)</f>
        <v>-0.018016988456004</v>
      </c>
      <c r="S857" s="7" t="n">
        <f aca="false">LN(J857/J856)</f>
        <v>-0.0100832030208477</v>
      </c>
      <c r="T857" s="3" t="n">
        <v>36788</v>
      </c>
      <c r="U857" s="1" t="n">
        <f aca="false">STDEV(L827:L856)*SQRT(260)</f>
        <v>2.87712853876682</v>
      </c>
      <c r="V857" s="1" t="n">
        <f aca="false">STDEV(M827:M856)*SQRT(260)</f>
        <v>3.34370494507648</v>
      </c>
      <c r="W857" s="1" t="n">
        <f aca="false">STDEV(N827:N856)*SQRT(260)</f>
        <v>0.0985729299375609</v>
      </c>
      <c r="X857" s="1" t="n">
        <f aca="false">STDEV(O827:O856)*SQRT(260)</f>
        <v>0.247149649325601</v>
      </c>
      <c r="Y857" s="1" t="n">
        <f aca="false">STDEV(P827:P856)*SQRT(260)</f>
        <v>0.108904499321214</v>
      </c>
      <c r="Z857" s="1" t="n">
        <f aca="false">STDEV(Q827:Q856)*SQRT(260)</f>
        <v>0.373740617555085</v>
      </c>
      <c r="AA857" s="1" t="n">
        <f aca="false">STDEV(R827:R856)*SQRT(260)</f>
        <v>1.01688015479035</v>
      </c>
      <c r="AB857" s="1" t="n">
        <f aca="false">STDEV(S827:S856)*SQRT(260)</f>
        <v>0.379512817221433</v>
      </c>
    </row>
    <row r="858" customFormat="false" ht="12.75" hidden="false" customHeight="false" outlineLevel="0" collapsed="false">
      <c r="A858" s="3" t="n">
        <v>36789</v>
      </c>
      <c r="B858" s="1" t="n">
        <v>55.1199989318848</v>
      </c>
      <c r="C858" s="7" t="n">
        <v>206</v>
      </c>
      <c r="D858" s="1" t="n">
        <v>5.919</v>
      </c>
      <c r="E858" s="7" t="n">
        <v>3865.64</v>
      </c>
      <c r="F858" s="1" t="n">
        <v>1459.9</v>
      </c>
      <c r="G858" s="1" t="n">
        <v>5.318</v>
      </c>
      <c r="H858" s="1" t="n">
        <v>0.495</v>
      </c>
      <c r="I858" s="1" t="n">
        <f aca="false">G858+H858</f>
        <v>5.813</v>
      </c>
      <c r="J858" s="1" t="n">
        <v>37.2</v>
      </c>
      <c r="K858" s="8"/>
      <c r="L858" s="7" t="n">
        <f aca="false">LN(B858/B857)</f>
        <v>0.0804358353328112</v>
      </c>
      <c r="M858" s="7" t="n">
        <f aca="false">LN(C858/C857)</f>
        <v>0.0171362822429872</v>
      </c>
      <c r="N858" s="7" t="n">
        <f aca="false">LN(D858/D857)</f>
        <v>-0.00606368709867554</v>
      </c>
      <c r="O858" s="7" t="n">
        <f aca="false">LN(E858/E857)</f>
        <v>0.0366524346553546</v>
      </c>
      <c r="P858" s="7" t="n">
        <f aca="false">LN(F858/F857)</f>
        <v>0.0105977765129459</v>
      </c>
      <c r="Q858" s="7" t="n">
        <f aca="false">LN(G858/G857)</f>
        <v>-0.00842622717996023</v>
      </c>
      <c r="R858" s="7" t="n">
        <f aca="false">LN(I858/I857)</f>
        <v>-0.0123949101511849</v>
      </c>
      <c r="S858" s="7"/>
      <c r="T858" s="3" t="n">
        <v>36789</v>
      </c>
      <c r="U858" s="1" t="n">
        <f aca="false">STDEV(L828:L857)*SQRT(260)</f>
        <v>2.89484426416784</v>
      </c>
      <c r="V858" s="1" t="n">
        <f aca="false">STDEV(M828:M857)*SQRT(260)</f>
        <v>3.07906480007471</v>
      </c>
      <c r="W858" s="1" t="n">
        <f aca="false">STDEV(N828:N857)*SQRT(260)</f>
        <v>0.0993909117406211</v>
      </c>
      <c r="X858" s="1" t="n">
        <f aca="false">STDEV(O828:O857)*SQRT(260)</f>
        <v>0.260882578593893</v>
      </c>
      <c r="Y858" s="1" t="n">
        <f aca="false">STDEV(P828:P857)*SQRT(260)</f>
        <v>0.11534361547643</v>
      </c>
      <c r="Z858" s="1" t="n">
        <f aca="false">STDEV(Q828:Q857)*SQRT(260)</f>
        <v>0.373858570451274</v>
      </c>
      <c r="AA858" s="1" t="n">
        <f aca="false">STDEV(R828:R857)*SQRT(260)</f>
        <v>1.01744400462606</v>
      </c>
      <c r="AB858" s="1" t="n">
        <f aca="false">STDEV(S828:S857)*SQRT(260)</f>
        <v>0.359021978681696</v>
      </c>
    </row>
    <row r="859" customFormat="false" ht="12.75" hidden="false" customHeight="false" outlineLevel="0" collapsed="false">
      <c r="A859" s="3" t="n">
        <v>36790</v>
      </c>
      <c r="B859" s="1" t="n">
        <v>61.2799987792969</v>
      </c>
      <c r="C859" s="7" t="n">
        <v>212.669998168945</v>
      </c>
      <c r="D859" s="1" t="n">
        <v>5.965</v>
      </c>
      <c r="E859" s="7" t="n">
        <v>3897.44</v>
      </c>
      <c r="F859" s="1" t="n">
        <v>1451.34</v>
      </c>
      <c r="G859" s="1" t="n">
        <v>5.287</v>
      </c>
      <c r="H859" s="1" t="n">
        <v>0.22</v>
      </c>
      <c r="I859" s="1" t="n">
        <f aca="false">G859+H859</f>
        <v>5.507</v>
      </c>
      <c r="J859" s="1" t="n">
        <v>34</v>
      </c>
      <c r="K859" s="8"/>
      <c r="L859" s="7" t="n">
        <f aca="false">LN(B859/B858)</f>
        <v>0.10594089818484</v>
      </c>
      <c r="M859" s="7" t="n">
        <f aca="false">LN(C859/C858)</f>
        <v>0.0318654911356147</v>
      </c>
      <c r="N859" s="7" t="n">
        <f aca="false">LN(D859/D858)</f>
        <v>0.00774153984129139</v>
      </c>
      <c r="O859" s="7" t="n">
        <f aca="false">LN(E859/E858)</f>
        <v>0.00819267040076866</v>
      </c>
      <c r="P859" s="7" t="n">
        <f aca="false">LN(F859/F858)</f>
        <v>-0.00588067261283897</v>
      </c>
      <c r="Q859" s="7" t="n">
        <f aca="false">LN(G859/G858)</f>
        <v>-0.00584631556751489</v>
      </c>
      <c r="R859" s="7" t="n">
        <f aca="false">LN(I859/I858)</f>
        <v>-0.0540767784388691</v>
      </c>
      <c r="S859" s="7" t="n">
        <f aca="false">LN(J859/J858)</f>
        <v>-0.0899482366629395</v>
      </c>
      <c r="T859" s="3" t="n">
        <v>36790</v>
      </c>
      <c r="U859" s="1" t="n">
        <f aca="false">STDEV(L829:L858)*SQRT(260)</f>
        <v>2.57537259922593</v>
      </c>
      <c r="V859" s="1" t="n">
        <f aca="false">STDEV(M829:M858)*SQRT(260)</f>
        <v>3.05741086955826</v>
      </c>
      <c r="W859" s="1" t="n">
        <f aca="false">STDEV(N829:N858)*SQRT(260)</f>
        <v>0.100680710141547</v>
      </c>
      <c r="X859" s="1" t="n">
        <f aca="false">STDEV(O829:O858)*SQRT(260)</f>
        <v>0.276906536626916</v>
      </c>
      <c r="Y859" s="1" t="n">
        <f aca="false">STDEV(P829:P858)*SQRT(260)</f>
        <v>0.114865232979437</v>
      </c>
      <c r="Z859" s="1" t="n">
        <f aca="false">STDEV(Q829:Q858)*SQRT(260)</f>
        <v>0.375386089944001</v>
      </c>
      <c r="AA859" s="1" t="n">
        <f aca="false">STDEV(R829:R858)*SQRT(260)</f>
        <v>1.01841335570697</v>
      </c>
      <c r="AB859" s="1" t="n">
        <f aca="false">STDEV(S829:S858)*SQRT(260)</f>
        <v>0.36554619285893</v>
      </c>
    </row>
    <row r="860" customFormat="false" ht="12.75" hidden="false" customHeight="false" outlineLevel="0" collapsed="false">
      <c r="A860" s="3" t="n">
        <v>36791</v>
      </c>
      <c r="B860" s="1" t="n">
        <v>50.0099983215332</v>
      </c>
      <c r="C860" s="7" t="n">
        <v>178.860000610352</v>
      </c>
      <c r="D860" s="1" t="n">
        <v>5.931</v>
      </c>
      <c r="E860" s="7" t="n">
        <v>3828.87</v>
      </c>
      <c r="F860" s="1" t="n">
        <v>1449.05</v>
      </c>
      <c r="G860" s="1" t="n">
        <v>5.131</v>
      </c>
      <c r="H860" s="1" t="n">
        <v>0.27</v>
      </c>
      <c r="I860" s="1" t="n">
        <f aca="false">G860+H860</f>
        <v>5.401</v>
      </c>
      <c r="J860" s="1" t="n">
        <v>32.68</v>
      </c>
      <c r="K860" s="8"/>
      <c r="L860" s="7" t="n">
        <f aca="false">LN(B860/B859)</f>
        <v>-0.203230553644057</v>
      </c>
      <c r="M860" s="7" t="n">
        <f aca="false">LN(C860/C859)</f>
        <v>-0.173138279594706</v>
      </c>
      <c r="N860" s="7" t="n">
        <f aca="false">LN(D860/D859)</f>
        <v>-0.00571622269328989</v>
      </c>
      <c r="O860" s="7" t="n">
        <f aca="false">LN(E860/E859)</f>
        <v>-0.0177502068522082</v>
      </c>
      <c r="P860" s="7" t="n">
        <f aca="false">LN(F860/F859)</f>
        <v>-0.00157909831150474</v>
      </c>
      <c r="Q860" s="7" t="n">
        <f aca="false">LN(G860/G859)</f>
        <v>-0.0299504052934853</v>
      </c>
      <c r="R860" s="7" t="n">
        <f aca="false">LN(I860/I859)</f>
        <v>-0.0194358886695904</v>
      </c>
      <c r="S860" s="7" t="n">
        <f aca="false">LN(J860/J859)</f>
        <v>-0.0395972546243593</v>
      </c>
      <c r="T860" s="3" t="n">
        <v>36791</v>
      </c>
      <c r="U860" s="1" t="n">
        <f aca="false">STDEV(L830:L859)*SQRT(260)</f>
        <v>2.57905988911732</v>
      </c>
      <c r="V860" s="1" t="n">
        <f aca="false">STDEV(M830:M859)*SQRT(260)</f>
        <v>3.04694617740193</v>
      </c>
      <c r="W860" s="1" t="n">
        <f aca="false">STDEV(N830:N859)*SQRT(260)</f>
        <v>0.102325530372939</v>
      </c>
      <c r="X860" s="1" t="n">
        <f aca="false">STDEV(O830:O859)*SQRT(260)</f>
        <v>0.27767925364415</v>
      </c>
      <c r="Y860" s="1" t="n">
        <f aca="false">STDEV(P830:P859)*SQRT(260)</f>
        <v>0.11562578391033</v>
      </c>
      <c r="Z860" s="1" t="n">
        <f aca="false">STDEV(Q830:Q859)*SQRT(260)</f>
        <v>0.376742939277892</v>
      </c>
      <c r="AA860" s="1" t="n">
        <f aca="false">STDEV(R830:R859)*SQRT(260)</f>
        <v>1.03096000996468</v>
      </c>
      <c r="AB860" s="1" t="n">
        <f aca="false">STDEV(S830:S859)*SQRT(260)</f>
        <v>0.461622944752885</v>
      </c>
    </row>
    <row r="861" customFormat="false" ht="12.75" hidden="false" customHeight="false" outlineLevel="0" collapsed="false">
      <c r="A861" s="3" t="n">
        <v>36794</v>
      </c>
      <c r="B861" s="1" t="n">
        <v>48.5999984741211</v>
      </c>
      <c r="C861" s="7" t="n">
        <v>110.5</v>
      </c>
      <c r="D861" s="1" t="n">
        <v>5.91</v>
      </c>
      <c r="E861" s="7" t="n">
        <v>3803.76</v>
      </c>
      <c r="F861" s="1" t="n">
        <v>1448.72</v>
      </c>
      <c r="G861" s="1" t="n">
        <v>5.276</v>
      </c>
      <c r="H861" s="1" t="n">
        <v>0.21</v>
      </c>
      <c r="I861" s="1" t="n">
        <f aca="false">G861+H861</f>
        <v>5.486</v>
      </c>
      <c r="J861" s="1" t="n">
        <v>31.57</v>
      </c>
      <c r="K861" s="8"/>
      <c r="L861" s="7" t="n">
        <f aca="false">LN(B861/B860)</f>
        <v>-0.0285994523584261</v>
      </c>
      <c r="M861" s="7" t="n">
        <f aca="false">LN(C861/C860)</f>
        <v>-0.481587859372682</v>
      </c>
      <c r="N861" s="7" t="n">
        <f aca="false">LN(D861/D860)</f>
        <v>-0.00354700143858275</v>
      </c>
      <c r="O861" s="7" t="n">
        <f aca="false">LN(E861/E860)</f>
        <v>-0.00657966928530388</v>
      </c>
      <c r="P861" s="7" t="n">
        <f aca="false">LN(F861/F860)</f>
        <v>-0.000227761348503553</v>
      </c>
      <c r="Q861" s="7" t="n">
        <f aca="false">LN(G861/G860)</f>
        <v>0.0278676628952404</v>
      </c>
      <c r="R861" s="7" t="n">
        <f aca="false">LN(I861/I860)</f>
        <v>0.0156152709046575</v>
      </c>
      <c r="S861" s="7" t="n">
        <f aca="false">LN(J861/J860)</f>
        <v>-0.0345559674219018</v>
      </c>
      <c r="T861" s="3" t="n">
        <v>36794</v>
      </c>
      <c r="U861" s="1" t="n">
        <f aca="false">STDEV(L831:L860)*SQRT(260)</f>
        <v>2.34523697636811</v>
      </c>
      <c r="V861" s="1" t="n">
        <f aca="false">STDEV(M831:M860)*SQRT(260)</f>
        <v>3.09147482516913</v>
      </c>
      <c r="W861" s="1" t="n">
        <f aca="false">STDEV(N831:N860)*SQRT(260)</f>
        <v>0.100891499104918</v>
      </c>
      <c r="X861" s="1" t="n">
        <f aca="false">STDEV(O831:O860)*SQRT(260)</f>
        <v>0.282756175072026</v>
      </c>
      <c r="Y861" s="1" t="n">
        <f aca="false">STDEV(P831:P860)*SQRT(260)</f>
        <v>0.11421419119983</v>
      </c>
      <c r="Z861" s="1" t="n">
        <f aca="false">STDEV(Q831:Q860)*SQRT(260)</f>
        <v>0.390236162333972</v>
      </c>
      <c r="AA861" s="1" t="n">
        <f aca="false">STDEV(R831:R860)*SQRT(260)</f>
        <v>1.03301477029382</v>
      </c>
      <c r="AB861" s="1" t="n">
        <f aca="false">STDEV(S831:S860)*SQRT(260)</f>
        <v>0.47235367924488</v>
      </c>
    </row>
    <row r="862" customFormat="false" ht="12.75" hidden="false" customHeight="false" outlineLevel="0" collapsed="false">
      <c r="A862" s="3" t="n">
        <v>36795</v>
      </c>
      <c r="B862" s="1" t="n">
        <v>49.4700012207031</v>
      </c>
      <c r="C862" s="7" t="n">
        <v>100.279998779297</v>
      </c>
      <c r="D862" s="1" t="n">
        <v>5.896</v>
      </c>
      <c r="E862" s="7" t="n">
        <v>3741.22</v>
      </c>
      <c r="F862" s="1" t="n">
        <v>1439.03</v>
      </c>
      <c r="G862" s="1" t="n">
        <v>5.324</v>
      </c>
      <c r="H862" s="1" t="n">
        <v>0.3</v>
      </c>
      <c r="I862" s="1" t="n">
        <f aca="false">G862+H862</f>
        <v>5.624</v>
      </c>
      <c r="J862" s="1" t="n">
        <v>31.5</v>
      </c>
      <c r="K862" s="8"/>
      <c r="L862" s="7" t="n">
        <f aca="false">LN(B862/B861)</f>
        <v>0.0177429504054788</v>
      </c>
      <c r="M862" s="7" t="n">
        <f aca="false">LN(C862/C861)</f>
        <v>-0.0970492598406619</v>
      </c>
      <c r="N862" s="7" t="n">
        <f aca="false">LN(D862/D861)</f>
        <v>-0.00237167653097144</v>
      </c>
      <c r="O862" s="7" t="n">
        <f aca="false">LN(E862/E861)</f>
        <v>-0.0165782897678454</v>
      </c>
      <c r="P862" s="7" t="n">
        <f aca="false">LN(F862/F861)</f>
        <v>-0.00671113245205192</v>
      </c>
      <c r="Q862" s="7" t="n">
        <f aca="false">LN(G862/G861)</f>
        <v>0.00905666567779714</v>
      </c>
      <c r="R862" s="7" t="n">
        <f aca="false">LN(I862/I861)</f>
        <v>0.0248437619929522</v>
      </c>
      <c r="S862" s="7" t="n">
        <f aca="false">LN(J862/J861)</f>
        <v>-0.00221975673831289</v>
      </c>
      <c r="T862" s="3" t="n">
        <v>36795</v>
      </c>
      <c r="U862" s="1" t="n">
        <f aca="false">STDEV(L832:L861)*SQRT(260)</f>
        <v>2.25516856635557</v>
      </c>
      <c r="V862" s="1" t="n">
        <f aca="false">STDEV(M832:M861)*SQRT(260)</f>
        <v>3.39661367198434</v>
      </c>
      <c r="W862" s="1" t="n">
        <f aca="false">STDEV(N832:N861)*SQRT(260)</f>
        <v>0.101515103836607</v>
      </c>
      <c r="X862" s="1" t="n">
        <f aca="false">STDEV(O832:O861)*SQRT(260)</f>
        <v>0.273680595440562</v>
      </c>
      <c r="Y862" s="1" t="n">
        <f aca="false">STDEV(P832:P861)*SQRT(260)</f>
        <v>0.111544244045654</v>
      </c>
      <c r="Z862" s="1" t="n">
        <f aca="false">STDEV(Q832:Q861)*SQRT(260)</f>
        <v>0.396957720524545</v>
      </c>
      <c r="AA862" s="1" t="n">
        <f aca="false">STDEV(R832:R861)*SQRT(260)</f>
        <v>1.03291636954373</v>
      </c>
      <c r="AB862" s="1" t="n">
        <f aca="false">STDEV(S832:S861)*SQRT(260)</f>
        <v>0.484192466628986</v>
      </c>
    </row>
    <row r="863" customFormat="false" ht="12.75" hidden="false" customHeight="false" outlineLevel="0" collapsed="false">
      <c r="A863" s="3" t="n">
        <v>36796</v>
      </c>
      <c r="B863" s="1" t="n">
        <v>54.9000015258789</v>
      </c>
      <c r="C863" s="7" t="n">
        <v>109.050003051758</v>
      </c>
      <c r="D863" s="1" t="n">
        <v>5.854</v>
      </c>
      <c r="E863" s="7" t="n">
        <v>3689.1</v>
      </c>
      <c r="F863" s="1" t="n">
        <v>1427.21</v>
      </c>
      <c r="G863" s="1" t="n">
        <v>5.312</v>
      </c>
      <c r="H863" s="1" t="n">
        <v>0.35</v>
      </c>
      <c r="I863" s="1" t="n">
        <f aca="false">G863+H863</f>
        <v>5.662</v>
      </c>
      <c r="J863" s="1" t="n">
        <v>31.46</v>
      </c>
      <c r="K863" s="8"/>
      <c r="L863" s="7" t="n">
        <f aca="false">LN(B863/B862)</f>
        <v>0.104146926394031</v>
      </c>
      <c r="M863" s="7" t="n">
        <f aca="false">LN(C863/C862)</f>
        <v>0.0838402595154331</v>
      </c>
      <c r="N863" s="7" t="n">
        <f aca="false">LN(D863/D862)</f>
        <v>-0.00714896661734137</v>
      </c>
      <c r="O863" s="7" t="n">
        <f aca="false">LN(E863/E862)</f>
        <v>-0.0140292355779233</v>
      </c>
      <c r="P863" s="7" t="n">
        <f aca="false">LN(F863/F862)</f>
        <v>-0.00824778595337973</v>
      </c>
      <c r="Q863" s="7" t="n">
        <f aca="false">LN(G863/G862)</f>
        <v>-0.00225648835873239</v>
      </c>
      <c r="R863" s="7" t="n">
        <f aca="false">LN(I863/I862)</f>
        <v>0.00673403218134412</v>
      </c>
      <c r="S863" s="7" t="n">
        <f aca="false">LN(J863/J862)</f>
        <v>-0.00127064820145554</v>
      </c>
      <c r="T863" s="3" t="n">
        <v>36796</v>
      </c>
      <c r="U863" s="1" t="n">
        <f aca="false">STDEV(L833:L862)*SQRT(260)</f>
        <v>2.25565542285309</v>
      </c>
      <c r="V863" s="1" t="n">
        <f aca="false">STDEV(M833:M862)*SQRT(260)</f>
        <v>3.36322036324627</v>
      </c>
      <c r="W863" s="1" t="n">
        <f aca="false">STDEV(N833:N862)*SQRT(260)</f>
        <v>0.101305777295364</v>
      </c>
      <c r="X863" s="1" t="n">
        <f aca="false">STDEV(O833:O862)*SQRT(260)</f>
        <v>0.27714484041399</v>
      </c>
      <c r="Y863" s="1" t="n">
        <f aca="false">STDEV(P833:P862)*SQRT(260)</f>
        <v>0.110238253205835</v>
      </c>
      <c r="Z863" s="1" t="n">
        <f aca="false">STDEV(Q833:Q862)*SQRT(260)</f>
        <v>0.37715334108605</v>
      </c>
      <c r="AA863" s="1" t="n">
        <f aca="false">STDEV(R833:R862)*SQRT(260)</f>
        <v>1.03472404166089</v>
      </c>
      <c r="AB863" s="1" t="n">
        <f aca="false">STDEV(S833:S862)*SQRT(260)</f>
        <v>0.476180881559794</v>
      </c>
    </row>
    <row r="864" customFormat="false" ht="12.75" hidden="false" customHeight="false" outlineLevel="0" collapsed="false">
      <c r="A864" s="3" t="n">
        <v>36797</v>
      </c>
      <c r="B864" s="1" t="n">
        <v>61.4500007629395</v>
      </c>
      <c r="C864" s="7" t="n">
        <v>110.110000610352</v>
      </c>
      <c r="D864" s="1" t="n">
        <v>5.9</v>
      </c>
      <c r="E864" s="7" t="n">
        <v>3656.3</v>
      </c>
      <c r="F864" s="1" t="n">
        <v>1426.57</v>
      </c>
      <c r="G864" s="1" t="n">
        <v>5.124</v>
      </c>
      <c r="H864" s="1" t="n">
        <v>0.388</v>
      </c>
      <c r="I864" s="1" t="n">
        <f aca="false">G864+H864</f>
        <v>5.512</v>
      </c>
      <c r="J864" s="1" t="n">
        <v>30.34</v>
      </c>
      <c r="K864" s="8"/>
      <c r="L864" s="7" t="n">
        <f aca="false">LN(B864/B863)</f>
        <v>0.112710472118386</v>
      </c>
      <c r="M864" s="7" t="n">
        <f aca="false">LN(C864/C863)</f>
        <v>0.00967335103602855</v>
      </c>
      <c r="N864" s="7" t="n">
        <f aca="false">LN(D864/D863)</f>
        <v>0.00782716264197968</v>
      </c>
      <c r="O864" s="7" t="n">
        <f aca="false">LN(E864/E863)</f>
        <v>-0.00893081874617424</v>
      </c>
      <c r="P864" s="7" t="n">
        <f aca="false">LN(F864/F863)</f>
        <v>-0.000448527924878268</v>
      </c>
      <c r="Q864" s="7"/>
      <c r="R864" s="7"/>
      <c r="S864" s="7" t="n">
        <f aca="false">LN(J864/J863)</f>
        <v>-0.0362499237097456</v>
      </c>
      <c r="T864" s="3" t="n">
        <v>36797</v>
      </c>
      <c r="U864" s="1" t="n">
        <f aca="false">STDEV(L834:L863)*SQRT(260)</f>
        <v>2.27308281887003</v>
      </c>
      <c r="V864" s="1" t="n">
        <f aca="false">STDEV(M834:M863)*SQRT(260)</f>
        <v>3.03974629653618</v>
      </c>
      <c r="W864" s="1" t="n">
        <f aca="false">STDEV(N834:N863)*SQRT(260)</f>
        <v>0.103949366426356</v>
      </c>
      <c r="X864" s="1" t="n">
        <f aca="false">STDEV(O834:O863)*SQRT(260)</f>
        <v>0.275411812462725</v>
      </c>
      <c r="Y864" s="1" t="n">
        <f aca="false">STDEV(P834:P863)*SQRT(260)</f>
        <v>0.103657598800962</v>
      </c>
      <c r="Z864" s="1" t="n">
        <f aca="false">STDEV(Q834:Q863)*SQRT(260)</f>
        <v>0.369745925345735</v>
      </c>
      <c r="AA864" s="1" t="n">
        <f aca="false">STDEV(R834:R863)*SQRT(260)</f>
        <v>1.03466446735179</v>
      </c>
      <c r="AB864" s="1" t="n">
        <f aca="false">STDEV(S834:S863)*SQRT(260)</f>
        <v>0.475414330378586</v>
      </c>
    </row>
    <row r="865" customFormat="false" ht="12.75" hidden="false" customHeight="false" outlineLevel="0" collapsed="false">
      <c r="A865" s="3" t="n">
        <v>36798</v>
      </c>
      <c r="B865" s="1" t="n">
        <v>58.5999984741211</v>
      </c>
      <c r="C865" s="7" t="n">
        <v>114.349998474121</v>
      </c>
      <c r="D865" s="1" t="n">
        <v>5.886</v>
      </c>
      <c r="E865" s="7" t="n">
        <v>3778.32</v>
      </c>
      <c r="F865" s="1" t="n">
        <v>1458.29</v>
      </c>
      <c r="G865" s="1" t="n">
        <v>5.186</v>
      </c>
      <c r="H865" s="1" t="n">
        <v>0.388</v>
      </c>
      <c r="I865" s="1" t="n">
        <f aca="false">G865+H865</f>
        <v>5.574</v>
      </c>
      <c r="J865" s="1" t="n">
        <v>30.84</v>
      </c>
      <c r="K865" s="8"/>
      <c r="L865" s="7" t="n">
        <f aca="false">LN(B865/B864)</f>
        <v>-0.0474891778835799</v>
      </c>
      <c r="M865" s="7" t="n">
        <f aca="false">LN(C865/C864)</f>
        <v>0.0377840354562485</v>
      </c>
      <c r="N865" s="7" t="n">
        <f aca="false">LN(D865/D864)</f>
        <v>-0.00237570110039281</v>
      </c>
      <c r="O865" s="7" t="n">
        <f aca="false">LN(E865/E864)</f>
        <v>0.0328277592741462</v>
      </c>
      <c r="P865" s="7" t="n">
        <f aca="false">LN(F865/F864)</f>
        <v>0.0219915547936355</v>
      </c>
      <c r="Q865" s="7" t="n">
        <f aca="false">LN(G865/G864)</f>
        <v>0.012027303081985</v>
      </c>
      <c r="R865" s="7" t="n">
        <f aca="false">LN(I865/I864)</f>
        <v>0.011185395348399</v>
      </c>
      <c r="S865" s="7" t="n">
        <f aca="false">LN(J865/J864)</f>
        <v>0.0163455747747426</v>
      </c>
      <c r="T865" s="3" t="n">
        <v>36798</v>
      </c>
      <c r="U865" s="1" t="n">
        <f aca="false">STDEV(L835:L864)*SQRT(260)</f>
        <v>2.28495160541354</v>
      </c>
      <c r="V865" s="1" t="n">
        <f aca="false">STDEV(M835:M864)*SQRT(260)</f>
        <v>3.04070167069146</v>
      </c>
      <c r="W865" s="1" t="n">
        <f aca="false">STDEV(N835:N864)*SQRT(260)</f>
        <v>0.104997103208392</v>
      </c>
      <c r="X865" s="1" t="n">
        <f aca="false">STDEV(O835:O864)*SQRT(260)</f>
        <v>0.276219621821794</v>
      </c>
      <c r="Y865" s="1" t="n">
        <f aca="false">STDEV(P835:P864)*SQRT(260)</f>
        <v>0.103197362896793</v>
      </c>
      <c r="Z865" s="1" t="n">
        <f aca="false">STDEV(Q835:Q864)*SQRT(260)</f>
        <v>0.360012943346524</v>
      </c>
      <c r="AA865" s="1" t="n">
        <f aca="false">STDEV(R835:R864)*SQRT(260)</f>
        <v>1.0429376643144</v>
      </c>
      <c r="AB865" s="1" t="n">
        <f aca="false">STDEV(S835:S864)*SQRT(260)</f>
        <v>0.488197183357369</v>
      </c>
    </row>
    <row r="866" customFormat="false" ht="12.75" hidden="false" customHeight="false" outlineLevel="0" collapsed="false">
      <c r="A866" s="3" t="n">
        <v>36799</v>
      </c>
      <c r="B866" s="1" t="n">
        <v>58.3300018310547</v>
      </c>
      <c r="C866" s="7" t="n">
        <v>112.620002746582</v>
      </c>
      <c r="D866" s="1" t="n">
        <v>5.881</v>
      </c>
      <c r="E866" s="7" t="n">
        <v>3672.82</v>
      </c>
      <c r="F866" s="1" t="n">
        <v>1436.51</v>
      </c>
      <c r="G866" s="1" t="n">
        <v>5.186</v>
      </c>
      <c r="H866" s="1" t="n">
        <v>0.388</v>
      </c>
      <c r="I866" s="1" t="n">
        <f aca="false">G866+H866</f>
        <v>5.574</v>
      </c>
      <c r="J866" s="1" t="n">
        <v>30.84</v>
      </c>
      <c r="K866" s="8"/>
      <c r="L866" s="7" t="n">
        <f aca="false">LN(B866/B865)</f>
        <v>-0.00461809838722895</v>
      </c>
      <c r="M866" s="7" t="n">
        <f aca="false">LN(C866/C865)</f>
        <v>-0.0152445629103348</v>
      </c>
      <c r="N866" s="7" t="n">
        <f aca="false">LN(D866/D865)</f>
        <v>-0.000849834333462073</v>
      </c>
      <c r="O866" s="7" t="n">
        <f aca="false">LN(E866/E865)</f>
        <v>-0.0283197070175733</v>
      </c>
      <c r="P866" s="7" t="n">
        <f aca="false">LN(F866/F865)</f>
        <v>-0.0150479556368712</v>
      </c>
      <c r="Q866" s="7" t="n">
        <f aca="false">LN(G866/G865)</f>
        <v>0</v>
      </c>
      <c r="R866" s="7" t="n">
        <f aca="false">LN(I866/I865)</f>
        <v>0</v>
      </c>
      <c r="S866" s="7" t="n">
        <f aca="false">LN(J866/J865)</f>
        <v>0</v>
      </c>
      <c r="T866" s="3" t="n">
        <v>36799</v>
      </c>
      <c r="U866" s="1" t="n">
        <f aca="false">STDEV(L836:L865)*SQRT(260)</f>
        <v>2.28687887439858</v>
      </c>
      <c r="V866" s="1" t="n">
        <f aca="false">STDEV(M836:M865)*SQRT(260)</f>
        <v>3.03475950097161</v>
      </c>
      <c r="W866" s="1" t="n">
        <f aca="false">STDEV(N836:N865)*SQRT(260)</f>
        <v>0.103825242358746</v>
      </c>
      <c r="X866" s="1" t="n">
        <f aca="false">STDEV(O836:O865)*SQRT(260)</f>
        <v>0.294233286775222</v>
      </c>
      <c r="Y866" s="1" t="n">
        <f aca="false">STDEV(P836:P865)*SQRT(260)</f>
        <v>0.123725845573245</v>
      </c>
      <c r="Z866" s="1" t="n">
        <f aca="false">STDEV(Q836:Q865)*SQRT(260)</f>
        <v>0.359919274081022</v>
      </c>
      <c r="AA866" s="1" t="n">
        <f aca="false">STDEV(R836:R865)*SQRT(260)</f>
        <v>1.04315785818356</v>
      </c>
      <c r="AB866" s="1" t="n">
        <f aca="false">STDEV(S836:S865)*SQRT(260)</f>
        <v>0.490807425133887</v>
      </c>
    </row>
    <row r="867" customFormat="false" ht="12.75" hidden="false" customHeight="false" outlineLevel="0" collapsed="false">
      <c r="A867" s="3" t="n">
        <v>36801</v>
      </c>
      <c r="B867" s="1" t="n">
        <v>57.0699996948242</v>
      </c>
      <c r="C867" s="7" t="n">
        <v>112.620002746582</v>
      </c>
      <c r="D867" s="1" t="n">
        <v>5.928</v>
      </c>
      <c r="E867" s="7" t="n">
        <v>3568.9</v>
      </c>
      <c r="F867" s="1" t="n">
        <v>1436.23</v>
      </c>
      <c r="G867" s="1" t="n">
        <v>5.352</v>
      </c>
      <c r="H867" s="1" t="n">
        <v>0.5</v>
      </c>
      <c r="I867" s="1" t="n">
        <f aca="false">G867+H867</f>
        <v>5.852</v>
      </c>
      <c r="J867" s="1" t="n">
        <v>32.18</v>
      </c>
      <c r="K867" s="8"/>
      <c r="L867" s="7" t="n">
        <f aca="false">LN(B867/B866)</f>
        <v>-0.0218379929556259</v>
      </c>
      <c r="M867" s="7" t="n">
        <f aca="false">LN(C867/C866)</f>
        <v>0</v>
      </c>
      <c r="N867" s="7" t="n">
        <f aca="false">LN(D867/D866)</f>
        <v>0.00796007251596676</v>
      </c>
      <c r="O867" s="7" t="n">
        <f aca="false">LN(E867/E866)</f>
        <v>-0.0287023343122466</v>
      </c>
      <c r="P867" s="7" t="n">
        <f aca="false">LN(F867/F866)</f>
        <v>-0.000194935845838192</v>
      </c>
      <c r="Q867" s="7" t="n">
        <f aca="false">LN(G867/G866)</f>
        <v>0.0315076357094548</v>
      </c>
      <c r="R867" s="7" t="n">
        <f aca="false">LN(I867/I866)</f>
        <v>0.0486705540981214</v>
      </c>
      <c r="S867" s="7" t="n">
        <f aca="false">LN(J867/J866)</f>
        <v>0.0425325928691085</v>
      </c>
      <c r="T867" s="3" t="n">
        <v>36801</v>
      </c>
      <c r="U867" s="1" t="n">
        <f aca="false">STDEV(L837:L866)*SQRT(260)</f>
        <v>2.28707791891039</v>
      </c>
      <c r="V867" s="1" t="n">
        <f aca="false">STDEV(M837:M866)*SQRT(260)</f>
        <v>3.0126060327814</v>
      </c>
      <c r="W867" s="1" t="n">
        <f aca="false">STDEV(N837:N866)*SQRT(260)</f>
        <v>0.102934894683669</v>
      </c>
      <c r="X867" s="1" t="n">
        <f aca="false">STDEV(O837:O866)*SQRT(260)</f>
        <v>0.297794783834569</v>
      </c>
      <c r="Y867" s="1" t="n">
        <f aca="false">STDEV(P837:P866)*SQRT(260)</f>
        <v>0.125873014120352</v>
      </c>
      <c r="Z867" s="1" t="n">
        <f aca="false">STDEV(Q837:Q866)*SQRT(260)</f>
        <v>0.360319583538177</v>
      </c>
      <c r="AA867" s="1" t="n">
        <f aca="false">STDEV(R837:R866)*SQRT(260)</f>
        <v>1.04321828722925</v>
      </c>
      <c r="AB867" s="1" t="n">
        <f aca="false">STDEV(S837:S866)*SQRT(260)</f>
        <v>0.49076665803442</v>
      </c>
    </row>
    <row r="868" customFormat="false" ht="12.75" hidden="false" customHeight="false" outlineLevel="0" collapsed="false">
      <c r="A868" s="3" t="n">
        <v>36802</v>
      </c>
      <c r="B868" s="1" t="n">
        <v>60.0200004577637</v>
      </c>
      <c r="C868" s="7" t="n">
        <v>138.619995117188</v>
      </c>
      <c r="D868" s="1" t="n">
        <v>5.944</v>
      </c>
      <c r="E868" s="7" t="n">
        <v>3455.83</v>
      </c>
      <c r="F868" s="1" t="n">
        <v>1426.46</v>
      </c>
      <c r="G868" s="1" t="n">
        <v>5.348</v>
      </c>
      <c r="H868" s="1" t="n">
        <v>0.46</v>
      </c>
      <c r="I868" s="1" t="n">
        <f aca="false">G868+H868</f>
        <v>5.808</v>
      </c>
      <c r="J868" s="1" t="n">
        <v>32.07</v>
      </c>
      <c r="K868" s="8"/>
      <c r="L868" s="7" t="n">
        <f aca="false">LN(B868/B867)</f>
        <v>0.0503992684378506</v>
      </c>
      <c r="M868" s="7" t="n">
        <f aca="false">LN(C868/C867)</f>
        <v>0.207716997050873</v>
      </c>
      <c r="N868" s="7" t="n">
        <f aca="false">LN(D868/D867)</f>
        <v>0.0026954194216723</v>
      </c>
      <c r="O868" s="7" t="n">
        <f aca="false">LN(E868/E867)</f>
        <v>-0.0321947651453906</v>
      </c>
      <c r="P868" s="7" t="n">
        <f aca="false">LN(F868/F867)</f>
        <v>-0.00682577431225061</v>
      </c>
      <c r="Q868" s="7" t="n">
        <f aca="false">LN(G868/G867)</f>
        <v>-0.000747663586230621</v>
      </c>
      <c r="R868" s="7" t="n">
        <f aca="false">LN(I868/I867)</f>
        <v>-0.00754720563538297</v>
      </c>
      <c r="S868" s="7" t="n">
        <f aca="false">LN(J868/J867)</f>
        <v>-0.00342412785917363</v>
      </c>
      <c r="T868" s="3" t="n">
        <v>36802</v>
      </c>
      <c r="U868" s="1" t="n">
        <f aca="false">STDEV(L838:L867)*SQRT(260)</f>
        <v>2.27199164686991</v>
      </c>
      <c r="V868" s="1" t="n">
        <f aca="false">STDEV(M838:M867)*SQRT(260)</f>
        <v>2.96455746538009</v>
      </c>
      <c r="W868" s="1" t="n">
        <f aca="false">STDEV(N838:N867)*SQRT(260)</f>
        <v>0.10474762659448</v>
      </c>
      <c r="X868" s="1" t="n">
        <f aca="false">STDEV(O838:O867)*SQRT(260)</f>
        <v>0.307742283953435</v>
      </c>
      <c r="Y868" s="1" t="n">
        <f aca="false">STDEV(P838:P867)*SQRT(260)</f>
        <v>0.125825689109114</v>
      </c>
      <c r="Z868" s="1" t="n">
        <f aca="false">STDEV(Q838:Q867)*SQRT(260)</f>
        <v>0.313925291980208</v>
      </c>
      <c r="AA868" s="1" t="n">
        <f aca="false">STDEV(R838:R867)*SQRT(260)</f>
        <v>1.00346700741637</v>
      </c>
      <c r="AB868" s="1" t="n">
        <f aca="false">STDEV(S838:S867)*SQRT(260)</f>
        <v>0.506141360193287</v>
      </c>
    </row>
    <row r="869" customFormat="false" ht="12.75" hidden="false" customHeight="false" outlineLevel="0" collapsed="false">
      <c r="A869" s="3" t="n">
        <v>36803</v>
      </c>
      <c r="B869" s="1" t="n">
        <v>57.1300010681152</v>
      </c>
      <c r="C869" s="7" t="n">
        <v>158.570007324219</v>
      </c>
      <c r="D869" s="1" t="n">
        <v>5.947</v>
      </c>
      <c r="E869" s="7" t="n">
        <v>3523.1</v>
      </c>
      <c r="F869" s="1" t="n">
        <v>1434.32</v>
      </c>
      <c r="G869" s="1" t="n">
        <v>5.29</v>
      </c>
      <c r="H869" s="1" t="n">
        <v>0.48</v>
      </c>
      <c r="I869" s="1" t="n">
        <f aca="false">G869+H869</f>
        <v>5.77</v>
      </c>
      <c r="J869" s="1" t="n">
        <v>31.43</v>
      </c>
      <c r="K869" s="8"/>
      <c r="L869" s="7" t="n">
        <f aca="false">LN(B869/B868)</f>
        <v>-0.049348456206479</v>
      </c>
      <c r="M869" s="7" t="n">
        <f aca="false">LN(C869/C868)</f>
        <v>0.134459841125265</v>
      </c>
      <c r="N869" s="7" t="n">
        <f aca="false">LN(D869/D868)</f>
        <v>0.000504583308998551</v>
      </c>
      <c r="O869" s="7" t="n">
        <f aca="false">LN(E869/E868)</f>
        <v>0.0192786239383549</v>
      </c>
      <c r="P869" s="7" t="n">
        <f aca="false">LN(F869/F868)</f>
        <v>0.00549501868571919</v>
      </c>
      <c r="Q869" s="7" t="n">
        <f aca="false">LN(G869/G868)</f>
        <v>-0.0109044133694887</v>
      </c>
      <c r="R869" s="7" t="n">
        <f aca="false">LN(I869/I868)</f>
        <v>-0.0065641970024868</v>
      </c>
      <c r="S869" s="7" t="n">
        <f aca="false">LN(J869/J868)</f>
        <v>-0.0201581628955874</v>
      </c>
      <c r="T869" s="3" t="n">
        <v>36803</v>
      </c>
      <c r="U869" s="1" t="n">
        <f aca="false">STDEV(L839:L868)*SQRT(260)</f>
        <v>2.2627106848392</v>
      </c>
      <c r="V869" s="1" t="n">
        <f aca="false">STDEV(M839:M868)*SQRT(260)</f>
        <v>2.99916235450234</v>
      </c>
      <c r="W869" s="1" t="n">
        <f aca="false">STDEV(N839:N868)*SQRT(260)</f>
        <v>0.104815615554506</v>
      </c>
      <c r="X869" s="1" t="n">
        <f aca="false">STDEV(O839:O868)*SQRT(260)</f>
        <v>0.317925709626616</v>
      </c>
      <c r="Y869" s="1" t="n">
        <f aca="false">STDEV(P839:P868)*SQRT(260)</f>
        <v>0.125272104500708</v>
      </c>
      <c r="Z869" s="1" t="n">
        <f aca="false">STDEV(Q839:Q868)*SQRT(260)</f>
        <v>0.265978741006795</v>
      </c>
      <c r="AA869" s="1" t="n">
        <f aca="false">STDEV(R839:R868)*SQRT(260)</f>
        <v>1.00381455128497</v>
      </c>
      <c r="AB869" s="1" t="n">
        <f aca="false">STDEV(S839:S868)*SQRT(260)</f>
        <v>0.497153725899871</v>
      </c>
    </row>
    <row r="870" customFormat="false" ht="12.75" hidden="false" customHeight="false" outlineLevel="0" collapsed="false">
      <c r="A870" s="3" t="n">
        <v>36804</v>
      </c>
      <c r="B870" s="1" t="n">
        <v>62.4900016784668</v>
      </c>
      <c r="C870" s="7" t="n">
        <v>132.690002441406</v>
      </c>
      <c r="D870" s="1" t="n">
        <v>5.901</v>
      </c>
      <c r="E870" s="7" t="n">
        <v>3472.1</v>
      </c>
      <c r="F870" s="1" t="n">
        <v>1436.28</v>
      </c>
      <c r="G870" s="1" t="n">
        <v>5.152</v>
      </c>
      <c r="H870" s="1" t="n">
        <v>0.47</v>
      </c>
      <c r="I870" s="1" t="n">
        <f aca="false">G870+H870</f>
        <v>5.622</v>
      </c>
      <c r="J870" s="1" t="n">
        <v>30.53</v>
      </c>
      <c r="K870" s="8"/>
      <c r="L870" s="7" t="n">
        <f aca="false">LN(B870/B869)</f>
        <v>0.0896771793681621</v>
      </c>
      <c r="M870" s="7" t="n">
        <f aca="false">LN(C870/C869)</f>
        <v>-0.17818058344299</v>
      </c>
      <c r="N870" s="7" t="n">
        <f aca="false">LN(D870/D869)</f>
        <v>-0.00776506264942501</v>
      </c>
      <c r="O870" s="7" t="n">
        <f aca="false">LN(E870/E869)</f>
        <v>-0.014581685628834</v>
      </c>
      <c r="P870" s="7" t="n">
        <f aca="false">LN(F870/F869)</f>
        <v>0.00136556838610766</v>
      </c>
      <c r="Q870" s="7" t="n">
        <f aca="false">LN(G870/G869)</f>
        <v>-0.0264332570681555</v>
      </c>
      <c r="R870" s="7" t="n">
        <f aca="false">LN(I870/I869)</f>
        <v>-0.025984608035668</v>
      </c>
      <c r="S870" s="7" t="n">
        <f aca="false">LN(J870/J869)</f>
        <v>-0.0290530440626897</v>
      </c>
      <c r="T870" s="3" t="n">
        <v>36804</v>
      </c>
      <c r="U870" s="1" t="n">
        <f aca="false">STDEV(L840:L869)*SQRT(260)</f>
        <v>2.24389665683787</v>
      </c>
      <c r="V870" s="1" t="n">
        <f aca="false">STDEV(M840:M869)*SQRT(260)</f>
        <v>3.0211114663639</v>
      </c>
      <c r="W870" s="1" t="n">
        <f aca="false">STDEV(N840:N869)*SQRT(260)</f>
        <v>0.101593035074873</v>
      </c>
      <c r="X870" s="1" t="n">
        <f aca="false">STDEV(O840:O869)*SQRT(260)</f>
        <v>0.325182856551156</v>
      </c>
      <c r="Y870" s="1" t="n">
        <f aca="false">STDEV(P840:P869)*SQRT(260)</f>
        <v>0.127024243973967</v>
      </c>
      <c r="Z870" s="1" t="n">
        <f aca="false">STDEV(Q840:Q869)*SQRT(260)</f>
        <v>0.267594817261593</v>
      </c>
      <c r="AA870" s="1" t="n">
        <f aca="false">STDEV(R840:R869)*SQRT(260)</f>
        <v>1.00255800829987</v>
      </c>
      <c r="AB870" s="1" t="n">
        <f aca="false">STDEV(S840:S869)*SQRT(260)</f>
        <v>0.494535939128664</v>
      </c>
    </row>
    <row r="871" customFormat="false" ht="12.75" hidden="false" customHeight="false" outlineLevel="0" collapsed="false">
      <c r="A871" s="3" t="n">
        <v>36805</v>
      </c>
      <c r="B871" s="1" t="n">
        <v>59.1500015258789</v>
      </c>
      <c r="C871" s="7" t="n">
        <v>131.899993896484</v>
      </c>
      <c r="D871" s="1" t="n">
        <v>5.833</v>
      </c>
      <c r="E871" s="7" t="n">
        <v>3361.01</v>
      </c>
      <c r="F871" s="1" t="n">
        <v>1408.99</v>
      </c>
      <c r="G871" s="1" t="n">
        <v>5.008</v>
      </c>
      <c r="H871" s="1" t="n">
        <v>0.47</v>
      </c>
      <c r="I871" s="1" t="n">
        <f aca="false">G871+H871</f>
        <v>5.478</v>
      </c>
      <c r="J871" s="1" t="n">
        <v>30.86</v>
      </c>
      <c r="K871" s="8"/>
      <c r="L871" s="7" t="n">
        <f aca="false">LN(B871/B870)</f>
        <v>-0.0549299545795915</v>
      </c>
      <c r="M871" s="7" t="n">
        <f aca="false">LN(C871/C870)</f>
        <v>-0.00597158549821131</v>
      </c>
      <c r="N871" s="7" t="n">
        <f aca="false">LN(D871/D870)</f>
        <v>-0.011590380303531</v>
      </c>
      <c r="O871" s="7" t="n">
        <f aca="false">LN(E871/E870)</f>
        <v>-0.0325180741831454</v>
      </c>
      <c r="P871" s="7" t="n">
        <f aca="false">LN(F871/F870)</f>
        <v>-0.0191833020318641</v>
      </c>
      <c r="Q871" s="7" t="n">
        <f aca="false">LN(G871/G870)</f>
        <v>-0.0283483550042551</v>
      </c>
      <c r="R871" s="7" t="n">
        <f aca="false">LN(I871/I870)</f>
        <v>-0.0259474016434538</v>
      </c>
      <c r="S871" s="7" t="n">
        <f aca="false">LN(J871/J870)</f>
        <v>0.0107510401882283</v>
      </c>
      <c r="T871" s="3" t="n">
        <v>36805</v>
      </c>
      <c r="U871" s="1" t="n">
        <f aca="false">STDEV(L841:L870)*SQRT(260)</f>
        <v>2.25733071133339</v>
      </c>
      <c r="V871" s="1" t="n">
        <f aca="false">STDEV(M841:M870)*SQRT(260)</f>
        <v>3.04327502390498</v>
      </c>
      <c r="W871" s="1" t="n">
        <f aca="false">STDEV(N841:N870)*SQRT(260)</f>
        <v>0.104639663156374</v>
      </c>
      <c r="X871" s="1" t="n">
        <f aca="false">STDEV(O841:O870)*SQRT(260)</f>
        <v>0.322346317523631</v>
      </c>
      <c r="Y871" s="1" t="n">
        <f aca="false">STDEV(P841:P870)*SQRT(260)</f>
        <v>0.125709664836306</v>
      </c>
      <c r="Z871" s="1" t="n">
        <f aca="false">STDEV(Q841:Q870)*SQRT(260)</f>
        <v>0.278351639796724</v>
      </c>
      <c r="AA871" s="1" t="n">
        <f aca="false">STDEV(R841:R870)*SQRT(260)</f>
        <v>0.999093446325364</v>
      </c>
      <c r="AB871" s="1" t="n">
        <f aca="false">STDEV(S841:S870)*SQRT(260)</f>
        <v>0.500517075074644</v>
      </c>
    </row>
    <row r="872" customFormat="false" ht="12.75" hidden="false" customHeight="false" outlineLevel="0" collapsed="false">
      <c r="A872" s="3" t="n">
        <v>36808</v>
      </c>
      <c r="B872" s="1" t="n">
        <v>60.5999984741211</v>
      </c>
      <c r="C872" s="7" t="n">
        <v>115.5</v>
      </c>
      <c r="D872" s="1" t="n">
        <v>5.846</v>
      </c>
      <c r="E872" s="7" t="n">
        <v>3355.56</v>
      </c>
      <c r="F872" s="1" t="n">
        <v>1402.03</v>
      </c>
      <c r="G872" s="1" t="n">
        <v>5.15</v>
      </c>
      <c r="H872" s="1" t="n">
        <v>0.43</v>
      </c>
      <c r="I872" s="1" t="n">
        <f aca="false">G872+H872</f>
        <v>5.58</v>
      </c>
      <c r="J872" s="1" t="n">
        <v>31.86</v>
      </c>
      <c r="K872" s="8"/>
      <c r="L872" s="7" t="n">
        <f aca="false">LN(B872/B871)</f>
        <v>0.0242182516745837</v>
      </c>
      <c r="M872" s="7" t="n">
        <f aca="false">LN(C872/C871)</f>
        <v>-0.132773483487609</v>
      </c>
      <c r="N872" s="7" t="n">
        <f aca="false">LN(D872/D871)</f>
        <v>0.00222621891755358</v>
      </c>
      <c r="O872" s="7" t="n">
        <f aca="false">LN(E872/E871)</f>
        <v>-0.0016228524964726</v>
      </c>
      <c r="P872" s="7" t="n">
        <f aca="false">LN(F872/F871)</f>
        <v>-0.00495194927296078</v>
      </c>
      <c r="Q872" s="7" t="n">
        <f aca="false">LN(G872/G871)</f>
        <v>0.0279600808778474</v>
      </c>
      <c r="R872" s="7" t="n">
        <f aca="false">LN(I872/I871)</f>
        <v>0.0184487055523333</v>
      </c>
      <c r="S872" s="7" t="n">
        <f aca="false">LN(J872/J871)</f>
        <v>0.0318904575468877</v>
      </c>
      <c r="T872" s="3" t="n">
        <v>36808</v>
      </c>
      <c r="U872" s="1" t="n">
        <f aca="false">STDEV(L842:L871)*SQRT(260)</f>
        <v>2.26465909345214</v>
      </c>
      <c r="V872" s="1" t="n">
        <f aca="false">STDEV(M842:M871)*SQRT(260)</f>
        <v>3.0347773322054</v>
      </c>
      <c r="W872" s="1" t="n">
        <f aca="false">STDEV(N842:N871)*SQRT(260)</f>
        <v>0.111377271622409</v>
      </c>
      <c r="X872" s="1" t="n">
        <f aca="false">STDEV(O842:O871)*SQRT(260)</f>
        <v>0.32884830911444</v>
      </c>
      <c r="Y872" s="1" t="n">
        <f aca="false">STDEV(P842:P871)*SQRT(260)</f>
        <v>0.135517079909096</v>
      </c>
      <c r="Z872" s="1" t="n">
        <f aca="false">STDEV(Q842:Q871)*SQRT(260)</f>
        <v>0.291435887767488</v>
      </c>
      <c r="AA872" s="1" t="n">
        <f aca="false">STDEV(R842:R871)*SQRT(260)</f>
        <v>0.888779087935147</v>
      </c>
      <c r="AB872" s="1" t="n">
        <f aca="false">STDEV(S842:S871)*SQRT(260)</f>
        <v>0.500060166297287</v>
      </c>
    </row>
    <row r="873" customFormat="false" ht="12.75" hidden="false" customHeight="false" outlineLevel="0" collapsed="false">
      <c r="A873" s="3" t="n">
        <v>36809</v>
      </c>
      <c r="B873" s="1" t="n">
        <v>58.1800003051758</v>
      </c>
      <c r="C873" s="7" t="n">
        <v>136.089996337891</v>
      </c>
      <c r="D873" s="1" t="n">
        <v>5.833</v>
      </c>
      <c r="E873" s="7" t="n">
        <v>3240.54</v>
      </c>
      <c r="F873" s="1" t="n">
        <v>1387.02</v>
      </c>
      <c r="G873" s="1" t="n">
        <v>5.134</v>
      </c>
      <c r="H873" s="1" t="n">
        <v>0.35</v>
      </c>
      <c r="I873" s="1" t="n">
        <f aca="false">G873+H873</f>
        <v>5.484</v>
      </c>
      <c r="J873" s="1" t="n">
        <v>33.18</v>
      </c>
      <c r="K873" s="8"/>
      <c r="L873" s="7" t="n">
        <f aca="false">LN(B873/B872)</f>
        <v>-0.0407532095833203</v>
      </c>
      <c r="M873" s="7" t="n">
        <f aca="false">LN(C873/C872)</f>
        <v>0.164045874700911</v>
      </c>
      <c r="N873" s="7" t="n">
        <f aca="false">LN(D873/D872)</f>
        <v>-0.00222621891755366</v>
      </c>
      <c r="O873" s="7" t="n">
        <f aca="false">LN(E873/E872)</f>
        <v>-0.0348786889634799</v>
      </c>
      <c r="P873" s="7" t="n">
        <f aca="false">LN(F873/F872)</f>
        <v>-0.0107636255469139</v>
      </c>
      <c r="Q873" s="7" t="n">
        <f aca="false">LN(G873/G872)</f>
        <v>-0.00311163222669614</v>
      </c>
      <c r="R873" s="7" t="n">
        <f aca="false">LN(I873/I872)</f>
        <v>-0.0173540146931516</v>
      </c>
      <c r="S873" s="7" t="n">
        <f aca="false">LN(J873/J872)</f>
        <v>0.040595980280396</v>
      </c>
      <c r="T873" s="3" t="n">
        <v>36809</v>
      </c>
      <c r="U873" s="1" t="n">
        <f aca="false">STDEV(L843:L872)*SQRT(260)</f>
        <v>2.2255709346444</v>
      </c>
      <c r="V873" s="1" t="n">
        <f aca="false">STDEV(M843:M872)*SQRT(260)</f>
        <v>3.05316714056055</v>
      </c>
      <c r="W873" s="1" t="n">
        <f aca="false">STDEV(N843:N872)*SQRT(260)</f>
        <v>0.108406436253432</v>
      </c>
      <c r="X873" s="1" t="n">
        <f aca="false">STDEV(O843:O872)*SQRT(260)</f>
        <v>0.328959743459845</v>
      </c>
      <c r="Y873" s="1" t="n">
        <f aca="false">STDEV(P843:P872)*SQRT(260)</f>
        <v>0.135703995259399</v>
      </c>
      <c r="Z873" s="1" t="n">
        <f aca="false">STDEV(Q843:Q872)*SQRT(260)</f>
        <v>0.300187387628976</v>
      </c>
      <c r="AA873" s="1" t="n">
        <f aca="false">STDEV(R843:R872)*SQRT(260)</f>
        <v>0.876635150954038</v>
      </c>
      <c r="AB873" s="1" t="n">
        <f aca="false">STDEV(S843:S872)*SQRT(260)</f>
        <v>0.50347228539774</v>
      </c>
    </row>
    <row r="874" customFormat="false" ht="12.75" hidden="false" customHeight="false" outlineLevel="0" collapsed="false">
      <c r="A874" s="3" t="n">
        <v>36810</v>
      </c>
      <c r="B874" s="1" t="n">
        <v>60.3300018310547</v>
      </c>
      <c r="C874" s="7" t="n">
        <v>108.349998474121</v>
      </c>
      <c r="D874" s="1" t="n">
        <v>5.833</v>
      </c>
      <c r="E874" s="7" t="n">
        <v>3168.49</v>
      </c>
      <c r="F874" s="1" t="n">
        <v>1364.59</v>
      </c>
      <c r="G874" s="1" t="n">
        <v>5.508</v>
      </c>
      <c r="H874" s="1" t="n">
        <v>0.225</v>
      </c>
      <c r="I874" s="1" t="n">
        <f aca="false">G874+H874</f>
        <v>5.733</v>
      </c>
      <c r="J874" s="1" t="n">
        <v>33.25</v>
      </c>
      <c r="K874" s="8"/>
      <c r="L874" s="7" t="n">
        <f aca="false">LN(B874/B873)</f>
        <v>0.0362878644908912</v>
      </c>
      <c r="M874" s="7" t="n">
        <f aca="false">LN(C874/C873)</f>
        <v>-0.22794969076326</v>
      </c>
      <c r="N874" s="7" t="n">
        <f aca="false">LN(D874/D873)</f>
        <v>0</v>
      </c>
      <c r="O874" s="7" t="n">
        <f aca="false">LN(E874/E873)</f>
        <v>-0.0224848488746445</v>
      </c>
      <c r="P874" s="7" t="n">
        <f aca="false">LN(F874/F873)</f>
        <v>-0.016303543621839</v>
      </c>
      <c r="Q874" s="7" t="n">
        <f aca="false">LN(G874/G873)</f>
        <v>0.0703164984174597</v>
      </c>
      <c r="R874" s="7" t="n">
        <f aca="false">LN(I874/I873)</f>
        <v>0.0444041922261777</v>
      </c>
      <c r="S874" s="7" t="n">
        <f aca="false">LN(J874/J873)</f>
        <v>0.0021074823395648</v>
      </c>
      <c r="T874" s="3" t="n">
        <v>36810</v>
      </c>
      <c r="U874" s="1" t="n">
        <f aca="false">STDEV(L844:L873)*SQRT(260)</f>
        <v>2.22931561627164</v>
      </c>
      <c r="V874" s="1" t="n">
        <f aca="false">STDEV(M844:M873)*SQRT(260)</f>
        <v>3.10215345009473</v>
      </c>
      <c r="W874" s="1" t="n">
        <f aca="false">STDEV(N844:N873)*SQRT(260)</f>
        <v>0.108209051242844</v>
      </c>
      <c r="X874" s="1" t="n">
        <f aca="false">STDEV(O844:O873)*SQRT(260)</f>
        <v>0.336936343592451</v>
      </c>
      <c r="Y874" s="1" t="n">
        <f aca="false">STDEV(P844:P873)*SQRT(260)</f>
        <v>0.135906912054774</v>
      </c>
      <c r="Z874" s="1" t="n">
        <f aca="false">STDEV(Q844:Q873)*SQRT(260)</f>
        <v>0.295720857626364</v>
      </c>
      <c r="AA874" s="1" t="n">
        <f aca="false">STDEV(R844:R873)*SQRT(260)</f>
        <v>0.875807514704535</v>
      </c>
      <c r="AB874" s="1" t="n">
        <f aca="false">STDEV(S844:S873)*SQRT(260)</f>
        <v>0.519067193777179</v>
      </c>
    </row>
    <row r="875" customFormat="false" ht="12.75" hidden="false" customHeight="false" outlineLevel="0" collapsed="false">
      <c r="A875" s="3" t="n">
        <v>36811</v>
      </c>
      <c r="B875" s="1" t="n">
        <v>60.0400009155273</v>
      </c>
      <c r="C875" s="7" t="n">
        <v>107.980003356934</v>
      </c>
      <c r="D875" s="1" t="n">
        <v>5.814</v>
      </c>
      <c r="E875" s="7" t="n">
        <v>3074.68</v>
      </c>
      <c r="F875" s="1" t="n">
        <v>1329.78</v>
      </c>
      <c r="G875" s="1" t="n">
        <v>5.63</v>
      </c>
      <c r="H875" s="1" t="n">
        <v>0.18</v>
      </c>
      <c r="I875" s="1" t="n">
        <f aca="false">G875+H875</f>
        <v>5.81</v>
      </c>
      <c r="J875" s="1" t="n">
        <v>36.06</v>
      </c>
      <c r="K875" s="8"/>
      <c r="L875" s="7" t="n">
        <f aca="false">LN(B875/B874)</f>
        <v>-0.00481850078943509</v>
      </c>
      <c r="M875" s="7" t="n">
        <f aca="false">LN(C875/C874)</f>
        <v>-0.00342065802088252</v>
      </c>
      <c r="N875" s="7" t="n">
        <f aca="false">LN(D875/D874)</f>
        <v>-0.00326264563481638</v>
      </c>
      <c r="O875" s="7" t="n">
        <f aca="false">LN(E875/E874)</f>
        <v>-0.0300543029062256</v>
      </c>
      <c r="P875" s="7" t="n">
        <f aca="false">LN(F875/F874)</f>
        <v>-0.0258405022000642</v>
      </c>
      <c r="Q875" s="7" t="n">
        <f aca="false">LN(G875/G874)</f>
        <v>0.0219078612851906</v>
      </c>
      <c r="R875" s="7" t="n">
        <f aca="false">LN(I875/I874)</f>
        <v>0.0133416169375741</v>
      </c>
      <c r="S875" s="7" t="n">
        <f aca="false">LN(J875/J874)</f>
        <v>0.0811294506733082</v>
      </c>
      <c r="T875" s="3" t="n">
        <v>36811</v>
      </c>
      <c r="U875" s="1" t="n">
        <f aca="false">STDEV(L845:L874)*SQRT(260)</f>
        <v>2.21521315810196</v>
      </c>
      <c r="V875" s="1" t="n">
        <f aca="false">STDEV(M845:M874)*SQRT(260)</f>
        <v>3.16355151052521</v>
      </c>
      <c r="W875" s="1" t="n">
        <f aca="false">STDEV(N845:N874)*SQRT(260)</f>
        <v>0.107852474483793</v>
      </c>
      <c r="X875" s="1" t="n">
        <f aca="false">STDEV(O845:O874)*SQRT(260)</f>
        <v>0.338146059520182</v>
      </c>
      <c r="Y875" s="1" t="n">
        <f aca="false">STDEV(P845:P874)*SQRT(260)</f>
        <v>0.141497747825689</v>
      </c>
      <c r="Z875" s="1" t="n">
        <f aca="false">STDEV(Q845:Q874)*SQRT(260)</f>
        <v>0.352329349979638</v>
      </c>
      <c r="AA875" s="1" t="n">
        <f aca="false">STDEV(R845:R874)*SQRT(260)</f>
        <v>0.875190576129808</v>
      </c>
      <c r="AB875" s="1" t="n">
        <f aca="false">STDEV(S845:S874)*SQRT(260)</f>
        <v>0.516216042350485</v>
      </c>
    </row>
    <row r="876" customFormat="false" ht="12.75" hidden="false" customHeight="false" outlineLevel="0" collapsed="false">
      <c r="A876" s="3" t="n">
        <v>36812</v>
      </c>
      <c r="B876" s="1" t="n">
        <v>59.3600006103516</v>
      </c>
      <c r="C876" s="7" t="n">
        <v>100.870002746582</v>
      </c>
      <c r="D876" s="7" t="n">
        <v>5.803</v>
      </c>
      <c r="E876" s="7" t="n">
        <v>3316.77</v>
      </c>
      <c r="F876" s="1" t="n">
        <v>1374.17</v>
      </c>
      <c r="G876" s="1" t="n">
        <v>5.537</v>
      </c>
      <c r="H876" s="1" t="n">
        <v>0.16</v>
      </c>
      <c r="I876" s="1" t="n">
        <f aca="false">G876+H876</f>
        <v>5.697</v>
      </c>
      <c r="J876" s="1" t="n">
        <v>34.99</v>
      </c>
      <c r="K876" s="8"/>
      <c r="L876" s="7" t="n">
        <f aca="false">LN(B876/B875)</f>
        <v>-0.0113904128725566</v>
      </c>
      <c r="M876" s="7" t="n">
        <f aca="false">LN(C876/C875)</f>
        <v>-0.0681134695829437</v>
      </c>
      <c r="N876" s="7" t="n">
        <f aca="false">LN(D876/D875)</f>
        <v>-0.00189377692821299</v>
      </c>
      <c r="O876" s="7" t="n">
        <f aca="false">LN(E876/E875)</f>
        <v>0.0757905869932662</v>
      </c>
      <c r="P876" s="7" t="n">
        <f aca="false">LN(F876/F875)</f>
        <v>0.0328363974756179</v>
      </c>
      <c r="Q876" s="7" t="n">
        <f aca="false">LN(G876/G875)</f>
        <v>-0.0166566043107689</v>
      </c>
      <c r="R876" s="7" t="n">
        <f aca="false">LN(I876/I875)</f>
        <v>-0.0196408503655612</v>
      </c>
      <c r="S876" s="7" t="n">
        <f aca="false">LN(J876/J875)</f>
        <v>-0.0301219113955745</v>
      </c>
      <c r="T876" s="3" t="n">
        <v>36812</v>
      </c>
      <c r="U876" s="1" t="n">
        <f aca="false">STDEV(L846:L875)*SQRT(260)</f>
        <v>2.21293635466798</v>
      </c>
      <c r="V876" s="1" t="n">
        <f aca="false">STDEV(M846:M875)*SQRT(260)</f>
        <v>3.0625394582793</v>
      </c>
      <c r="W876" s="1" t="n">
        <f aca="false">STDEV(N846:N875)*SQRT(260)</f>
        <v>0.102257876341999</v>
      </c>
      <c r="X876" s="1" t="n">
        <f aca="false">STDEV(O846:O875)*SQRT(260)</f>
        <v>0.341269561338322</v>
      </c>
      <c r="Y876" s="1" t="n">
        <f aca="false">STDEV(P846:P875)*SQRT(260)</f>
        <v>0.156195634401233</v>
      </c>
      <c r="Z876" s="1" t="n">
        <f aca="false">STDEV(Q846:Q875)*SQRT(260)</f>
        <v>0.354060851632804</v>
      </c>
      <c r="AA876" s="1" t="n">
        <f aca="false">STDEV(R846:R875)*SQRT(260)</f>
        <v>0.877384968514359</v>
      </c>
      <c r="AB876" s="1" t="n">
        <f aca="false">STDEV(S846:S875)*SQRT(260)</f>
        <v>0.570956425056922</v>
      </c>
    </row>
    <row r="877" customFormat="false" ht="12.75" hidden="false" customHeight="false" outlineLevel="0" collapsed="false">
      <c r="A877" s="3" t="n">
        <v>36815</v>
      </c>
      <c r="B877" s="1" t="n">
        <v>63.0099983215332</v>
      </c>
      <c r="C877" s="7" t="n">
        <v>85.5</v>
      </c>
      <c r="D877" s="7" t="n">
        <v>5.816</v>
      </c>
      <c r="E877" s="7" t="n">
        <v>3290.28</v>
      </c>
      <c r="F877" s="1" t="n">
        <v>1374.62</v>
      </c>
      <c r="G877" s="1" t="n">
        <v>5.364</v>
      </c>
      <c r="H877" s="1" t="n">
        <v>0.18</v>
      </c>
      <c r="I877" s="1" t="n">
        <f aca="false">G877+H877</f>
        <v>5.544</v>
      </c>
      <c r="J877" s="1" t="n">
        <v>32.92</v>
      </c>
      <c r="K877" s="8"/>
      <c r="L877" s="7" t="n">
        <f aca="false">LN(B877/B876)</f>
        <v>0.0596728081745342</v>
      </c>
      <c r="M877" s="7" t="n">
        <f aca="false">LN(C877/C876)</f>
        <v>-0.165316210352958</v>
      </c>
      <c r="N877" s="7" t="n">
        <f aca="false">LN(D877/D876)</f>
        <v>0.00223771502274693</v>
      </c>
      <c r="O877" s="7" t="n">
        <f aca="false">LN(E877/E876)</f>
        <v>-0.00801875025703846</v>
      </c>
      <c r="P877" s="7" t="n">
        <f aca="false">LN(F877/F876)</f>
        <v>0.00032741679358544</v>
      </c>
      <c r="Q877" s="7" t="n">
        <f aca="false">LN(G877/G876)</f>
        <v>-0.031742872421398</v>
      </c>
      <c r="R877" s="7" t="n">
        <f aca="false">LN(I877/I876)</f>
        <v>-0.0272234586106565</v>
      </c>
      <c r="S877" s="7" t="n">
        <f aca="false">LN(J877/J876)</f>
        <v>-0.0609819305707276</v>
      </c>
      <c r="T877" s="3" t="n">
        <v>36815</v>
      </c>
      <c r="U877" s="1" t="n">
        <f aca="false">STDEV(L847:L876)*SQRT(260)</f>
        <v>1.87685648494099</v>
      </c>
      <c r="V877" s="1" t="n">
        <f aca="false">STDEV(M847:M876)*SQRT(260)</f>
        <v>3.06614577622385</v>
      </c>
      <c r="W877" s="1" t="n">
        <f aca="false">STDEV(N847:N876)*SQRT(260)</f>
        <v>0.102479827280522</v>
      </c>
      <c r="X877" s="1" t="n">
        <f aca="false">STDEV(O847:O876)*SQRT(260)</f>
        <v>0.412968969279069</v>
      </c>
      <c r="Y877" s="1" t="n">
        <f aca="false">STDEV(P847:P876)*SQRT(260)</f>
        <v>0.186228247763092</v>
      </c>
      <c r="Z877" s="1" t="n">
        <f aca="false">STDEV(Q847:Q876)*SQRT(260)</f>
        <v>0.360685851247148</v>
      </c>
      <c r="AA877" s="1" t="n">
        <f aca="false">STDEV(R847:R876)*SQRT(260)</f>
        <v>0.393818704587731</v>
      </c>
      <c r="AB877" s="1" t="n">
        <f aca="false">STDEV(S847:S876)*SQRT(260)</f>
        <v>0.578791181923926</v>
      </c>
    </row>
    <row r="878" customFormat="false" ht="12.75" hidden="false" customHeight="false" outlineLevel="0" collapsed="false">
      <c r="A878" s="3" t="n">
        <v>36816</v>
      </c>
      <c r="B878" s="1" t="n">
        <v>64.3399963378906</v>
      </c>
      <c r="C878" s="7" t="n">
        <v>99.5</v>
      </c>
      <c r="D878" s="7" t="n">
        <v>5.761</v>
      </c>
      <c r="E878" s="7" t="n">
        <v>3213.96</v>
      </c>
      <c r="F878" s="1" t="n">
        <v>1349.97</v>
      </c>
      <c r="G878" s="1" t="n">
        <v>5.439</v>
      </c>
      <c r="H878" s="1" t="n">
        <v>0.19</v>
      </c>
      <c r="I878" s="1" t="n">
        <f aca="false">G878+H878</f>
        <v>5.629</v>
      </c>
      <c r="J878" s="1" t="n">
        <v>32.99</v>
      </c>
      <c r="K878" s="8"/>
      <c r="L878" s="7" t="n">
        <f aca="false">LN(B878/B877)</f>
        <v>0.0208880475769351</v>
      </c>
      <c r="M878" s="7" t="n">
        <f aca="false">LN(C878/C877)</f>
        <v>0.151641268221833</v>
      </c>
      <c r="N878" s="7" t="n">
        <f aca="false">LN(D878/D877)</f>
        <v>-0.00950166948097212</v>
      </c>
      <c r="O878" s="7" t="n">
        <f aca="false">LN(E878/E877)</f>
        <v>-0.0234688458517578</v>
      </c>
      <c r="P878" s="7" t="n">
        <f aca="false">LN(F878/F877)</f>
        <v>-0.0180949593055051</v>
      </c>
      <c r="Q878" s="7" t="n">
        <f aca="false">LN(G878/G877)</f>
        <v>0.0138852550213916</v>
      </c>
      <c r="R878" s="7" t="n">
        <f aca="false">LN(I878/I877)</f>
        <v>0.0152155445942875</v>
      </c>
      <c r="S878" s="7" t="n">
        <f aca="false">LN(J878/J877)</f>
        <v>0.00212410943162105</v>
      </c>
      <c r="T878" s="3" t="n">
        <v>36816</v>
      </c>
      <c r="U878" s="1" t="n">
        <f aca="false">STDEV(L848:L877)*SQRT(260)</f>
        <v>1.48131940937464</v>
      </c>
      <c r="V878" s="1" t="n">
        <f aca="false">STDEV(M848:M877)*SQRT(260)</f>
        <v>2.70274180521266</v>
      </c>
      <c r="W878" s="1" t="n">
        <f aca="false">STDEV(N848:N877)*SQRT(260)</f>
        <v>0.102544496659076</v>
      </c>
      <c r="X878" s="1" t="n">
        <f aca="false">STDEV(O848:O877)*SQRT(260)</f>
        <v>0.410586555586616</v>
      </c>
      <c r="Y878" s="1" t="n">
        <f aca="false">STDEV(P848:P877)*SQRT(260)</f>
        <v>0.18585651332424</v>
      </c>
      <c r="Z878" s="1" t="n">
        <f aca="false">STDEV(Q848:Q877)*SQRT(260)</f>
        <v>0.373381867680309</v>
      </c>
      <c r="AA878" s="1" t="n">
        <f aca="false">STDEV(R848:R877)*SQRT(260)</f>
        <v>0.39711840896456</v>
      </c>
      <c r="AB878" s="1" t="n">
        <f aca="false">STDEV(S848:S877)*SQRT(260)</f>
        <v>0.606173643820437</v>
      </c>
    </row>
    <row r="879" customFormat="false" ht="12.75" hidden="false" customHeight="false" outlineLevel="0" collapsed="false">
      <c r="A879" s="3" t="n">
        <v>36817</v>
      </c>
      <c r="B879" s="1" t="n">
        <v>63.1699981689453</v>
      </c>
      <c r="C879" s="7" t="n">
        <v>111.519996643066</v>
      </c>
      <c r="D879" s="7" t="n">
        <v>5.771</v>
      </c>
      <c r="E879" s="7" t="n">
        <v>3171.56</v>
      </c>
      <c r="F879" s="1" t="n">
        <v>1342.13</v>
      </c>
      <c r="G879" s="1" t="n">
        <v>5.228</v>
      </c>
      <c r="H879" s="1" t="n">
        <v>0.235</v>
      </c>
      <c r="I879" s="1" t="n">
        <f aca="false">G879+H879</f>
        <v>5.463</v>
      </c>
      <c r="J879" s="1" t="n">
        <v>33.48</v>
      </c>
      <c r="K879" s="8"/>
      <c r="L879" s="7" t="n">
        <f aca="false">LN(B879/B878)</f>
        <v>-0.0183519889683319</v>
      </c>
      <c r="M879" s="7" t="n">
        <f aca="false">LN(C879/C878)</f>
        <v>0.114046272746038</v>
      </c>
      <c r="N879" s="7" t="n">
        <f aca="false">LN(D879/D878)</f>
        <v>0.00173430497858338</v>
      </c>
      <c r="O879" s="7" t="n">
        <f aca="false">LN(E879/E878)</f>
        <v>-0.0132802412814696</v>
      </c>
      <c r="P879" s="7" t="n">
        <f aca="false">LN(F879/F878)</f>
        <v>-0.00582446578056518</v>
      </c>
      <c r="Q879" s="7" t="n">
        <f aca="false">LN(G879/G878)</f>
        <v>-0.0395664246788482</v>
      </c>
      <c r="R879" s="7" t="n">
        <f aca="false">LN(I879/I878)</f>
        <v>-0.0299337170683091</v>
      </c>
      <c r="S879" s="7" t="n">
        <f aca="false">LN(J879/J878)</f>
        <v>0.0147437603807844</v>
      </c>
      <c r="T879" s="3" t="n">
        <v>36817</v>
      </c>
      <c r="U879" s="1" t="n">
        <f aca="false">STDEV(L849:L878)*SQRT(260)</f>
        <v>1.25218433848447</v>
      </c>
      <c r="V879" s="1" t="n">
        <f aca="false">STDEV(M849:M878)*SQRT(260)</f>
        <v>2.71664267054878</v>
      </c>
      <c r="W879" s="1" t="n">
        <f aca="false">STDEV(N849:N878)*SQRT(260)</f>
        <v>0.106996322629297</v>
      </c>
      <c r="X879" s="1" t="n">
        <f aca="false">STDEV(O849:O878)*SQRT(260)</f>
        <v>0.411114802279717</v>
      </c>
      <c r="Y879" s="1" t="n">
        <f aca="false">STDEV(P849:P878)*SQRT(260)</f>
        <v>0.190194404392786</v>
      </c>
      <c r="Z879" s="1" t="n">
        <f aca="false">STDEV(Q849:Q878)*SQRT(260)</f>
        <v>0.369485612319366</v>
      </c>
      <c r="AA879" s="1" t="n">
        <f aca="false">STDEV(R849:R878)*SQRT(260)</f>
        <v>0.392409712911052</v>
      </c>
      <c r="AB879" s="1" t="n">
        <f aca="false">STDEV(S849:S878)*SQRT(260)</f>
        <v>0.597796452911788</v>
      </c>
    </row>
    <row r="880" customFormat="false" ht="12.75" hidden="false" customHeight="false" outlineLevel="0" collapsed="false">
      <c r="A880" s="3" t="n">
        <v>36818</v>
      </c>
      <c r="B880" s="1" t="n">
        <v>64.2399978637695</v>
      </c>
      <c r="C880" s="7" t="n">
        <v>113.309997558594</v>
      </c>
      <c r="D880" s="7" t="n">
        <v>5.752</v>
      </c>
      <c r="E880" s="7" t="n">
        <v>3418.6</v>
      </c>
      <c r="F880" s="1" t="n">
        <v>1388.76</v>
      </c>
      <c r="G880" s="1" t="n">
        <v>4.951</v>
      </c>
      <c r="H880" s="1" t="n">
        <v>0.315</v>
      </c>
      <c r="I880" s="1" t="n">
        <f aca="false">G880+H880</f>
        <v>5.266</v>
      </c>
      <c r="J880" s="1" t="n">
        <v>32.91</v>
      </c>
      <c r="K880" s="8"/>
      <c r="L880" s="7" t="n">
        <f aca="false">LN(B880/B879)</f>
        <v>0.0167965604601416</v>
      </c>
      <c r="M880" s="7" t="n">
        <f aca="false">LN(C880/C879)</f>
        <v>0.0159234869356341</v>
      </c>
      <c r="N880" s="7" t="n">
        <f aca="false">LN(D880/D879)</f>
        <v>-0.00329775531008379</v>
      </c>
      <c r="O880" s="7" t="n">
        <f aca="false">LN(E880/E879)</f>
        <v>0.0750075301343417</v>
      </c>
      <c r="P880" s="7" t="n">
        <f aca="false">LN(F880/F879)</f>
        <v>0.0341533584652161</v>
      </c>
      <c r="Q880" s="7" t="n">
        <f aca="false">LN(G880/G879)</f>
        <v>-0.0544392193826896</v>
      </c>
      <c r="R880" s="7" t="n">
        <f aca="false">LN(I880/I879)</f>
        <v>-0.036727028339463</v>
      </c>
      <c r="S880" s="7" t="n">
        <f aca="false">LN(J880/J879)</f>
        <v>-0.017171682666026</v>
      </c>
      <c r="T880" s="3" t="n">
        <v>36818</v>
      </c>
      <c r="U880" s="1" t="n">
        <f aca="false">STDEV(L850:L879)*SQRT(260)</f>
        <v>1.24638791999006</v>
      </c>
      <c r="V880" s="1" t="n">
        <f aca="false">STDEV(M850:M879)*SQRT(260)</f>
        <v>2.56219740449883</v>
      </c>
      <c r="W880" s="1" t="n">
        <f aca="false">STDEV(N850:N879)*SQRT(260)</f>
        <v>0.105041234646151</v>
      </c>
      <c r="X880" s="1" t="n">
        <f aca="false">STDEV(O850:O879)*SQRT(260)</f>
        <v>0.405242937153955</v>
      </c>
      <c r="Y880" s="1" t="n">
        <f aca="false">STDEV(P850:P879)*SQRT(260)</f>
        <v>0.189377465623208</v>
      </c>
      <c r="Z880" s="1" t="n">
        <f aca="false">STDEV(Q850:Q879)*SQRT(260)</f>
        <v>0.38807969287966</v>
      </c>
      <c r="AA880" s="1" t="n">
        <f aca="false">STDEV(R850:R879)*SQRT(260)</f>
        <v>0.401511399098734</v>
      </c>
      <c r="AB880" s="1" t="n">
        <f aca="false">STDEV(S850:S879)*SQRT(260)</f>
        <v>0.598006960316288</v>
      </c>
    </row>
    <row r="881" customFormat="false" ht="12.75" hidden="false" customHeight="false" outlineLevel="0" collapsed="false">
      <c r="A881" s="3" t="n">
        <v>36819</v>
      </c>
      <c r="B881" s="1" t="n">
        <v>58.9500007629395</v>
      </c>
      <c r="C881" s="7" t="n">
        <v>114.540000915527</v>
      </c>
      <c r="D881" s="7" t="n">
        <v>5.728</v>
      </c>
      <c r="E881" s="7" t="n">
        <v>3483.14</v>
      </c>
      <c r="F881" s="1" t="n">
        <v>1396.93</v>
      </c>
      <c r="G881" s="1" t="n">
        <v>4.937</v>
      </c>
      <c r="H881" s="1" t="n">
        <v>0.31</v>
      </c>
      <c r="I881" s="1" t="n">
        <f aca="false">G881+H881</f>
        <v>5.247</v>
      </c>
      <c r="J881" s="1" t="n">
        <v>33.75</v>
      </c>
      <c r="K881" s="8"/>
      <c r="L881" s="7" t="n">
        <f aca="false">LN(B881/B880)</f>
        <v>-0.0859363964590818</v>
      </c>
      <c r="M881" s="7" t="n">
        <f aca="false">LN(C881/C880)</f>
        <v>0.0107967111125718</v>
      </c>
      <c r="N881" s="7" t="n">
        <f aca="false">LN(D881/D880)</f>
        <v>-0.00418119076040105</v>
      </c>
      <c r="O881" s="7" t="n">
        <f aca="false">LN(E881/E880)</f>
        <v>0.0187030752700204</v>
      </c>
      <c r="P881" s="7" t="n">
        <f aca="false">LN(F881/F880)</f>
        <v>0.0058657089806168</v>
      </c>
      <c r="Q881" s="7" t="n">
        <f aca="false">LN(G881/G880)</f>
        <v>-0.00283171710256009</v>
      </c>
      <c r="R881" s="7" t="n">
        <f aca="false">LN(I881/I880)</f>
        <v>-0.00361457636954296</v>
      </c>
      <c r="S881" s="7"/>
      <c r="T881" s="3" t="n">
        <v>36819</v>
      </c>
      <c r="U881" s="1" t="n">
        <f aca="false">STDEV(L851:L880)*SQRT(260)</f>
        <v>1.20646880334847</v>
      </c>
      <c r="V881" s="1" t="n">
        <f aca="false">STDEV(M851:M880)*SQRT(260)</f>
        <v>2.49609298487931</v>
      </c>
      <c r="W881" s="1" t="n">
        <f aca="false">STDEV(N851:N880)*SQRT(260)</f>
        <v>0.10547567636764</v>
      </c>
      <c r="X881" s="1" t="n">
        <f aca="false">STDEV(O851:O880)*SQRT(260)</f>
        <v>0.466321127258266</v>
      </c>
      <c r="Y881" s="1" t="n">
        <f aca="false">STDEV(P851:P880)*SQRT(260)</f>
        <v>0.217734112679507</v>
      </c>
      <c r="Z881" s="1" t="n">
        <f aca="false">STDEV(Q851:Q880)*SQRT(260)</f>
        <v>0.417265680720884</v>
      </c>
      <c r="AA881" s="1" t="n">
        <f aca="false">STDEV(R851:R880)*SQRT(260)</f>
        <v>0.414867386931497</v>
      </c>
      <c r="AB881" s="1" t="n">
        <f aca="false">STDEV(S851:S880)*SQRT(260)</f>
        <v>0.580886731601465</v>
      </c>
    </row>
    <row r="882" customFormat="false" ht="12.75" hidden="false" customHeight="false" outlineLevel="0" collapsed="false">
      <c r="A882" s="3" t="n">
        <v>36822</v>
      </c>
      <c r="B882" s="1" t="n">
        <v>67.5500030517578</v>
      </c>
      <c r="C882" s="7" t="n">
        <v>107.059997558594</v>
      </c>
      <c r="D882" s="7" t="n">
        <v>5.682</v>
      </c>
      <c r="E882" s="7" t="n">
        <v>3468.69</v>
      </c>
      <c r="F882" s="1" t="n">
        <v>1395.78</v>
      </c>
      <c r="G882" s="1" t="n">
        <v>5.072</v>
      </c>
      <c r="H882" s="1" t="n">
        <v>0.275</v>
      </c>
      <c r="I882" s="1" t="n">
        <f aca="false">G882+H882</f>
        <v>5.347</v>
      </c>
      <c r="J882" s="1" t="n">
        <v>33.76</v>
      </c>
      <c r="K882" s="8"/>
      <c r="L882" s="7" t="n">
        <f aca="false">LN(B882/B881)</f>
        <v>0.136178469658444</v>
      </c>
      <c r="M882" s="7" t="n">
        <f aca="false">LN(C882/C881)</f>
        <v>-0.0675347127976494</v>
      </c>
      <c r="N882" s="7" t="n">
        <f aca="false">LN(D882/D881)</f>
        <v>-0.00806314622634815</v>
      </c>
      <c r="O882" s="7" t="n">
        <f aca="false">LN(E882/E881)</f>
        <v>-0.00415718474434066</v>
      </c>
      <c r="P882" s="7" t="n">
        <f aca="false">LN(F882/F881)</f>
        <v>-0.000823572848595914</v>
      </c>
      <c r="Q882" s="7" t="n">
        <f aca="false">LN(G882/G881)</f>
        <v>0.026977357858199</v>
      </c>
      <c r="R882" s="7" t="n">
        <f aca="false">LN(I882/I881)</f>
        <v>0.0188791712620199</v>
      </c>
      <c r="S882" s="7" t="n">
        <f aca="false">LN(J882/J881)</f>
        <v>0.000296252409217478</v>
      </c>
      <c r="T882" s="3" t="n">
        <v>36822</v>
      </c>
      <c r="U882" s="1" t="n">
        <f aca="false">STDEV(L852:L881)*SQRT(260)</f>
        <v>1.20879842450574</v>
      </c>
      <c r="V882" s="1" t="n">
        <f aca="false">STDEV(M852:M881)*SQRT(260)</f>
        <v>2.41176535685448</v>
      </c>
      <c r="W882" s="1" t="n">
        <f aca="false">STDEV(N852:N881)*SQRT(260)</f>
        <v>0.10553057406084</v>
      </c>
      <c r="X882" s="1" t="n">
        <f aca="false">STDEV(O852:O881)*SQRT(260)</f>
        <v>0.4660779691866</v>
      </c>
      <c r="Y882" s="1" t="n">
        <f aca="false">STDEV(P852:P881)*SQRT(260)</f>
        <v>0.218975834168897</v>
      </c>
      <c r="Z882" s="1" t="n">
        <f aca="false">STDEV(Q852:Q881)*SQRT(260)</f>
        <v>0.410294462145782</v>
      </c>
      <c r="AA882" s="1" t="n">
        <f aca="false">STDEV(R852:R881)*SQRT(260)</f>
        <v>0.401877672239962</v>
      </c>
      <c r="AB882" s="1" t="n">
        <f aca="false">STDEV(S852:S881)*SQRT(260)</f>
        <v>0.573975630370519</v>
      </c>
    </row>
    <row r="883" customFormat="false" ht="12.75" hidden="false" customHeight="false" outlineLevel="0" collapsed="false">
      <c r="A883" s="3" t="n">
        <v>36823</v>
      </c>
      <c r="B883" s="1" t="n">
        <v>67.379997253418</v>
      </c>
      <c r="C883" s="7" t="n">
        <v>107.959999084473</v>
      </c>
      <c r="D883" s="7" t="n">
        <v>5.71</v>
      </c>
      <c r="E883" s="7" t="n">
        <v>3419.79</v>
      </c>
      <c r="F883" s="1" t="n">
        <v>1398.13</v>
      </c>
      <c r="G883" s="1" t="n">
        <v>4.82</v>
      </c>
      <c r="H883" s="1" t="n">
        <v>0.345</v>
      </c>
      <c r="I883" s="1" t="n">
        <f aca="false">G883+H883</f>
        <v>5.165</v>
      </c>
      <c r="J883" s="1" t="n">
        <v>33.37</v>
      </c>
      <c r="K883" s="8"/>
      <c r="L883" s="7" t="n">
        <f aca="false">LN(B883/B882)</f>
        <v>-0.0025199123681337</v>
      </c>
      <c r="M883" s="7" t="n">
        <f aca="false">LN(C883/C882)</f>
        <v>0.00837137750841645</v>
      </c>
      <c r="N883" s="7" t="n">
        <f aca="false">LN(D883/D882)</f>
        <v>0.00491574023592252</v>
      </c>
      <c r="O883" s="7" t="n">
        <f aca="false">LN(E883/E882)</f>
        <v>-0.0141978553852411</v>
      </c>
      <c r="P883" s="7" t="n">
        <f aca="false">LN(F883/F882)</f>
        <v>0.00168223067614124</v>
      </c>
      <c r="Q883" s="7" t="n">
        <f aca="false">LN(G883/G882)</f>
        <v>-0.0509612890724158</v>
      </c>
      <c r="R883" s="7" t="n">
        <f aca="false">LN(I883/I882)</f>
        <v>-0.0346305533949927</v>
      </c>
      <c r="S883" s="7" t="n">
        <f aca="false">LN(J883/J882)</f>
        <v>-0.0116193769644738</v>
      </c>
      <c r="T883" s="3" t="n">
        <v>36823</v>
      </c>
      <c r="U883" s="1" t="n">
        <f aca="false">STDEV(L853:L882)*SQRT(260)</f>
        <v>1.26851198117039</v>
      </c>
      <c r="V883" s="1" t="n">
        <f aca="false">STDEV(M853:M882)*SQRT(260)</f>
        <v>2.335473929477</v>
      </c>
      <c r="W883" s="1" t="n">
        <f aca="false">STDEV(N853:N882)*SQRT(260)</f>
        <v>0.107160397618548</v>
      </c>
      <c r="X883" s="1" t="n">
        <f aca="false">STDEV(O853:O882)*SQRT(260)</f>
        <v>0.463391542713748</v>
      </c>
      <c r="Y883" s="1" t="n">
        <f aca="false">STDEV(P853:P882)*SQRT(260)</f>
        <v>0.218979986198872</v>
      </c>
      <c r="Z883" s="1" t="n">
        <f aca="false">STDEV(Q853:Q882)*SQRT(260)</f>
        <v>0.417706909912587</v>
      </c>
      <c r="AA883" s="1" t="n">
        <f aca="false">STDEV(R853:R882)*SQRT(260)</f>
        <v>0.407496406552366</v>
      </c>
      <c r="AB883" s="1" t="n">
        <f aca="false">STDEV(S853:S882)*SQRT(260)</f>
        <v>0.569889649687031</v>
      </c>
    </row>
    <row r="884" customFormat="false" ht="12.75" hidden="false" customHeight="false" outlineLevel="0" collapsed="false">
      <c r="A884" s="3" t="n">
        <v>36824</v>
      </c>
      <c r="B884" s="1" t="n">
        <v>60.4000015258789</v>
      </c>
      <c r="C884" s="7" t="n">
        <v>105.680000305176</v>
      </c>
      <c r="D884" s="7" t="n">
        <v>5.751</v>
      </c>
      <c r="E884" s="7" t="n">
        <v>3229.57</v>
      </c>
      <c r="F884" s="1" t="n">
        <v>1364.9</v>
      </c>
      <c r="G884" s="1" t="n">
        <v>4.659</v>
      </c>
      <c r="H884" s="1" t="n">
        <v>0.3825</v>
      </c>
      <c r="I884" s="1" t="n">
        <f aca="false">G884+H884</f>
        <v>5.0415</v>
      </c>
      <c r="J884" s="1" t="n">
        <v>32.96</v>
      </c>
      <c r="K884" s="8"/>
      <c r="L884" s="7" t="n">
        <f aca="false">LN(B884/B883)</f>
        <v>-0.10935906701217</v>
      </c>
      <c r="M884" s="7" t="n">
        <f aca="false">LN(C884/C883)</f>
        <v>-0.0213451165677536</v>
      </c>
      <c r="N884" s="7" t="n">
        <f aca="false">LN(D884/D883)</f>
        <v>0.00715472906369826</v>
      </c>
      <c r="O884" s="7" t="n">
        <f aca="false">LN(E884/E883)</f>
        <v>-0.0572301442430655</v>
      </c>
      <c r="P884" s="7" t="n">
        <f aca="false">LN(F884/F883)</f>
        <v>-0.024054463593999</v>
      </c>
      <c r="Q884" s="7" t="n">
        <f aca="false">LN(G884/G883)</f>
        <v>-0.0339730952278493</v>
      </c>
      <c r="R884" s="7" t="n">
        <f aca="false">LN(I884/I883)</f>
        <v>-0.0242014457204688</v>
      </c>
      <c r="S884" s="7" t="n">
        <f aca="false">LN(J884/J883)</f>
        <v>-0.0123625877220116</v>
      </c>
      <c r="T884" s="3" t="n">
        <v>36824</v>
      </c>
      <c r="U884" s="1" t="n">
        <f aca="false">STDEV(L854:L883)*SQRT(260)</f>
        <v>1.26713234728852</v>
      </c>
      <c r="V884" s="1" t="n">
        <f aca="false">STDEV(M854:M883)*SQRT(260)</f>
        <v>2.31889009291418</v>
      </c>
      <c r="W884" s="1" t="n">
        <f aca="false">STDEV(N854:N883)*SQRT(260)</f>
        <v>0.107248631743063</v>
      </c>
      <c r="X884" s="1" t="n">
        <f aca="false">STDEV(O854:O883)*SQRT(260)</f>
        <v>0.463767259101445</v>
      </c>
      <c r="Y884" s="1" t="n">
        <f aca="false">STDEV(P854:P883)*SQRT(260)</f>
        <v>0.219099920468398</v>
      </c>
      <c r="Z884" s="1" t="n">
        <f aca="false">STDEV(Q854:Q883)*SQRT(260)</f>
        <v>0.4455354338977</v>
      </c>
      <c r="AA884" s="1" t="n">
        <f aca="false">STDEV(R854:R883)*SQRT(260)</f>
        <v>0.417385626535235</v>
      </c>
      <c r="AB884" s="1" t="n">
        <f aca="false">STDEV(S854:S883)*SQRT(260)</f>
        <v>0.569554680420423</v>
      </c>
    </row>
    <row r="885" customFormat="false" ht="12.75" hidden="false" customHeight="false" outlineLevel="0" collapsed="false">
      <c r="A885" s="3" t="n">
        <v>36825</v>
      </c>
      <c r="B885" s="1" t="n">
        <v>57.8300018310547</v>
      </c>
      <c r="C885" s="7" t="n">
        <v>105.680000305176</v>
      </c>
      <c r="D885" s="7" t="n">
        <v>5.733</v>
      </c>
      <c r="E885" s="7" t="n">
        <v>3272.18</v>
      </c>
      <c r="F885" s="1" t="n">
        <v>1364.44</v>
      </c>
      <c r="G885" s="1" t="n">
        <v>4.664</v>
      </c>
      <c r="H885" s="1" t="n">
        <v>0.475</v>
      </c>
      <c r="I885" s="1" t="n">
        <f aca="false">G885+H885</f>
        <v>5.139</v>
      </c>
      <c r="J885" s="1" t="n">
        <v>33.71</v>
      </c>
      <c r="K885" s="8"/>
      <c r="L885" s="7" t="n">
        <f aca="false">LN(B885/B884)</f>
        <v>-0.0434814263708255</v>
      </c>
      <c r="M885" s="7" t="n">
        <f aca="false">LN(C885/C884)</f>
        <v>0</v>
      </c>
      <c r="N885" s="7" t="n">
        <f aca="false">LN(D885/D884)</f>
        <v>-0.00313479880537161</v>
      </c>
      <c r="O885" s="7" t="n">
        <f aca="false">LN(E885/E884)</f>
        <v>0.0131074280149186</v>
      </c>
      <c r="P885" s="7" t="n">
        <f aca="false">LN(F885/F884)</f>
        <v>-0.000337077831531052</v>
      </c>
      <c r="Q885" s="7" t="n">
        <f aca="false">LN(G885/G884)</f>
        <v>0.00107261621353149</v>
      </c>
      <c r="R885" s="7" t="n">
        <f aca="false">LN(I885/I884)</f>
        <v>0.0191548511589594</v>
      </c>
      <c r="S885" s="7" t="n">
        <f aca="false">LN(J885/J884)</f>
        <v>0.0224998242046984</v>
      </c>
      <c r="T885" s="3" t="n">
        <v>36825</v>
      </c>
      <c r="U885" s="1" t="n">
        <f aca="false">STDEV(L855:L884)*SQRT(260)</f>
        <v>1.31098200265671</v>
      </c>
      <c r="V885" s="1" t="n">
        <f aca="false">STDEV(M855:M884)*SQRT(260)</f>
        <v>2.30440835149287</v>
      </c>
      <c r="W885" s="1" t="n">
        <f aca="false">STDEV(N855:N884)*SQRT(260)</f>
        <v>0.109060725562696</v>
      </c>
      <c r="X885" s="1" t="n">
        <f aca="false">STDEV(O855:O884)*SQRT(260)</f>
        <v>0.486822997063751</v>
      </c>
      <c r="Y885" s="1" t="n">
        <f aca="false">STDEV(P855:P884)*SQRT(260)</f>
        <v>0.228143038688165</v>
      </c>
      <c r="Z885" s="1" t="n">
        <f aca="false">STDEV(Q855:Q884)*SQRT(260)</f>
        <v>0.447919641762538</v>
      </c>
      <c r="AA885" s="1" t="n">
        <f aca="false">STDEV(R855:R884)*SQRT(260)</f>
        <v>0.416720242248419</v>
      </c>
      <c r="AB885" s="1" t="n">
        <f aca="false">STDEV(S855:S884)*SQRT(260)</f>
        <v>0.569587825830348</v>
      </c>
    </row>
    <row r="886" customFormat="false" ht="12.75" hidden="false" customHeight="false" outlineLevel="0" collapsed="false">
      <c r="A886" s="3" t="n">
        <v>36826</v>
      </c>
      <c r="B886" s="1" t="n">
        <v>56.4599990844727</v>
      </c>
      <c r="C886" s="7" t="n">
        <v>105.680000305176</v>
      </c>
      <c r="D886" s="7" t="n">
        <v>5.741</v>
      </c>
      <c r="E886" s="7" t="n">
        <v>3278.36</v>
      </c>
      <c r="F886" s="1" t="n">
        <v>1379.58</v>
      </c>
      <c r="G886" s="1" t="n">
        <v>4.541</v>
      </c>
      <c r="H886" s="1" t="n">
        <v>0.66</v>
      </c>
      <c r="I886" s="1" t="n">
        <f aca="false">G886+H886</f>
        <v>5.201</v>
      </c>
      <c r="J886" s="1" t="n">
        <v>32.74</v>
      </c>
      <c r="K886" s="8"/>
      <c r="L886" s="7" t="n">
        <f aca="false">LN(B886/B885)</f>
        <v>-0.023975297223</v>
      </c>
      <c r="M886" s="7" t="n">
        <f aca="false">LN(C886/C885)</f>
        <v>0</v>
      </c>
      <c r="N886" s="7" t="n">
        <f aca="false">LN(D886/D885)</f>
        <v>0.00139445725925414</v>
      </c>
      <c r="O886" s="7" t="n">
        <f aca="false">LN(E886/E885)</f>
        <v>0.00188686790204766</v>
      </c>
      <c r="P886" s="7" t="n">
        <f aca="false">LN(F886/F885)</f>
        <v>0.0110350169713458</v>
      </c>
      <c r="Q886" s="7" t="n">
        <f aca="false">LN(G886/G885)</f>
        <v>-0.0267261969323771</v>
      </c>
      <c r="R886" s="7" t="n">
        <f aca="false">LN(I886/I885)</f>
        <v>0.011992406780843</v>
      </c>
      <c r="S886" s="7" t="n">
        <f aca="false">LN(J886/J885)</f>
        <v>-0.0291969573029805</v>
      </c>
      <c r="T886" s="3" t="n">
        <v>36826</v>
      </c>
      <c r="U886" s="1" t="n">
        <f aca="false">STDEV(L856:L885)*SQRT(260)</f>
        <v>1.31718390670524</v>
      </c>
      <c r="V886" s="1" t="n">
        <f aca="false">STDEV(M856:M885)*SQRT(260)</f>
        <v>2.27478096214696</v>
      </c>
      <c r="W886" s="1" t="n">
        <f aca="false">STDEV(N856:N885)*SQRT(260)</f>
        <v>0.101456483296759</v>
      </c>
      <c r="X886" s="1" t="n">
        <f aca="false">STDEV(O856:O885)*SQRT(260)</f>
        <v>0.489057054920677</v>
      </c>
      <c r="Y886" s="1" t="n">
        <f aca="false">STDEV(P856:P885)*SQRT(260)</f>
        <v>0.228259207617241</v>
      </c>
      <c r="Z886" s="1" t="n">
        <f aca="false">STDEV(Q856:Q885)*SQRT(260)</f>
        <v>0.447830491844805</v>
      </c>
      <c r="AA886" s="1" t="n">
        <f aca="false">STDEV(R856:R885)*SQRT(260)</f>
        <v>0.401056509238201</v>
      </c>
      <c r="AB886" s="1" t="n">
        <f aca="false">STDEV(S856:S885)*SQRT(260)</f>
        <v>0.548136601982308</v>
      </c>
    </row>
    <row r="887" customFormat="false" ht="12.75" hidden="false" customHeight="false" outlineLevel="0" collapsed="false">
      <c r="A887" s="3" t="n">
        <v>36829</v>
      </c>
      <c r="B887" s="1" t="n">
        <v>61.4900016784668</v>
      </c>
      <c r="C887" s="7" t="n">
        <v>100.650001525879</v>
      </c>
      <c r="D887" s="7" t="n">
        <v>5.751</v>
      </c>
      <c r="E887" s="7" t="n">
        <v>3191.4</v>
      </c>
      <c r="F887" s="1" t="n">
        <v>1398.66</v>
      </c>
      <c r="G887" s="1" t="n">
        <v>4.485</v>
      </c>
      <c r="H887" s="1" t="n">
        <v>0.66</v>
      </c>
      <c r="I887" s="1" t="n">
        <f aca="false">G887+H887</f>
        <v>5.145</v>
      </c>
      <c r="J887" s="1" t="n">
        <v>32.81</v>
      </c>
      <c r="K887" s="8"/>
      <c r="L887" s="7" t="n">
        <f aca="false">LN(B887/B886)</f>
        <v>0.0853421806521202</v>
      </c>
      <c r="M887" s="7" t="n">
        <f aca="false">LN(C887/C886)</f>
        <v>-0.0487664958557565</v>
      </c>
      <c r="N887" s="7" t="n">
        <f aca="false">LN(D887/D886)</f>
        <v>0.0017403415461176</v>
      </c>
      <c r="O887" s="7" t="n">
        <f aca="false">LN(E887/E886)</f>
        <v>-0.0268836053601802</v>
      </c>
      <c r="P887" s="7" t="n">
        <f aca="false">LN(F887/F886)</f>
        <v>0.0137355303905215</v>
      </c>
      <c r="Q887" s="7"/>
      <c r="R887" s="7"/>
      <c r="S887" s="7" t="n">
        <f aca="false">LN(J887/J886)</f>
        <v>0.0021357750300215</v>
      </c>
      <c r="T887" s="3" t="n">
        <v>36829</v>
      </c>
      <c r="U887" s="1" t="n">
        <f aca="false">STDEV(L857:L886)*SQRT(260)</f>
        <v>1.23404801549018</v>
      </c>
      <c r="V887" s="1" t="n">
        <f aca="false">STDEV(M857:M886)*SQRT(260)</f>
        <v>2.2582195491626</v>
      </c>
      <c r="W887" s="1" t="n">
        <f aca="false">STDEV(N857:N886)*SQRT(260)</f>
        <v>0.0892866835636285</v>
      </c>
      <c r="X887" s="1" t="n">
        <f aca="false">STDEV(O857:O886)*SQRT(260)</f>
        <v>0.487589050914707</v>
      </c>
      <c r="Y887" s="1" t="n">
        <f aca="false">STDEV(P857:P886)*SQRT(260)</f>
        <v>0.230570146322081</v>
      </c>
      <c r="Z887" s="1" t="n">
        <f aca="false">STDEV(Q857:Q886)*SQRT(260)</f>
        <v>0.449264544206737</v>
      </c>
      <c r="AA887" s="1" t="n">
        <f aca="false">STDEV(R857:R886)*SQRT(260)</f>
        <v>0.400041838787525</v>
      </c>
      <c r="AB887" s="1" t="n">
        <f aca="false">STDEV(S857:S886)*SQRT(260)</f>
        <v>0.544789328055724</v>
      </c>
    </row>
    <row r="888" customFormat="false" ht="12.75" hidden="false" customHeight="false" outlineLevel="0" collapsed="false">
      <c r="A888" s="3" t="n">
        <v>36830</v>
      </c>
      <c r="B888" s="1" t="n">
        <v>66.8199996948242</v>
      </c>
      <c r="C888" s="7" t="n">
        <v>102.360000610352</v>
      </c>
      <c r="D888" s="7" t="n">
        <v>5.786</v>
      </c>
      <c r="E888" s="7" t="n">
        <v>3369.63</v>
      </c>
      <c r="F888" s="1" t="n">
        <v>1429.4</v>
      </c>
      <c r="G888" s="1" t="n">
        <v>4.49</v>
      </c>
      <c r="H888" s="1" t="n">
        <v>0.66</v>
      </c>
      <c r="I888" s="1" t="n">
        <f aca="false">G888+H888</f>
        <v>5.15</v>
      </c>
      <c r="J888" s="1" t="n">
        <v>32.7</v>
      </c>
      <c r="K888" s="8"/>
      <c r="L888" s="7" t="n">
        <f aca="false">LN(B888/B887)</f>
        <v>0.0831278450995187</v>
      </c>
      <c r="M888" s="7" t="n">
        <f aca="false">LN(C888/C887)</f>
        <v>0.0168468500083339</v>
      </c>
      <c r="N888" s="7" t="n">
        <f aca="false">LN(D888/D887)</f>
        <v>0.00606745382232618</v>
      </c>
      <c r="O888" s="7" t="n">
        <f aca="false">LN(E888/E887)</f>
        <v>0.0543432540576</v>
      </c>
      <c r="P888" s="7" t="n">
        <f aca="false">LN(F888/F887)</f>
        <v>0.0217401403933926</v>
      </c>
      <c r="Q888" s="7" t="n">
        <f aca="false">LN(G888/G887)</f>
        <v>0.00111420624340356</v>
      </c>
      <c r="R888" s="7" t="n">
        <f aca="false">LN(I888/I887)</f>
        <v>0.000971345389631881</v>
      </c>
      <c r="S888" s="7" t="n">
        <f aca="false">LN(J888/J887)</f>
        <v>-0.00335826906980254</v>
      </c>
      <c r="T888" s="3" t="n">
        <v>36830</v>
      </c>
      <c r="U888" s="1" t="n">
        <f aca="false">STDEV(L858:L887)*SQRT(260)</f>
        <v>1.1873377405369</v>
      </c>
      <c r="V888" s="1" t="n">
        <f aca="false">STDEV(M858:M887)*SQRT(260)</f>
        <v>2.18077235764201</v>
      </c>
      <c r="W888" s="1" t="n">
        <f aca="false">STDEV(N858:N887)*SQRT(260)</f>
        <v>0.0845471109310453</v>
      </c>
      <c r="X888" s="1" t="n">
        <f aca="false">STDEV(O858:O887)*SQRT(260)</f>
        <v>0.486810218165814</v>
      </c>
      <c r="Y888" s="1" t="n">
        <f aca="false">STDEV(P858:P887)*SQRT(260)</f>
        <v>0.231777194903344</v>
      </c>
      <c r="Z888" s="1" t="n">
        <f aca="false">STDEV(Q858:Q887)*SQRT(260)</f>
        <v>0.454416256434502</v>
      </c>
      <c r="AA888" s="1" t="n">
        <f aca="false">STDEV(R858:R887)*SQRT(260)</f>
        <v>0.404956254947025</v>
      </c>
      <c r="AB888" s="1" t="n">
        <f aca="false">STDEV(S858:S887)*SQRT(260)</f>
        <v>0.545141146242215</v>
      </c>
    </row>
    <row r="889" customFormat="false" ht="12.75" hidden="false" customHeight="false" outlineLevel="0" collapsed="false">
      <c r="A889" s="3" t="n">
        <v>36831</v>
      </c>
      <c r="B889" s="1" t="n">
        <v>67.7399978637695</v>
      </c>
      <c r="C889" s="7" t="n">
        <v>101.610000610352</v>
      </c>
      <c r="D889" s="7" t="n">
        <v>5.779</v>
      </c>
      <c r="E889" s="7" t="n">
        <v>3333.39</v>
      </c>
      <c r="F889" s="1" t="n">
        <v>1421.22</v>
      </c>
      <c r="G889" s="1" t="n">
        <v>4.686</v>
      </c>
      <c r="H889" s="1" t="n">
        <v>0.42</v>
      </c>
      <c r="I889" s="1" t="n">
        <f aca="false">G889+H889</f>
        <v>5.106</v>
      </c>
      <c r="J889" s="1" t="n">
        <v>33.25</v>
      </c>
      <c r="K889" s="8"/>
      <c r="L889" s="7" t="n">
        <f aca="false">LN(B889/B888)</f>
        <v>0.0136743834924153</v>
      </c>
      <c r="M889" s="7" t="n">
        <f aca="false">LN(C889/C888)</f>
        <v>-0.00735405574978568</v>
      </c>
      <c r="N889" s="7" t="n">
        <f aca="false">LN(D889/D888)</f>
        <v>-0.00121054921830233</v>
      </c>
      <c r="O889" s="7" t="n">
        <f aca="false">LN(E889/E888)</f>
        <v>-0.0108131418703522</v>
      </c>
      <c r="P889" s="7" t="n">
        <f aca="false">LN(F889/F888)</f>
        <v>-0.00573911812333299</v>
      </c>
      <c r="Q889" s="7" t="n">
        <f aca="false">LN(G889/G888)</f>
        <v>0.042726638331441</v>
      </c>
      <c r="R889" s="7" t="n">
        <f aca="false">LN(I889/I888)</f>
        <v>-0.00858039585635275</v>
      </c>
      <c r="S889" s="7" t="n">
        <f aca="false">LN(J889/J888)</f>
        <v>0.0166796891986554</v>
      </c>
      <c r="T889" s="3" t="n">
        <v>36831</v>
      </c>
      <c r="U889" s="1" t="n">
        <f aca="false">STDEV(L859:L888)*SQRT(260)</f>
        <v>1.18886963470931</v>
      </c>
      <c r="V889" s="1" t="n">
        <f aca="false">STDEV(M859:M888)*SQRT(260)</f>
        <v>2.18072440468204</v>
      </c>
      <c r="W889" s="1" t="n">
        <f aca="false">STDEV(N859:N888)*SQRT(260)</f>
        <v>0.0857752161971583</v>
      </c>
      <c r="X889" s="1" t="n">
        <f aca="false">STDEV(O859:O888)*SQRT(260)</f>
        <v>0.502953622111329</v>
      </c>
      <c r="Y889" s="1" t="n">
        <f aca="false">STDEV(P859:P888)*SQRT(260)</f>
        <v>0.239016407941264</v>
      </c>
      <c r="Z889" s="1" t="n">
        <f aca="false">STDEV(Q859:Q888)*SQRT(260)</f>
        <v>0.45458377474076</v>
      </c>
      <c r="AA889" s="1" t="n">
        <f aca="false">STDEV(R859:R888)*SQRT(260)</f>
        <v>0.404162894560837</v>
      </c>
      <c r="AB889" s="1" t="n">
        <f aca="false">STDEV(S859:S888)*SQRT(260)</f>
        <v>0.535352374078409</v>
      </c>
    </row>
    <row r="890" customFormat="false" ht="12.75" hidden="false" customHeight="false" outlineLevel="0" collapsed="false">
      <c r="A890" s="3" t="n">
        <v>36832</v>
      </c>
      <c r="B890" s="1" t="n">
        <v>57.9099998474121</v>
      </c>
      <c r="C890" s="7" t="n">
        <v>95</v>
      </c>
      <c r="D890" s="7" t="n">
        <v>5.786</v>
      </c>
      <c r="E890" s="7" t="n">
        <v>3429.02</v>
      </c>
      <c r="F890" s="1" t="n">
        <v>1428.32</v>
      </c>
      <c r="G890" s="1" t="n">
        <v>4.76</v>
      </c>
      <c r="H890" s="1" t="n">
        <v>0.465</v>
      </c>
      <c r="I890" s="1" t="n">
        <f aca="false">G890+H890</f>
        <v>5.225</v>
      </c>
      <c r="J890" s="1" t="n">
        <v>32.54</v>
      </c>
      <c r="K890" s="8"/>
      <c r="L890" s="7" t="n">
        <f aca="false">LN(B890/B889)</f>
        <v>-0.156786737251109</v>
      </c>
      <c r="M890" s="7" t="n">
        <f aca="false">LN(C890/C889)</f>
        <v>-0.0672650699040552</v>
      </c>
      <c r="N890" s="7" t="n">
        <f aca="false">LN(D890/D889)</f>
        <v>0.00121054921830245</v>
      </c>
      <c r="O890" s="7" t="n">
        <f aca="false">LN(E890/E889)</f>
        <v>0.028284701886594</v>
      </c>
      <c r="P890" s="7" t="n">
        <f aca="false">LN(F890/F889)</f>
        <v>0.00498327076850645</v>
      </c>
      <c r="Q890" s="7" t="n">
        <f aca="false">LN(G890/G889)</f>
        <v>0.0156683281577247</v>
      </c>
      <c r="R890" s="7" t="n">
        <f aca="false">LN(I890/I889)</f>
        <v>0.0230384790315825</v>
      </c>
      <c r="S890" s="7" t="n">
        <f aca="false">LN(J890/J889)</f>
        <v>-0.0215846653109715</v>
      </c>
      <c r="T890" s="3" t="n">
        <v>36832</v>
      </c>
      <c r="U890" s="1" t="n">
        <f aca="false">STDEV(L860:L889)*SQRT(260)</f>
        <v>1.15001497967971</v>
      </c>
      <c r="V890" s="1" t="n">
        <f aca="false">STDEV(M860:M889)*SQRT(260)</f>
        <v>2.17487606094974</v>
      </c>
      <c r="W890" s="1" t="n">
        <f aca="false">STDEV(N860:N889)*SQRT(260)</f>
        <v>0.0817781069185984</v>
      </c>
      <c r="X890" s="1" t="n">
        <f aca="false">STDEV(O860:O889)*SQRT(260)</f>
        <v>0.501737918737606</v>
      </c>
      <c r="Y890" s="1" t="n">
        <f aca="false">STDEV(P860:P889)*SQRT(260)</f>
        <v>0.238989281811543</v>
      </c>
      <c r="Z890" s="1" t="n">
        <f aca="false">STDEV(Q860:Q889)*SQRT(260)</f>
        <v>0.476572556447058</v>
      </c>
      <c r="AA890" s="1" t="n">
        <f aca="false">STDEV(R860:R889)*SQRT(260)</f>
        <v>0.371208172854314</v>
      </c>
      <c r="AB890" s="1" t="n">
        <f aca="false">STDEV(S860:S889)*SQRT(260)</f>
        <v>0.470045100208695</v>
      </c>
    </row>
    <row r="891" customFormat="false" ht="12.75" hidden="false" customHeight="false" outlineLevel="0" collapsed="false">
      <c r="A891" s="3" t="n">
        <v>36833</v>
      </c>
      <c r="B891" s="1" t="n">
        <v>57.5</v>
      </c>
      <c r="C891" s="7" t="n">
        <v>94.0199966430664</v>
      </c>
      <c r="D891" s="7" t="n">
        <v>5.862</v>
      </c>
      <c r="E891" s="7" t="n">
        <v>3451.58</v>
      </c>
      <c r="F891" s="1" t="n">
        <v>1426.69</v>
      </c>
      <c r="G891" s="1" t="n">
        <v>4.931</v>
      </c>
      <c r="H891" s="1" t="n">
        <v>0.465</v>
      </c>
      <c r="I891" s="1" t="n">
        <f aca="false">G891+H891</f>
        <v>5.396</v>
      </c>
      <c r="J891" s="1" t="n">
        <v>32.71</v>
      </c>
      <c r="K891" s="8"/>
      <c r="L891" s="7" t="n">
        <f aca="false">LN(B891/B890)</f>
        <v>-0.00710513079947929</v>
      </c>
      <c r="M891" s="7" t="n">
        <f aca="false">LN(C891/C890)</f>
        <v>-0.0103694017090198</v>
      </c>
      <c r="N891" s="7" t="n">
        <f aca="false">LN(D891/D890)</f>
        <v>0.0130496357347574</v>
      </c>
      <c r="O891" s="7" t="n">
        <f aca="false">LN(E891/E890)</f>
        <v>0.0065575911530115</v>
      </c>
      <c r="P891" s="7" t="n">
        <f aca="false">LN(F891/F890)</f>
        <v>-0.00114185251687596</v>
      </c>
      <c r="Q891" s="7" t="n">
        <f aca="false">LN(G891/G890)</f>
        <v>0.0352941389986605</v>
      </c>
      <c r="R891" s="7" t="n">
        <f aca="false">LN(I891/I890)</f>
        <v>0.0322031404946347</v>
      </c>
      <c r="S891" s="7" t="n">
        <f aca="false">LN(J891/J890)</f>
        <v>0.00521073975940088</v>
      </c>
      <c r="T891" s="3" t="n">
        <v>36833</v>
      </c>
      <c r="U891" s="1" t="n">
        <f aca="false">STDEV(L861:L890)*SQRT(260)</f>
        <v>1.08129508099454</v>
      </c>
      <c r="V891" s="1" t="n">
        <f aca="false">STDEV(M861:M890)*SQRT(260)</f>
        <v>2.13196674628251</v>
      </c>
      <c r="W891" s="1" t="n">
        <f aca="false">STDEV(N861:N890)*SQRT(260)</f>
        <v>0.0807753743767357</v>
      </c>
      <c r="X891" s="1" t="n">
        <f aca="false">STDEV(O861:O890)*SQRT(260)</f>
        <v>0.509663537034309</v>
      </c>
      <c r="Y891" s="1" t="n">
        <f aca="false">STDEV(P861:P890)*SQRT(260)</f>
        <v>0.239552810888022</v>
      </c>
      <c r="Z891" s="1" t="n">
        <f aca="false">STDEV(Q861:Q890)*SQRT(260)</f>
        <v>0.471591052318659</v>
      </c>
      <c r="AA891" s="1" t="n">
        <f aca="false">STDEV(R861:R890)*SQRT(260)</f>
        <v>0.373840408896644</v>
      </c>
      <c r="AB891" s="1" t="n">
        <f aca="false">STDEV(S861:S890)*SQRT(260)</f>
        <v>0.459514161776487</v>
      </c>
    </row>
    <row r="892" customFormat="false" ht="12.75" hidden="false" customHeight="false" outlineLevel="0" collapsed="false">
      <c r="A892" s="3" t="n">
        <v>36836</v>
      </c>
      <c r="B892" s="1" t="n">
        <v>60.9799995422363</v>
      </c>
      <c r="C892" s="7" t="n">
        <v>78.3199996948242</v>
      </c>
      <c r="D892" s="7" t="n">
        <v>5.891</v>
      </c>
      <c r="E892" s="7" t="n">
        <v>3416.21</v>
      </c>
      <c r="F892" s="1" t="n">
        <v>1432.19</v>
      </c>
      <c r="G892" s="1" t="n">
        <v>4.849</v>
      </c>
      <c r="H892" s="1" t="n">
        <v>0.465</v>
      </c>
      <c r="I892" s="1" t="n">
        <f aca="false">G892+H892</f>
        <v>5.314</v>
      </c>
      <c r="J892" s="1" t="n">
        <v>32.86</v>
      </c>
      <c r="K892" s="8"/>
      <c r="L892" s="7" t="n">
        <f aca="false">LN(B892/B891)</f>
        <v>0.0587609862500201</v>
      </c>
      <c r="M892" s="7" t="n">
        <f aca="false">LN(C892/C891)</f>
        <v>-0.18270449556579</v>
      </c>
      <c r="N892" s="7" t="n">
        <f aca="false">LN(D892/D891)</f>
        <v>0.00493492025084967</v>
      </c>
      <c r="O892" s="7" t="n">
        <f aca="false">LN(E892/E891)</f>
        <v>-0.010300347774419</v>
      </c>
      <c r="P892" s="7" t="n">
        <f aca="false">LN(F892/F891)</f>
        <v>0.0038476653692406</v>
      </c>
      <c r="Q892" s="7" t="n">
        <f aca="false">LN(G892/G891)</f>
        <v>-0.0167693091187738</v>
      </c>
      <c r="R892" s="7" t="n">
        <f aca="false">LN(I892/I891)</f>
        <v>-0.0153130910078877</v>
      </c>
      <c r="S892" s="7" t="n">
        <f aca="false">LN(J892/J891)</f>
        <v>0.00457527105882945</v>
      </c>
      <c r="T892" s="3" t="n">
        <v>36836</v>
      </c>
      <c r="U892" s="1" t="n">
        <f aca="false">STDEV(L862:L891)*SQRT(260)</f>
        <v>1.07717044793779</v>
      </c>
      <c r="V892" s="1" t="n">
        <f aca="false">STDEV(M862:M891)*SQRT(260)</f>
        <v>1.60584840800564</v>
      </c>
      <c r="W892" s="1" t="n">
        <f aca="false">STDEV(N862:N891)*SQRT(260)</f>
        <v>0.0900102368180561</v>
      </c>
      <c r="X892" s="1" t="n">
        <f aca="false">STDEV(O862:O891)*SQRT(260)</f>
        <v>0.510459398830188</v>
      </c>
      <c r="Y892" s="1" t="n">
        <f aca="false">STDEV(P862:P891)*SQRT(260)</f>
        <v>0.239559285680528</v>
      </c>
      <c r="Z892" s="1" t="n">
        <f aca="false">STDEV(Q862:Q891)*SQRT(260)</f>
        <v>0.476478806729634</v>
      </c>
      <c r="AA892" s="1" t="n">
        <f aca="false">STDEV(R862:R891)*SQRT(260)</f>
        <v>0.383729630765251</v>
      </c>
      <c r="AB892" s="1" t="n">
        <f aca="false">STDEV(S862:S891)*SQRT(260)</f>
        <v>0.447841494690203</v>
      </c>
    </row>
    <row r="893" customFormat="false" ht="12.75" hidden="false" customHeight="false" outlineLevel="0" collapsed="false">
      <c r="A893" s="3" t="n">
        <v>36837</v>
      </c>
      <c r="B893" s="1" t="n">
        <v>56.5</v>
      </c>
      <c r="C893" s="7" t="n">
        <v>101.199996948242</v>
      </c>
      <c r="D893" s="7" t="n">
        <v>5.894</v>
      </c>
      <c r="E893" s="7" t="n">
        <v>3415.79</v>
      </c>
      <c r="F893" s="1" t="n">
        <v>1431.87</v>
      </c>
      <c r="G893" s="1" t="n">
        <v>5.081</v>
      </c>
      <c r="H893" s="1" t="n">
        <v>0.475</v>
      </c>
      <c r="I893" s="1" t="n">
        <f aca="false">G893+H893</f>
        <v>5.556</v>
      </c>
      <c r="J893" s="1" t="n">
        <v>33.4</v>
      </c>
      <c r="K893" s="8"/>
      <c r="L893" s="7" t="n">
        <f aca="false">LN(B893/B892)</f>
        <v>-0.0763052959009297</v>
      </c>
      <c r="M893" s="7" t="n">
        <f aca="false">LN(C893/C892)</f>
        <v>0.256295732371924</v>
      </c>
      <c r="N893" s="7" t="n">
        <f aca="false">LN(D893/D892)</f>
        <v>0.000509121775952788</v>
      </c>
      <c r="O893" s="7" t="n">
        <f aca="false">LN(E893/E892)</f>
        <v>-0.000122950819827001</v>
      </c>
      <c r="P893" s="7" t="n">
        <f aca="false">LN(F893/F892)</f>
        <v>-0.000223459006677006</v>
      </c>
      <c r="Q893" s="7" t="n">
        <f aca="false">LN(G893/G892)</f>
        <v>0.0467355944883796</v>
      </c>
      <c r="R893" s="7" t="n">
        <f aca="false">LN(I893/I892)</f>
        <v>0.0445335775544757</v>
      </c>
      <c r="S893" s="7" t="n">
        <f aca="false">LN(J893/J892)</f>
        <v>0.0162997873735328</v>
      </c>
      <c r="T893" s="3" t="n">
        <v>36837</v>
      </c>
      <c r="U893" s="1" t="n">
        <f aca="false">STDEV(L863:L892)*SQRT(260)</f>
        <v>1.08802793710692</v>
      </c>
      <c r="V893" s="1" t="n">
        <f aca="false">STDEV(M863:M892)*SQRT(260)</f>
        <v>1.66826945367279</v>
      </c>
      <c r="W893" s="1" t="n">
        <f aca="false">STDEV(N863:N892)*SQRT(260)</f>
        <v>0.0910462180600534</v>
      </c>
      <c r="X893" s="1" t="n">
        <f aca="false">STDEV(O863:O892)*SQRT(260)</f>
        <v>0.50932182788678</v>
      </c>
      <c r="Y893" s="1" t="n">
        <f aca="false">STDEV(P863:P892)*SQRT(260)</f>
        <v>0.239125423830504</v>
      </c>
      <c r="Z893" s="1" t="n">
        <f aca="false">STDEV(Q863:Q892)*SQRT(260)</f>
        <v>0.477891166263369</v>
      </c>
      <c r="AA893" s="1" t="n">
        <f aca="false">STDEV(R863:R892)*SQRT(260)</f>
        <v>0.378935495622926</v>
      </c>
      <c r="AB893" s="1" t="n">
        <f aca="false">STDEV(S863:S892)*SQRT(260)</f>
        <v>0.447941019287987</v>
      </c>
    </row>
    <row r="894" customFormat="false" ht="12.75" hidden="false" customHeight="false" outlineLevel="0" collapsed="false">
      <c r="A894" s="3" t="n">
        <v>36838</v>
      </c>
      <c r="B894" s="1" t="n">
        <v>55</v>
      </c>
      <c r="C894" s="7" t="n">
        <v>104</v>
      </c>
      <c r="D894" s="7" t="n">
        <v>5.883</v>
      </c>
      <c r="E894" s="7" t="n">
        <v>3231.7</v>
      </c>
      <c r="F894" s="1" t="n">
        <v>1409.28</v>
      </c>
      <c r="G894" s="1" t="n">
        <v>5.338</v>
      </c>
      <c r="H894" s="1" t="n">
        <v>0.615</v>
      </c>
      <c r="I894" s="1" t="n">
        <f aca="false">G894+H894</f>
        <v>5.953</v>
      </c>
      <c r="J894" s="1" t="n">
        <v>33.24</v>
      </c>
      <c r="K894" s="8"/>
      <c r="L894" s="7" t="n">
        <f aca="false">LN(B894/B893)</f>
        <v>-0.0269074529199244</v>
      </c>
      <c r="M894" s="7" t="n">
        <f aca="false">LN(C894/C893)</f>
        <v>0.0272921724437175</v>
      </c>
      <c r="N894" s="7" t="n">
        <f aca="false">LN(D894/D893)</f>
        <v>-0.0018680484331841</v>
      </c>
      <c r="O894" s="7" t="n">
        <f aca="false">LN(E894/E893)</f>
        <v>-0.0554004840583344</v>
      </c>
      <c r="P894" s="7" t="n">
        <f aca="false">LN(F894/F893)</f>
        <v>-0.0159023466225337</v>
      </c>
      <c r="Q894" s="7" t="n">
        <f aca="false">LN(G894/G893)</f>
        <v>0.0493429583707376</v>
      </c>
      <c r="R894" s="7" t="n">
        <f aca="false">LN(I894/I893)</f>
        <v>0.0690168692791559</v>
      </c>
      <c r="S894" s="7" t="n">
        <f aca="false">LN(J894/J893)</f>
        <v>-0.0048019299954072</v>
      </c>
      <c r="T894" s="3" t="n">
        <v>36838</v>
      </c>
      <c r="U894" s="1" t="n">
        <f aca="false">STDEV(L864:L893)*SQRT(260)</f>
        <v>1.07312216168813</v>
      </c>
      <c r="V894" s="1" t="n">
        <f aca="false">STDEV(M864:M893)*SQRT(260)</f>
        <v>1.82362655564427</v>
      </c>
      <c r="W894" s="1" t="n">
        <f aca="false">STDEV(N864:N893)*SQRT(260)</f>
        <v>0.0884301270405163</v>
      </c>
      <c r="X894" s="1" t="n">
        <f aca="false">STDEV(O864:O893)*SQRT(260)</f>
        <v>0.508273406020104</v>
      </c>
      <c r="Y894" s="1" t="n">
        <f aca="false">STDEV(P864:P893)*SQRT(260)</f>
        <v>0.237855284685986</v>
      </c>
      <c r="Z894" s="1" t="n">
        <f aca="false">STDEV(Q864:Q893)*SQRT(260)</f>
        <v>0.50005542674656</v>
      </c>
      <c r="AA894" s="1" t="n">
        <f aca="false">STDEV(R864:R893)*SQRT(260)</f>
        <v>0.40281075214102</v>
      </c>
      <c r="AB894" s="1" t="n">
        <f aca="false">STDEV(S864:S893)*SQRT(260)</f>
        <v>0.45034693083192</v>
      </c>
    </row>
    <row r="895" customFormat="false" ht="12.75" hidden="false" customHeight="false" outlineLevel="0" collapsed="false">
      <c r="A895" s="3" t="n">
        <v>36839</v>
      </c>
      <c r="B895" s="1" t="n">
        <v>55.2299995422363</v>
      </c>
      <c r="C895" s="7" t="n">
        <v>103.26000213623</v>
      </c>
      <c r="D895" s="7" t="n">
        <v>5.854</v>
      </c>
      <c r="E895" s="7" t="n">
        <v>3200.35</v>
      </c>
      <c r="F895" s="1" t="n">
        <v>1400.14</v>
      </c>
      <c r="G895" s="1" t="n">
        <v>5.445</v>
      </c>
      <c r="H895" s="1" t="n">
        <v>0.6975</v>
      </c>
      <c r="I895" s="1" t="n">
        <f aca="false">G895+H895</f>
        <v>6.1425</v>
      </c>
      <c r="J895" s="1" t="n">
        <v>33.92</v>
      </c>
      <c r="K895" s="8"/>
      <c r="L895" s="7" t="n">
        <f aca="false">LN(B895/B894)</f>
        <v>0.0041730903923097</v>
      </c>
      <c r="M895" s="7" t="n">
        <f aca="false">LN(C895/C894)</f>
        <v>-0.00714079900199002</v>
      </c>
      <c r="N895" s="7" t="n">
        <f aca="false">LN(D895/D894)</f>
        <v>-0.00494164761262474</v>
      </c>
      <c r="O895" s="7" t="n">
        <f aca="false">LN(E895/E894)</f>
        <v>-0.00974813574379081</v>
      </c>
      <c r="P895" s="7" t="n">
        <f aca="false">LN(F895/F894)</f>
        <v>-0.0065067040505224</v>
      </c>
      <c r="Q895" s="7" t="n">
        <f aca="false">LN(G895/G894)</f>
        <v>0.0198467054025915</v>
      </c>
      <c r="R895" s="7" t="n">
        <f aca="false">LN(I895/I894)</f>
        <v>0.031336531241944</v>
      </c>
      <c r="S895" s="7" t="n">
        <f aca="false">LN(J895/J894)</f>
        <v>0.0202508409364549</v>
      </c>
      <c r="T895" s="3" t="n">
        <v>36839</v>
      </c>
      <c r="U895" s="1" t="n">
        <f aca="false">STDEV(L865:L894)*SQRT(260)</f>
        <v>1.02017608770791</v>
      </c>
      <c r="V895" s="1" t="n">
        <f aca="false">STDEV(M865:M894)*SQRT(260)</f>
        <v>1.82541691644441</v>
      </c>
      <c r="W895" s="1" t="n">
        <f aca="false">STDEV(N865:N894)*SQRT(260)</f>
        <v>0.0855176927473877</v>
      </c>
      <c r="X895" s="1" t="n">
        <f aca="false">STDEV(O865:O894)*SQRT(260)</f>
        <v>0.531376107530471</v>
      </c>
      <c r="Y895" s="1" t="n">
        <f aca="false">STDEV(P865:P894)*SQRT(260)</f>
        <v>0.242485695620789</v>
      </c>
      <c r="Z895" s="1" t="n">
        <f aca="false">STDEV(Q865:Q894)*SQRT(260)</f>
        <v>0.512667379205834</v>
      </c>
      <c r="AA895" s="1" t="n">
        <f aca="false">STDEV(R865:R894)*SQRT(260)</f>
        <v>0.445355452750666</v>
      </c>
      <c r="AB895" s="1" t="n">
        <f aca="false">STDEV(S865:S894)*SQRT(260)</f>
        <v>0.435672270355554</v>
      </c>
    </row>
    <row r="896" customFormat="false" ht="12.75" hidden="false" customHeight="false" outlineLevel="0" collapsed="false">
      <c r="A896" s="3" t="n">
        <v>36840</v>
      </c>
      <c r="B896" s="1" t="n">
        <v>54.3199996948242</v>
      </c>
      <c r="C896" s="7" t="n">
        <v>103.26000213623</v>
      </c>
      <c r="D896" s="7" t="n">
        <v>5.873</v>
      </c>
      <c r="E896" s="7" t="n">
        <v>3028.99</v>
      </c>
      <c r="F896" s="1" t="n">
        <v>1365.98</v>
      </c>
      <c r="G896" s="1" t="n">
        <v>5.456</v>
      </c>
      <c r="H896" s="1" t="n">
        <v>0.68</v>
      </c>
      <c r="I896" s="1" t="n">
        <f aca="false">G896+H896</f>
        <v>6.136</v>
      </c>
      <c r="J896" s="1" t="n">
        <v>34.02</v>
      </c>
      <c r="K896" s="8"/>
      <c r="L896" s="7" t="n">
        <f aca="false">LN(B896/B895)</f>
        <v>-0.0166137979924507</v>
      </c>
      <c r="M896" s="7" t="n">
        <f aca="false">LN(C896/C895)</f>
        <v>0</v>
      </c>
      <c r="N896" s="7" t="n">
        <f aca="false">LN(D896/D895)</f>
        <v>0.00324038827068833</v>
      </c>
      <c r="O896" s="7" t="n">
        <f aca="false">LN(E896/E895)</f>
        <v>-0.0550309482046316</v>
      </c>
      <c r="P896" s="7" t="n">
        <f aca="false">LN(F896/F895)</f>
        <v>-0.0247001118685661</v>
      </c>
      <c r="Q896" s="7" t="n">
        <f aca="false">LN(G896/G895)</f>
        <v>0.0020181641562372</v>
      </c>
      <c r="R896" s="7" t="n">
        <f aca="false">LN(I896/I895)</f>
        <v>-0.0010587613482421</v>
      </c>
      <c r="S896" s="7" t="n">
        <f aca="false">LN(J896/J895)</f>
        <v>0.0029437760440135</v>
      </c>
      <c r="T896" s="3" t="n">
        <v>36840</v>
      </c>
      <c r="U896" s="1" t="n">
        <f aca="false">STDEV(L866:L895)*SQRT(260)</f>
        <v>1.01159412248057</v>
      </c>
      <c r="V896" s="1" t="n">
        <f aca="false">STDEV(M866:M895)*SQRT(260)</f>
        <v>1.82144682168882</v>
      </c>
      <c r="W896" s="1" t="n">
        <f aca="false">STDEV(N866:N895)*SQRT(260)</f>
        <v>0.0864593463646583</v>
      </c>
      <c r="X896" s="1" t="n">
        <f aca="false">STDEV(O866:O895)*SQRT(260)</f>
        <v>0.519487879406967</v>
      </c>
      <c r="Y896" s="1" t="n">
        <f aca="false">STDEV(P866:P895)*SQRT(260)</f>
        <v>0.233221975818508</v>
      </c>
      <c r="Z896" s="1" t="n">
        <f aca="false">STDEV(Q866:Q895)*SQRT(260)</f>
        <v>0.514641208358042</v>
      </c>
      <c r="AA896" s="1" t="n">
        <f aca="false">STDEV(R866:R895)*SQRT(260)</f>
        <v>0.452808037291815</v>
      </c>
      <c r="AB896" s="1" t="n">
        <f aca="false">STDEV(S866:S895)*SQRT(260)</f>
        <v>0.43699803028453</v>
      </c>
    </row>
    <row r="897" customFormat="false" ht="12.75" hidden="false" customHeight="false" outlineLevel="0" collapsed="false">
      <c r="A897" s="3" t="n">
        <v>36843</v>
      </c>
      <c r="B897" s="1" t="n">
        <v>62.5800018310547</v>
      </c>
      <c r="C897" s="7" t="n">
        <v>106.25</v>
      </c>
      <c r="D897" s="7" t="n">
        <v>5.838</v>
      </c>
      <c r="E897" s="7" t="n">
        <v>2966.72</v>
      </c>
      <c r="F897" s="1" t="n">
        <v>1351.26</v>
      </c>
      <c r="G897" s="1" t="n">
        <v>5.698</v>
      </c>
      <c r="H897" s="1" t="n">
        <v>0.7625</v>
      </c>
      <c r="I897" s="1" t="n">
        <f aca="false">G897+H897</f>
        <v>6.4605</v>
      </c>
      <c r="J897" s="1" t="n">
        <v>34.47</v>
      </c>
      <c r="K897" s="8"/>
      <c r="L897" s="7" t="n">
        <f aca="false">LN(B897/B896)</f>
        <v>0.141553289867829</v>
      </c>
      <c r="M897" s="7" t="n">
        <f aca="false">LN(C897/C896)</f>
        <v>0.0285447076651436</v>
      </c>
      <c r="N897" s="7" t="n">
        <f aca="false">LN(D897/D896)</f>
        <v>-0.00597730410845941</v>
      </c>
      <c r="O897" s="7" t="n">
        <f aca="false">LN(E897/E896)</f>
        <v>-0.0207722651835596</v>
      </c>
      <c r="P897" s="7" t="n">
        <f aca="false">LN(F897/F896)</f>
        <v>-0.0108346292540416</v>
      </c>
      <c r="Q897" s="7" t="n">
        <f aca="false">LN(G897/G896)</f>
        <v>0.0433993155345556</v>
      </c>
      <c r="R897" s="7" t="n">
        <f aca="false">LN(I897/I896)</f>
        <v>0.0515336501151829</v>
      </c>
      <c r="S897" s="7" t="n">
        <f aca="false">LN(J897/J896)</f>
        <v>0.0131407935610581</v>
      </c>
      <c r="T897" s="3" t="n">
        <v>36843</v>
      </c>
      <c r="U897" s="1" t="n">
        <f aca="false">STDEV(L867:L896)*SQRT(260)</f>
        <v>1.01249120849004</v>
      </c>
      <c r="V897" s="1" t="n">
        <f aca="false">STDEV(M867:M896)*SQRT(260)</f>
        <v>1.82111093407725</v>
      </c>
      <c r="W897" s="1" t="n">
        <f aca="false">STDEV(N867:N896)*SQRT(260)</f>
        <v>0.0870127007617431</v>
      </c>
      <c r="X897" s="1" t="n">
        <f aca="false">STDEV(O867:O896)*SQRT(260)</f>
        <v>0.535690860693984</v>
      </c>
      <c r="Y897" s="1" t="n">
        <f aca="false">STDEV(P867:P896)*SQRT(260)</f>
        <v>0.239936556916836</v>
      </c>
      <c r="Z897" s="1" t="n">
        <f aca="false">STDEV(Q867:Q896)*SQRT(260)</f>
        <v>0.514599908903841</v>
      </c>
      <c r="AA897" s="1" t="n">
        <f aca="false">STDEV(R867:R896)*SQRT(260)</f>
        <v>0.452899942304289</v>
      </c>
      <c r="AB897" s="1" t="n">
        <f aca="false">STDEV(S867:S896)*SQRT(260)</f>
        <v>0.436935958106771</v>
      </c>
    </row>
    <row r="898" customFormat="false" ht="12.75" hidden="false" customHeight="false" outlineLevel="0" collapsed="false">
      <c r="A898" s="3" t="n">
        <v>36844</v>
      </c>
      <c r="B898" s="1" t="n">
        <v>54.5099983215332</v>
      </c>
      <c r="C898" s="7" t="n">
        <v>139.020004272461</v>
      </c>
      <c r="D898" s="7" t="n">
        <v>5.811</v>
      </c>
      <c r="E898" s="7" t="n">
        <v>3138.27</v>
      </c>
      <c r="F898" s="1" t="n">
        <v>1382.95</v>
      </c>
      <c r="G898" s="1" t="n">
        <v>6.016</v>
      </c>
      <c r="H898" s="1" t="n">
        <v>0.985</v>
      </c>
      <c r="I898" s="1" t="n">
        <f aca="false">G898+H898</f>
        <v>7.001</v>
      </c>
      <c r="J898" s="1" t="n">
        <v>34.87</v>
      </c>
      <c r="K898" s="8"/>
      <c r="L898" s="7" t="n">
        <f aca="false">LN(B898/B897)</f>
        <v>-0.138061627215876</v>
      </c>
      <c r="M898" s="7" t="n">
        <f aca="false">LN(C898/C897)</f>
        <v>0.26882303060052</v>
      </c>
      <c r="N898" s="7" t="n">
        <f aca="false">LN(D898/D897)</f>
        <v>-0.00463559933895453</v>
      </c>
      <c r="O898" s="7" t="n">
        <f aca="false">LN(E898/E897)</f>
        <v>0.0562147272379639</v>
      </c>
      <c r="P898" s="7" t="n">
        <f aca="false">LN(F898/F897)</f>
        <v>0.0231814082401873</v>
      </c>
      <c r="Q898" s="7" t="n">
        <f aca="false">LN(G898/G897)</f>
        <v>0.0543073505718222</v>
      </c>
      <c r="R898" s="7" t="n">
        <f aca="false">LN(I898/I897)</f>
        <v>0.0803462818149225</v>
      </c>
      <c r="S898" s="7" t="n">
        <f aca="false">LN(J898/J897)</f>
        <v>0.0115374801587858</v>
      </c>
      <c r="T898" s="3" t="n">
        <v>36844</v>
      </c>
      <c r="U898" s="1" t="n">
        <f aca="false">STDEV(L868:L897)*SQRT(260)</f>
        <v>1.09521013073115</v>
      </c>
      <c r="V898" s="1" t="n">
        <f aca="false">STDEV(M868:M897)*SQRT(260)</f>
        <v>1.82345469506362</v>
      </c>
      <c r="W898" s="1" t="n">
        <f aca="false">STDEV(N868:N897)*SQRT(260)</f>
        <v>0.0851707707531351</v>
      </c>
      <c r="X898" s="1" t="n">
        <f aca="false">STDEV(O868:O897)*SQRT(260)</f>
        <v>0.533237195808253</v>
      </c>
      <c r="Y898" s="1" t="n">
        <f aca="false">STDEV(P868:P897)*SQRT(260)</f>
        <v>0.241386984726652</v>
      </c>
      <c r="Z898" s="1" t="n">
        <f aca="false">STDEV(Q868:Q897)*SQRT(260)</f>
        <v>0.52207108331394</v>
      </c>
      <c r="AA898" s="1" t="n">
        <f aca="false">STDEV(R868:R897)*SQRT(260)</f>
        <v>0.455613624854261</v>
      </c>
      <c r="AB898" s="1" t="n">
        <f aca="false">STDEV(S868:S897)*SQRT(260)</f>
        <v>0.42049325714432</v>
      </c>
    </row>
    <row r="899" customFormat="false" ht="12.75" hidden="false" customHeight="false" outlineLevel="0" collapsed="false">
      <c r="A899" s="3" t="n">
        <v>36845</v>
      </c>
      <c r="B899" s="1" t="n">
        <v>55.689998626709</v>
      </c>
      <c r="C899" s="7" t="n">
        <v>178.070007324219</v>
      </c>
      <c r="D899" s="7" t="n">
        <v>5.769</v>
      </c>
      <c r="E899" s="7" t="n">
        <v>3165.49</v>
      </c>
      <c r="F899" s="1" t="n">
        <v>1389.81</v>
      </c>
      <c r="G899" s="1" t="n">
        <v>6.265</v>
      </c>
      <c r="H899" s="1" t="n">
        <v>0.905</v>
      </c>
      <c r="I899" s="1" t="n">
        <f aca="false">G899+H899</f>
        <v>7.17</v>
      </c>
      <c r="J899" s="1" t="n">
        <v>35.58</v>
      </c>
      <c r="K899" s="8"/>
      <c r="L899" s="7" t="n">
        <f aca="false">LN(B899/B898)</f>
        <v>0.0214164326577319</v>
      </c>
      <c r="M899" s="7" t="n">
        <f aca="false">LN(C899/C898)</f>
        <v>0.247558934139297</v>
      </c>
      <c r="N899" s="7" t="n">
        <f aca="false">LN(D899/D898)</f>
        <v>-0.00725391781821613</v>
      </c>
      <c r="O899" s="7" t="n">
        <f aca="false">LN(E899/E898)</f>
        <v>0.00863616926400959</v>
      </c>
      <c r="P899" s="7" t="n">
        <f aca="false">LN(F899/F898)</f>
        <v>0.00494814841297445</v>
      </c>
      <c r="Q899" s="7" t="n">
        <f aca="false">LN(G899/G898)</f>
        <v>0.0405560017004929</v>
      </c>
      <c r="R899" s="7" t="n">
        <f aca="false">LN(I899/I898)</f>
        <v>0.0238526586164683</v>
      </c>
      <c r="S899" s="7" t="n">
        <f aca="false">LN(J899/J898)</f>
        <v>0.0201568215501293</v>
      </c>
      <c r="T899" s="3" t="n">
        <v>36845</v>
      </c>
      <c r="U899" s="1" t="n">
        <f aca="false">STDEV(L869:L898)*SQRT(260)</f>
        <v>1.1607633138735</v>
      </c>
      <c r="V899" s="1" t="n">
        <f aca="false">STDEV(M869:M898)*SQRT(260)</f>
        <v>1.8939558586421</v>
      </c>
      <c r="W899" s="1" t="n">
        <f aca="false">STDEV(N869:N898)*SQRT(260)</f>
        <v>0.0854311709568498</v>
      </c>
      <c r="X899" s="1" t="n">
        <f aca="false">STDEV(O869:O898)*SQRT(260)</f>
        <v>0.557503754473895</v>
      </c>
      <c r="Y899" s="1" t="n">
        <f aca="false">STDEV(P869:P898)*SQRT(260)</f>
        <v>0.251977195914307</v>
      </c>
      <c r="Z899" s="1" t="n">
        <f aca="false">STDEV(Q869:Q898)*SQRT(260)</f>
        <v>0.544355195786517</v>
      </c>
      <c r="AA899" s="1" t="n">
        <f aca="false">STDEV(R869:R898)*SQRT(260)</f>
        <v>0.508279490468805</v>
      </c>
      <c r="AB899" s="1" t="n">
        <f aca="false">STDEV(S869:S898)*SQRT(260)</f>
        <v>0.421251599856543</v>
      </c>
    </row>
    <row r="900" customFormat="false" ht="12.75" hidden="false" customHeight="false" outlineLevel="0" collapsed="false">
      <c r="A900" s="3" t="n">
        <v>36846</v>
      </c>
      <c r="B900" s="1" t="n">
        <v>55.8699989318848</v>
      </c>
      <c r="C900" s="7" t="n">
        <v>201.669998168945</v>
      </c>
      <c r="D900" s="7" t="n">
        <v>5.744</v>
      </c>
      <c r="E900" s="7" t="n">
        <v>3031.88</v>
      </c>
      <c r="F900" s="1" t="n">
        <v>1372.32</v>
      </c>
      <c r="G900" s="1" t="n">
        <v>5.798</v>
      </c>
      <c r="H900" s="1" t="n">
        <v>1.41</v>
      </c>
      <c r="I900" s="1" t="n">
        <f aca="false">G900+H900</f>
        <v>7.208</v>
      </c>
      <c r="J900" s="1" t="n">
        <v>35.12</v>
      </c>
      <c r="K900" s="8"/>
      <c r="L900" s="7" t="n">
        <f aca="false">LN(B900/B899)</f>
        <v>0.00322697141117536</v>
      </c>
      <c r="M900" s="7" t="n">
        <f aca="false">LN(C900/C899)</f>
        <v>0.124455916527947</v>
      </c>
      <c r="N900" s="7" t="n">
        <f aca="false">LN(D900/D899)</f>
        <v>-0.00434292352882936</v>
      </c>
      <c r="O900" s="7" t="n">
        <f aca="false">LN(E900/E899)</f>
        <v>-0.0431249727779633</v>
      </c>
      <c r="P900" s="7" t="n">
        <f aca="false">LN(F900/F899)</f>
        <v>-0.0126643088921261</v>
      </c>
      <c r="Q900" s="7" t="n">
        <f aca="false">LN(G900/G899)</f>
        <v>-0.0774655578485678</v>
      </c>
      <c r="R900" s="7" t="n">
        <f aca="false">LN(I900/I899)</f>
        <v>0.00528586569450785</v>
      </c>
      <c r="S900" s="7" t="n">
        <f aca="false">LN(J900/J899)</f>
        <v>-0.0130129134707732</v>
      </c>
      <c r="T900" s="3" t="n">
        <v>36846</v>
      </c>
      <c r="U900" s="1" t="n">
        <f aca="false">STDEV(L870:L899)*SQRT(260)</f>
        <v>1.15422116127515</v>
      </c>
      <c r="V900" s="1" t="n">
        <f aca="false">STDEV(M870:M899)*SQRT(260)</f>
        <v>1.99259007822663</v>
      </c>
      <c r="W900" s="1" t="n">
        <f aca="false">STDEV(N870:N899)*SQRT(260)</f>
        <v>0.0874358795946253</v>
      </c>
      <c r="X900" s="1" t="n">
        <f aca="false">STDEV(O870:O899)*SQRT(260)</f>
        <v>0.554526781267182</v>
      </c>
      <c r="Y900" s="1" t="n">
        <f aca="false">STDEV(P870:P899)*SQRT(260)</f>
        <v>0.25185529579035</v>
      </c>
      <c r="Z900" s="1" t="n">
        <f aca="false">STDEV(Q870:Q899)*SQRT(260)</f>
        <v>0.552590111163221</v>
      </c>
      <c r="AA900" s="1" t="n">
        <f aca="false">STDEV(R870:R899)*SQRT(260)</f>
        <v>0.509003891400531</v>
      </c>
      <c r="AB900" s="1" t="n">
        <f aca="false">STDEV(S870:S899)*SQRT(260)</f>
        <v>0.418833640896655</v>
      </c>
    </row>
    <row r="901" customFormat="false" ht="12.75" hidden="false" customHeight="false" outlineLevel="0" collapsed="false">
      <c r="A901" s="3" t="n">
        <v>36847</v>
      </c>
      <c r="B901" s="1" t="n">
        <v>54.2099990844727</v>
      </c>
      <c r="C901" s="7" t="n">
        <v>248.179992675781</v>
      </c>
      <c r="D901" s="7" t="n">
        <v>5.775</v>
      </c>
      <c r="E901" s="7" t="n">
        <v>3027.19</v>
      </c>
      <c r="F901" s="1" t="n">
        <v>1367.72</v>
      </c>
      <c r="G901" s="1" t="n">
        <v>6.1</v>
      </c>
      <c r="H901" s="1" t="n">
        <v>1.875</v>
      </c>
      <c r="I901" s="1" t="n">
        <f aca="false">G901+H901</f>
        <v>7.975</v>
      </c>
      <c r="J901" s="1" t="n">
        <v>35.45</v>
      </c>
      <c r="K901" s="8"/>
      <c r="L901" s="7" t="n">
        <f aca="false">LN(B901/B900)</f>
        <v>-0.0301621679694759</v>
      </c>
      <c r="M901" s="7" t="n">
        <f aca="false">LN(C901/C900)</f>
        <v>0.207521570762462</v>
      </c>
      <c r="N901" s="7" t="n">
        <f aca="false">LN(D901/D900)</f>
        <v>0.00538242466193437</v>
      </c>
      <c r="O901" s="7" t="n">
        <f aca="false">LN(E901/E900)</f>
        <v>-0.00154809267318831</v>
      </c>
      <c r="P901" s="7" t="n">
        <f aca="false">LN(F901/F900)</f>
        <v>-0.00335761837166334</v>
      </c>
      <c r="Q901" s="7" t="n">
        <f aca="false">LN(G901/G900)</f>
        <v>0.0507757406798018</v>
      </c>
      <c r="R901" s="7" t="n">
        <f aca="false">LN(I901/I900)</f>
        <v>0.101120128364871</v>
      </c>
      <c r="S901" s="7" t="n">
        <f aca="false">LN(J901/J900)</f>
        <v>0.00935248421122079</v>
      </c>
      <c r="T901" s="3" t="n">
        <v>36847</v>
      </c>
      <c r="U901" s="1" t="n">
        <f aca="false">STDEV(L871:L900)*SQRT(260)</f>
        <v>1.12101140994822</v>
      </c>
      <c r="V901" s="1" t="n">
        <f aca="false">STDEV(M871:M900)*SQRT(260)</f>
        <v>1.94326884475878</v>
      </c>
      <c r="W901" s="1" t="n">
        <f aca="false">STDEV(N871:N900)*SQRT(260)</f>
        <v>0.0856282749197166</v>
      </c>
      <c r="X901" s="1" t="n">
        <f aca="false">STDEV(O871:O900)*SQRT(260)</f>
        <v>0.565860305407796</v>
      </c>
      <c r="Y901" s="1" t="n">
        <f aca="false">STDEV(P871:P900)*SQRT(260)</f>
        <v>0.254025844790038</v>
      </c>
      <c r="Z901" s="1" t="n">
        <f aca="false">STDEV(Q871:Q900)*SQRT(260)</f>
        <v>0.599741975192963</v>
      </c>
      <c r="AA901" s="1" t="n">
        <f aca="false">STDEV(R871:R900)*SQRT(260)</f>
        <v>0.498191340193041</v>
      </c>
      <c r="AB901" s="1" t="n">
        <f aca="false">STDEV(S871:S900)*SQRT(260)</f>
        <v>0.409949647175288</v>
      </c>
    </row>
    <row r="902" customFormat="false" ht="12.75" hidden="false" customHeight="false" outlineLevel="0" collapsed="false">
      <c r="A902" s="3" t="n">
        <v>36850</v>
      </c>
      <c r="B902" s="1" t="n">
        <v>69.2300033569336</v>
      </c>
      <c r="C902" s="7" t="n">
        <v>236.199996948242</v>
      </c>
      <c r="D902" s="7" t="n">
        <v>5.757</v>
      </c>
      <c r="E902" s="7" t="n">
        <v>2875.64</v>
      </c>
      <c r="F902" s="1" t="n">
        <v>1342.62</v>
      </c>
      <c r="G902" s="1" t="n">
        <v>6.249</v>
      </c>
      <c r="H902" s="1" t="n">
        <v>3.05</v>
      </c>
      <c r="I902" s="1" t="n">
        <f aca="false">G902+H902</f>
        <v>9.299</v>
      </c>
      <c r="J902" s="1" t="n">
        <v>35.45</v>
      </c>
      <c r="K902" s="8"/>
      <c r="L902" s="7" t="n">
        <f aca="false">LN(B902/B901)</f>
        <v>0.244568966795798</v>
      </c>
      <c r="M902" s="7" t="n">
        <f aca="false">LN(C902/C901)</f>
        <v>-0.0494753689917188</v>
      </c>
      <c r="N902" s="7" t="n">
        <f aca="false">LN(D902/D901)</f>
        <v>-0.00312175071418476</v>
      </c>
      <c r="O902" s="7" t="n">
        <f aca="false">LN(E902/E901)</f>
        <v>-0.0513595383159754</v>
      </c>
      <c r="P902" s="7" t="n">
        <f aca="false">LN(F902/F901)</f>
        <v>-0.0185221910072115</v>
      </c>
      <c r="Q902" s="7" t="n">
        <f aca="false">LN(G902/G901)</f>
        <v>0.0241326797676791</v>
      </c>
      <c r="R902" s="7" t="n">
        <f aca="false">LN(I902/I901)</f>
        <v>0.153595218825152</v>
      </c>
      <c r="S902" s="7"/>
      <c r="T902" s="3" t="n">
        <v>36850</v>
      </c>
      <c r="U902" s="1" t="n">
        <f aca="false">STDEV(L872:L901)*SQRT(260)</f>
        <v>1.11321414977472</v>
      </c>
      <c r="V902" s="1" t="n">
        <f aca="false">STDEV(M872:M901)*SQRT(260)</f>
        <v>2.02361973260146</v>
      </c>
      <c r="W902" s="1" t="n">
        <f aca="false">STDEV(N872:N901)*SQRT(260)</f>
        <v>0.081086412530721</v>
      </c>
      <c r="X902" s="1" t="n">
        <f aca="false">STDEV(O872:O901)*SQRT(260)</f>
        <v>0.559430068477426</v>
      </c>
      <c r="Y902" s="1" t="n">
        <f aca="false">STDEV(P872:P901)*SQRT(260)</f>
        <v>0.248368571670772</v>
      </c>
      <c r="Z902" s="1" t="n">
        <f aca="false">STDEV(Q872:Q901)*SQRT(260)</f>
        <v>0.606258491476971</v>
      </c>
      <c r="AA902" s="1" t="n">
        <f aca="false">STDEV(R872:R901)*SQRT(260)</f>
        <v>0.557332411564309</v>
      </c>
      <c r="AB902" s="1" t="n">
        <f aca="false">STDEV(S872:S901)*SQRT(260)</f>
        <v>0.409755878295913</v>
      </c>
    </row>
    <row r="903" customFormat="false" ht="12.75" hidden="false" customHeight="false" outlineLevel="0" collapsed="false">
      <c r="A903" s="3" t="n">
        <v>36851</v>
      </c>
      <c r="B903" s="1" t="n">
        <v>66.1699981689453</v>
      </c>
      <c r="C903" s="7" t="n">
        <v>227.399993896484</v>
      </c>
      <c r="D903" s="7" t="n">
        <v>5.737</v>
      </c>
      <c r="E903" s="7" t="n">
        <v>2871.45</v>
      </c>
      <c r="F903" s="1" t="n">
        <v>1347.35</v>
      </c>
      <c r="G903" s="1" t="n">
        <v>6.408</v>
      </c>
      <c r="H903" s="1" t="n">
        <v>5.65</v>
      </c>
      <c r="I903" s="1" t="n">
        <f aca="false">G903+H903</f>
        <v>12.058</v>
      </c>
      <c r="J903" s="1" t="n">
        <v>35.16</v>
      </c>
      <c r="K903" s="8"/>
      <c r="L903" s="7" t="n">
        <f aca="false">LN(B903/B902)</f>
        <v>-0.0452071828275212</v>
      </c>
      <c r="M903" s="7" t="n">
        <f aca="false">LN(C903/C902)</f>
        <v>-0.0379683363670369</v>
      </c>
      <c r="N903" s="7" t="n">
        <f aca="false">LN(D903/D902)</f>
        <v>-0.0034800800739385</v>
      </c>
      <c r="O903" s="7" t="n">
        <f aca="false">LN(E903/E902)</f>
        <v>-0.00145812950288853</v>
      </c>
      <c r="P903" s="7" t="n">
        <f aca="false">LN(F903/F902)</f>
        <v>0.003516771469516</v>
      </c>
      <c r="Q903" s="7" t="n">
        <f aca="false">LN(G903/G902)</f>
        <v>0.0251257588191136</v>
      </c>
      <c r="R903" s="7" t="n">
        <f aca="false">LN(I903/I902)</f>
        <v>0.259821472571154</v>
      </c>
      <c r="S903" s="7" t="n">
        <f aca="false">LN(J903/J902)</f>
        <v>-0.0082141801611604</v>
      </c>
      <c r="T903" s="3" t="n">
        <v>36851</v>
      </c>
      <c r="U903" s="1" t="n">
        <f aca="false">STDEV(L873:L902)*SQRT(260)</f>
        <v>1.32937054884582</v>
      </c>
      <c r="V903" s="1" t="n">
        <f aca="false">STDEV(M873:M902)*SQRT(260)</f>
        <v>1.98125887323217</v>
      </c>
      <c r="W903" s="1" t="n">
        <f aca="false">STDEV(N873:N902)*SQRT(260)</f>
        <v>0.0811015053483253</v>
      </c>
      <c r="X903" s="1" t="n">
        <f aca="false">STDEV(O873:O902)*SQRT(260)</f>
        <v>0.576835035036995</v>
      </c>
      <c r="Y903" s="1" t="n">
        <f aca="false">STDEV(P873:P902)*SQRT(260)</f>
        <v>0.253469435140013</v>
      </c>
      <c r="Z903" s="1" t="n">
        <f aca="false">STDEV(Q873:Q902)*SQRT(260)</f>
        <v>0.605150536251124</v>
      </c>
      <c r="AA903" s="1" t="n">
        <f aca="false">STDEV(R873:R902)*SQRT(260)</f>
        <v>0.698020802086254</v>
      </c>
      <c r="AB903" s="1" t="n">
        <f aca="false">STDEV(S873:S902)*SQRT(260)</f>
        <v>0.407812904278125</v>
      </c>
    </row>
    <row r="904" customFormat="false" ht="12.75" hidden="false" customHeight="false" outlineLevel="0" collapsed="false">
      <c r="A904" s="3" t="n">
        <v>36852</v>
      </c>
      <c r="B904" s="1" t="n">
        <v>60.1399993896484</v>
      </c>
      <c r="C904" s="7" t="n">
        <v>248.339996337891</v>
      </c>
      <c r="D904" s="7" t="n">
        <v>5.668</v>
      </c>
      <c r="E904" s="7" t="n">
        <v>2755.34</v>
      </c>
      <c r="F904" s="1" t="n">
        <v>1322.36</v>
      </c>
      <c r="G904" s="1" t="n">
        <v>6.577</v>
      </c>
      <c r="H904" s="1" t="n">
        <v>4.9</v>
      </c>
      <c r="I904" s="1" t="n">
        <f aca="false">G904+H904</f>
        <v>11.477</v>
      </c>
      <c r="J904" s="1" t="n">
        <v>35.4</v>
      </c>
      <c r="K904" s="8"/>
      <c r="L904" s="7" t="n">
        <f aca="false">LN(B904/B903)</f>
        <v>-0.0955519929404536</v>
      </c>
      <c r="M904" s="7" t="n">
        <f aca="false">LN(C904/C903)</f>
        <v>0.0880882057663454</v>
      </c>
      <c r="N904" s="7" t="n">
        <f aca="false">LN(D904/D903)</f>
        <v>-0.0121001037913</v>
      </c>
      <c r="O904" s="7" t="n">
        <f aca="false">LN(E904/E903)</f>
        <v>-0.0412762816999706</v>
      </c>
      <c r="P904" s="7" t="n">
        <f aca="false">LN(F904/F903)</f>
        <v>-0.0187216813172969</v>
      </c>
      <c r="Q904" s="7" t="n">
        <f aca="false">LN(G904/G903)</f>
        <v>0.0260315045531559</v>
      </c>
      <c r="R904" s="7" t="n">
        <f aca="false">LN(I904/I903)</f>
        <v>-0.0493833073686825</v>
      </c>
      <c r="S904" s="7" t="n">
        <f aca="false">LN(J904/J903)</f>
        <v>0.00680274732275262</v>
      </c>
      <c r="T904" s="3" t="n">
        <v>36852</v>
      </c>
      <c r="U904" s="1" t="n">
        <f aca="false">STDEV(L874:L903)*SQRT(260)</f>
        <v>1.33079192569527</v>
      </c>
      <c r="V904" s="1" t="n">
        <f aca="false">STDEV(M874:M903)*SQRT(260)</f>
        <v>1.94196427169438</v>
      </c>
      <c r="W904" s="1" t="n">
        <f aca="false">STDEV(N874:N903)*SQRT(260)</f>
        <v>0.0814225679643688</v>
      </c>
      <c r="X904" s="1" t="n">
        <f aca="false">STDEV(O874:O903)*SQRT(260)</f>
        <v>0.569737004043136</v>
      </c>
      <c r="Y904" s="1" t="n">
        <f aca="false">STDEV(P874:P903)*SQRT(260)</f>
        <v>0.252245030413083</v>
      </c>
      <c r="Z904" s="1" t="n">
        <f aca="false">STDEV(Q874:Q903)*SQRT(260)</f>
        <v>0.60663165342003</v>
      </c>
      <c r="AA904" s="1" t="n">
        <f aca="false">STDEV(R874:R903)*SQRT(260)</f>
        <v>0.99705303156442</v>
      </c>
      <c r="AB904" s="1" t="n">
        <f aca="false">STDEV(S874:S903)*SQRT(260)</f>
        <v>0.391165297919247</v>
      </c>
    </row>
    <row r="905" customFormat="false" ht="12.75" hidden="false" customHeight="false" outlineLevel="0" collapsed="false">
      <c r="A905" s="3" t="n">
        <v>36857</v>
      </c>
      <c r="B905" s="1" t="n">
        <v>58.75</v>
      </c>
      <c r="C905" s="7" t="n">
        <v>211.380004882813</v>
      </c>
      <c r="D905" s="7" t="n">
        <v>5.705</v>
      </c>
      <c r="E905" s="7" t="n">
        <v>2880.49</v>
      </c>
      <c r="F905" s="1" t="n">
        <v>1348.97</v>
      </c>
      <c r="G905" s="1" t="n">
        <v>6.368</v>
      </c>
      <c r="H905" s="1" t="n">
        <v>6.35</v>
      </c>
      <c r="I905" s="1" t="n">
        <f aca="false">G905+H905</f>
        <v>12.718</v>
      </c>
      <c r="J905" s="1" t="n">
        <v>35.38</v>
      </c>
      <c r="K905" s="8"/>
      <c r="L905" s="7" t="n">
        <f aca="false">LN(B905/B904)</f>
        <v>-0.0233840143872692</v>
      </c>
      <c r="M905" s="7" t="n">
        <f aca="false">LN(C905/C904)</f>
        <v>-0.161141275561451</v>
      </c>
      <c r="N905" s="7" t="n">
        <f aca="false">LN(D905/D904)</f>
        <v>0.006506661485605</v>
      </c>
      <c r="O905" s="7" t="n">
        <f aca="false">LN(E905/E904)</f>
        <v>0.0444195715962966</v>
      </c>
      <c r="P905" s="7" t="n">
        <f aca="false">LN(F905/F904)</f>
        <v>0.019923319249687</v>
      </c>
      <c r="Q905" s="7" t="n">
        <f aca="false">LN(G905/G904)</f>
        <v>-0.032293265777132</v>
      </c>
      <c r="R905" s="7" t="n">
        <f aca="false">LN(I905/I904)</f>
        <v>0.102673280146685</v>
      </c>
      <c r="S905" s="7" t="n">
        <f aca="false">LN(J905/J904)</f>
        <v>-0.000565131408089467</v>
      </c>
      <c r="T905" s="3" t="n">
        <v>36857</v>
      </c>
      <c r="U905" s="1" t="n">
        <f aca="false">STDEV(L875:L904)*SQRT(260)</f>
        <v>1.35867732392675</v>
      </c>
      <c r="V905" s="1" t="n">
        <f aca="false">STDEV(M875:M904)*SQRT(260)</f>
        <v>1.80225088853536</v>
      </c>
      <c r="W905" s="1" t="n">
        <f aca="false">STDEV(N875:N904)*SQRT(260)</f>
        <v>0.0881959394049191</v>
      </c>
      <c r="X905" s="1" t="n">
        <f aca="false">STDEV(O875:O904)*SQRT(260)</f>
        <v>0.577822386919368</v>
      </c>
      <c r="Y905" s="1" t="n">
        <f aca="false">STDEV(P875:P904)*SQRT(260)</f>
        <v>0.253659633123607</v>
      </c>
      <c r="Z905" s="1" t="n">
        <f aca="false">STDEV(Q875:Q904)*SQRT(260)</f>
        <v>0.578266552726128</v>
      </c>
      <c r="AA905" s="1" t="n">
        <f aca="false">STDEV(R875:R904)*SQRT(260)</f>
        <v>1.02157052280194</v>
      </c>
      <c r="AB905" s="1" t="n">
        <f aca="false">STDEV(S875:S904)*SQRT(260)</f>
        <v>0.391535157205195</v>
      </c>
    </row>
    <row r="906" customFormat="false" ht="12.75" hidden="false" customHeight="false" outlineLevel="0" collapsed="false">
      <c r="A906" s="3" t="n">
        <v>36858</v>
      </c>
      <c r="B906" s="1" t="n">
        <v>56.25</v>
      </c>
      <c r="C906" s="7" t="n">
        <v>247.699996948242</v>
      </c>
      <c r="D906" s="7" t="n">
        <v>5.676</v>
      </c>
      <c r="E906" s="7" t="n">
        <v>2734.98</v>
      </c>
      <c r="F906" s="1" t="n">
        <v>1336.09</v>
      </c>
      <c r="G906" s="1" t="n">
        <v>6.016</v>
      </c>
      <c r="H906" s="1" t="n">
        <v>7.675</v>
      </c>
      <c r="I906" s="1" t="n">
        <f aca="false">G906+H906</f>
        <v>13.691</v>
      </c>
      <c r="J906" s="1" t="n">
        <v>34.22</v>
      </c>
      <c r="K906" s="8"/>
      <c r="L906" s="7" t="n">
        <f aca="false">LN(B906/B905)</f>
        <v>-0.0434851119397388</v>
      </c>
      <c r="M906" s="7" t="n">
        <f aca="false">LN(C906/C905)</f>
        <v>0.158560839494044</v>
      </c>
      <c r="N906" s="7" t="n">
        <f aca="false">LN(D906/D905)</f>
        <v>-0.00509622401624274</v>
      </c>
      <c r="O906" s="7" t="n">
        <f aca="false">LN(E906/E905)</f>
        <v>-0.0518362953318164</v>
      </c>
      <c r="P906" s="7" t="n">
        <f aca="false">LN(F906/F905)</f>
        <v>-0.00959390016802839</v>
      </c>
      <c r="Q906" s="7" t="n">
        <f aca="false">LN(G906/G905)</f>
        <v>-0.0568628618945432</v>
      </c>
      <c r="R906" s="7" t="n">
        <f aca="false">LN(I906/I905)</f>
        <v>0.0737203698064029</v>
      </c>
      <c r="S906" s="7" t="n">
        <f aca="false">LN(J906/J905)</f>
        <v>-0.033336420267592</v>
      </c>
      <c r="T906" s="3" t="n">
        <v>36858</v>
      </c>
      <c r="U906" s="1" t="n">
        <f aca="false">STDEV(L876:L905)*SQRT(260)</f>
        <v>1.3603530252014</v>
      </c>
      <c r="V906" s="1" t="n">
        <f aca="false">STDEV(M876:M905)*SQRT(260)</f>
        <v>1.88455904743191</v>
      </c>
      <c r="W906" s="1" t="n">
        <f aca="false">STDEV(N876:N905)*SQRT(260)</f>
        <v>0.0905631787330955</v>
      </c>
      <c r="X906" s="1" t="n">
        <f aca="false">STDEV(O876:O905)*SQRT(260)</f>
        <v>0.589942320435251</v>
      </c>
      <c r="Y906" s="1" t="n">
        <f aca="false">STDEV(P876:P905)*SQRT(260)</f>
        <v>0.249297797301509</v>
      </c>
      <c r="Z906" s="1" t="n">
        <f aca="false">STDEV(Q876:Q905)*SQRT(260)</f>
        <v>0.587593363926398</v>
      </c>
      <c r="AA906" s="1" t="n">
        <f aca="false">STDEV(R876:R905)*SQRT(260)</f>
        <v>1.04735814313817</v>
      </c>
      <c r="AB906" s="1" t="n">
        <f aca="false">STDEV(S876:S905)*SQRT(260)</f>
        <v>0.299549711035837</v>
      </c>
    </row>
    <row r="907" customFormat="false" ht="12.75" hidden="false" customHeight="false" outlineLevel="0" collapsed="false">
      <c r="A907" s="3" t="n">
        <v>36859</v>
      </c>
      <c r="B907" s="1" t="n">
        <v>56.1300010681152</v>
      </c>
      <c r="C907" s="7" t="n">
        <v>252.619995117188</v>
      </c>
      <c r="D907" s="7" t="n">
        <v>5.655</v>
      </c>
      <c r="E907" s="7" t="n">
        <v>2706.93</v>
      </c>
      <c r="F907" s="1" t="n">
        <v>1341.91</v>
      </c>
      <c r="G907" s="1" t="n">
        <v>6.181</v>
      </c>
      <c r="H907" s="1" t="n">
        <v>7.675</v>
      </c>
      <c r="I907" s="1" t="n">
        <f aca="false">G907+H907</f>
        <v>13.856</v>
      </c>
      <c r="J907" s="1" t="n">
        <v>34.63</v>
      </c>
      <c r="K907" s="8"/>
      <c r="L907" s="7" t="n">
        <f aca="false">LN(B907/B906)</f>
        <v>-0.00213559310111061</v>
      </c>
      <c r="M907" s="7" t="n">
        <f aca="false">LN(C907/C906)</f>
        <v>0.0196680398422085</v>
      </c>
      <c r="N907" s="7" t="n">
        <f aca="false">LN(D907/D906)</f>
        <v>-0.00370664972971244</v>
      </c>
      <c r="O907" s="7" t="n">
        <f aca="false">LN(E907/E906)</f>
        <v>-0.0103089718195042</v>
      </c>
      <c r="P907" s="7" t="n">
        <f aca="false">LN(F907/F906)</f>
        <v>0.00434653410215919</v>
      </c>
      <c r="Q907" s="7"/>
      <c r="R907" s="7"/>
      <c r="S907" s="7" t="n">
        <f aca="false">LN(J907/J906)</f>
        <v>0.0119100899502832</v>
      </c>
      <c r="T907" s="3" t="n">
        <v>36859</v>
      </c>
      <c r="U907" s="1" t="n">
        <f aca="false">STDEV(L877:L906)*SQRT(260)</f>
        <v>1.3658792233442</v>
      </c>
      <c r="V907" s="1" t="n">
        <f aca="false">STDEV(M877:M906)*SQRT(260)</f>
        <v>1.90499699850797</v>
      </c>
      <c r="W907" s="1" t="n">
        <f aca="false">STDEV(N877:N906)*SQRT(260)</f>
        <v>0.0914499451845811</v>
      </c>
      <c r="X907" s="1" t="n">
        <f aca="false">STDEV(O877:O906)*SQRT(260)</f>
        <v>0.557474553371544</v>
      </c>
      <c r="Y907" s="1" t="n">
        <f aca="false">STDEV(P877:P906)*SQRT(260)</f>
        <v>0.230506087727083</v>
      </c>
      <c r="Z907" s="1" t="n">
        <f aca="false">STDEV(Q877:Q906)*SQRT(260)</f>
        <v>0.612933441311116</v>
      </c>
      <c r="AA907" s="1" t="n">
        <f aca="false">STDEV(R877:R906)*SQRT(260)</f>
        <v>1.04573594622399</v>
      </c>
      <c r="AB907" s="1" t="n">
        <f aca="false">STDEV(S877:S906)*SQRT(260)</f>
        <v>0.302643319985095</v>
      </c>
    </row>
    <row r="908" customFormat="false" ht="12.75" hidden="false" customHeight="false" outlineLevel="0" collapsed="false">
      <c r="A908" s="3" t="n">
        <v>36860</v>
      </c>
      <c r="B908" s="1" t="n">
        <v>58.0699996948242</v>
      </c>
      <c r="C908" s="7" t="n">
        <v>252.759994506836</v>
      </c>
      <c r="D908" s="7" t="n">
        <v>5.59</v>
      </c>
      <c r="E908" s="7" t="n">
        <v>2597.93</v>
      </c>
      <c r="F908" s="1" t="n">
        <v>1314.95</v>
      </c>
      <c r="G908" s="1" t="n">
        <v>6.589</v>
      </c>
      <c r="H908" s="1" t="n">
        <v>7.675</v>
      </c>
      <c r="I908" s="1" t="n">
        <f aca="false">G908+H908</f>
        <v>14.264</v>
      </c>
      <c r="J908" s="1" t="n">
        <v>33.82</v>
      </c>
      <c r="K908" s="8"/>
      <c r="L908" s="7" t="n">
        <f aca="false">LN(B908/B907)</f>
        <v>0.0339787261452307</v>
      </c>
      <c r="M908" s="7" t="n">
        <f aca="false">LN(C908/C907)</f>
        <v>0.000554036155383672</v>
      </c>
      <c r="N908" s="7" t="n">
        <f aca="false">LN(D908/D907)</f>
        <v>-0.0115608224010761</v>
      </c>
      <c r="O908" s="7" t="n">
        <f aca="false">LN(E908/E907)</f>
        <v>-0.0411001773309518</v>
      </c>
      <c r="P908" s="7" t="n">
        <f aca="false">LN(F908/F907)</f>
        <v>-0.0202953301239822</v>
      </c>
      <c r="Q908" s="7" t="n">
        <f aca="false">LN(G908/G907)</f>
        <v>0.0639215212545467</v>
      </c>
      <c r="R908" s="7" t="n">
        <f aca="false">LN(I908/I907)</f>
        <v>0.0290205287407599</v>
      </c>
      <c r="S908" s="7" t="n">
        <f aca="false">LN(J908/J907)</f>
        <v>-0.0236680149438964</v>
      </c>
      <c r="T908" s="3" t="n">
        <v>36860</v>
      </c>
      <c r="U908" s="1" t="n">
        <f aca="false">STDEV(L878:L907)*SQRT(260)</f>
        <v>1.35300124622142</v>
      </c>
      <c r="V908" s="1" t="n">
        <f aca="false">STDEV(M878:M907)*SQRT(260)</f>
        <v>1.8104978195005</v>
      </c>
      <c r="W908" s="1" t="n">
        <f aca="false">STDEV(N878:N907)*SQRT(260)</f>
        <v>0.0913903583473172</v>
      </c>
      <c r="X908" s="1" t="n">
        <f aca="false">STDEV(O878:O907)*SQRT(260)</f>
        <v>0.557573872928382</v>
      </c>
      <c r="Y908" s="1" t="n">
        <f aca="false">STDEV(P878:P907)*SQRT(260)</f>
        <v>0.231006831802999</v>
      </c>
      <c r="Z908" s="1" t="n">
        <f aca="false">STDEV(Q878:Q907)*SQRT(260)</f>
        <v>0.614297938681013</v>
      </c>
      <c r="AA908" s="1" t="n">
        <f aca="false">STDEV(R878:R907)*SQRT(260)</f>
        <v>1.04914728592757</v>
      </c>
      <c r="AB908" s="1" t="n">
        <f aca="false">STDEV(S878:S907)*SQRT(260)</f>
        <v>0.240208917780565</v>
      </c>
    </row>
    <row r="909" customFormat="false" ht="12.75" hidden="false" customHeight="false" outlineLevel="0" collapsed="false">
      <c r="A909" s="3" t="n">
        <v>36861</v>
      </c>
      <c r="B909" s="1" t="n">
        <v>56.9300003051758</v>
      </c>
      <c r="C909" s="7" t="n">
        <v>252.5</v>
      </c>
      <c r="D909" s="7" t="n">
        <v>5.642</v>
      </c>
      <c r="E909" s="7" t="n">
        <v>2645.29</v>
      </c>
      <c r="F909" s="1" t="n">
        <v>1315.23</v>
      </c>
      <c r="G909" s="1" t="n">
        <v>6.673</v>
      </c>
      <c r="H909" s="1" t="n">
        <v>5.78</v>
      </c>
      <c r="I909" s="1" t="n">
        <f aca="false">G909+H909</f>
        <v>12.453</v>
      </c>
      <c r="J909" s="1" t="n">
        <v>32.02</v>
      </c>
      <c r="K909" s="8"/>
      <c r="L909" s="7" t="n">
        <f aca="false">LN(B909/B908)</f>
        <v>-0.019826725805115</v>
      </c>
      <c r="M909" s="7" t="n">
        <f aca="false">LN(C909/C908)</f>
        <v>-0.00102915145711278</v>
      </c>
      <c r="N909" s="7" t="n">
        <f aca="false">LN(D909/D908)</f>
        <v>0.00925932541279695</v>
      </c>
      <c r="O909" s="7" t="n">
        <f aca="false">LN(E909/E908)</f>
        <v>0.0180657260494124</v>
      </c>
      <c r="P909" s="7" t="n">
        <f aca="false">LN(F909/F908)</f>
        <v>0.000212913185453261</v>
      </c>
      <c r="Q909" s="7" t="n">
        <f aca="false">LN(G909/G908)</f>
        <v>0.0126679419897866</v>
      </c>
      <c r="R909" s="7" t="n">
        <f aca="false">LN(I909/I908)</f>
        <v>-0.135777322821828</v>
      </c>
      <c r="S909" s="7" t="n">
        <f aca="false">LN(J909/J908)</f>
        <v>-0.0546916359018655</v>
      </c>
      <c r="T909" s="3" t="n">
        <v>36861</v>
      </c>
      <c r="U909" s="1" t="n">
        <f aca="false">STDEV(L879:L908)*SQRT(260)</f>
        <v>1.3556936425843</v>
      </c>
      <c r="V909" s="1" t="n">
        <f aca="false">STDEV(M879:M908)*SQRT(260)</f>
        <v>1.77841337851229</v>
      </c>
      <c r="W909" s="1" t="n">
        <f aca="false">STDEV(N879:N908)*SQRT(260)</f>
        <v>0.0933017807956797</v>
      </c>
      <c r="X909" s="1" t="n">
        <f aca="false">STDEV(O879:O908)*SQRT(260)</f>
        <v>0.564752852214166</v>
      </c>
      <c r="Y909" s="1" t="n">
        <f aca="false">STDEV(P879:P908)*SQRT(260)</f>
        <v>0.232569084021223</v>
      </c>
      <c r="Z909" s="1" t="n">
        <f aca="false">STDEV(Q879:Q908)*SQRT(260)</f>
        <v>0.64001214482379</v>
      </c>
      <c r="AA909" s="1" t="n">
        <f aca="false">STDEV(R879:R908)*SQRT(260)</f>
        <v>1.04777772426734</v>
      </c>
      <c r="AB909" s="1" t="n">
        <f aca="false">STDEV(S879:S908)*SQRT(260)</f>
        <v>0.251542486314544</v>
      </c>
    </row>
    <row r="910" customFormat="false" ht="12.75" hidden="false" customHeight="false" outlineLevel="0" collapsed="false">
      <c r="A910" s="3" t="n">
        <v>36864</v>
      </c>
      <c r="B910" s="1" t="n">
        <v>62.4199981689453</v>
      </c>
      <c r="C910" s="7" t="n">
        <v>263.579986572266</v>
      </c>
      <c r="D910" s="7" t="n">
        <v>5.662</v>
      </c>
      <c r="E910" s="7" t="n">
        <v>2615.75</v>
      </c>
      <c r="F910" s="1" t="n">
        <v>1324.97</v>
      </c>
      <c r="G910" s="1" t="n">
        <v>7.433</v>
      </c>
      <c r="H910" s="1" t="n">
        <v>8.5</v>
      </c>
      <c r="I910" s="1" t="n">
        <f aca="false">G910+H910</f>
        <v>15.933</v>
      </c>
      <c r="J910" s="1" t="n">
        <v>31.22</v>
      </c>
      <c r="K910" s="8"/>
      <c r="L910" s="7" t="n">
        <f aca="false">LN(B910/B909)</f>
        <v>0.0920632591846752</v>
      </c>
      <c r="M910" s="7" t="n">
        <f aca="false">LN(C910/C909)</f>
        <v>0.0429456275566505</v>
      </c>
      <c r="N910" s="7" t="n">
        <f aca="false">LN(D910/D909)</f>
        <v>0.00353857410990332</v>
      </c>
      <c r="O910" s="7" t="n">
        <f aca="false">LN(E910/E909)</f>
        <v>-0.0112298368528844</v>
      </c>
      <c r="P910" s="7" t="n">
        <f aca="false">LN(F910/F909)</f>
        <v>0.0073782623938213</v>
      </c>
      <c r="Q910" s="7" t="n">
        <f aca="false">LN(G910/G909)</f>
        <v>0.107860011821687</v>
      </c>
      <c r="R910" s="7" t="n">
        <f aca="false">LN(I910/I909)</f>
        <v>0.24643087236936</v>
      </c>
      <c r="S910" s="7" t="n">
        <f aca="false">LN(J910/J909)</f>
        <v>-0.0253017924812828</v>
      </c>
      <c r="T910" s="3" t="n">
        <v>36864</v>
      </c>
      <c r="U910" s="1" t="n">
        <f aca="false">STDEV(L880:L909)*SQRT(260)</f>
        <v>1.35584623605241</v>
      </c>
      <c r="V910" s="1" t="n">
        <f aca="false">STDEV(M880:M909)*SQRT(260)</f>
        <v>1.76247517987424</v>
      </c>
      <c r="W910" s="1" t="n">
        <f aca="false">STDEV(N880:N909)*SQRT(260)</f>
        <v>0.0978034595892203</v>
      </c>
      <c r="X910" s="1" t="n">
        <f aca="false">STDEV(O880:O909)*SQRT(260)</f>
        <v>0.569195687499521</v>
      </c>
      <c r="Y910" s="1" t="n">
        <f aca="false">STDEV(P880:P909)*SQRT(260)</f>
        <v>0.232096075959292</v>
      </c>
      <c r="Z910" s="1" t="n">
        <f aca="false">STDEV(Q880:Q909)*SQRT(260)</f>
        <v>0.623524124450376</v>
      </c>
      <c r="AA910" s="1" t="n">
        <f aca="false">STDEV(R880:R909)*SQRT(260)</f>
        <v>1.15346955080789</v>
      </c>
      <c r="AB910" s="1" t="n">
        <f aca="false">STDEV(S880:S909)*SQRT(260)</f>
        <v>0.297168543989468</v>
      </c>
    </row>
    <row r="911" customFormat="false" ht="12.75" hidden="false" customHeight="false" outlineLevel="0" collapsed="false">
      <c r="A911" s="3" t="n">
        <v>36865</v>
      </c>
      <c r="B911" s="1" t="n">
        <v>67.1399993896484</v>
      </c>
      <c r="C911" s="7" t="n">
        <v>283.440002441406</v>
      </c>
      <c r="D911" s="7" t="n">
        <v>5.592</v>
      </c>
      <c r="E911" s="7" t="n">
        <v>2889.8</v>
      </c>
      <c r="F911" s="1" t="n">
        <v>1376.54</v>
      </c>
      <c r="G911" s="1" t="n">
        <v>7.384</v>
      </c>
      <c r="H911" s="1" t="n">
        <v>11.65</v>
      </c>
      <c r="I911" s="1" t="n">
        <f aca="false">G911+H911</f>
        <v>19.034</v>
      </c>
      <c r="J911" s="1" t="n">
        <v>29.53</v>
      </c>
      <c r="K911" s="8"/>
      <c r="L911" s="7" t="n">
        <f aca="false">LN(B911/B910)</f>
        <v>0.0728942749529497</v>
      </c>
      <c r="M911" s="7" t="n">
        <f aca="false">LN(C911/C910)</f>
        <v>0.0726435928986368</v>
      </c>
      <c r="N911" s="7" t="n">
        <f aca="false">LN(D911/D910)</f>
        <v>-0.0124401817581987</v>
      </c>
      <c r="O911" s="7" t="n">
        <f aca="false">LN(E911/E910)</f>
        <v>0.0996364322983543</v>
      </c>
      <c r="P911" s="7" t="n">
        <f aca="false">LN(F911/F910)</f>
        <v>0.0381832867140222</v>
      </c>
      <c r="Q911" s="7" t="n">
        <f aca="false">LN(G911/G910)</f>
        <v>-0.00661404854260531</v>
      </c>
      <c r="R911" s="7" t="n">
        <f aca="false">LN(I911/I910)</f>
        <v>0.17783442354178</v>
      </c>
      <c r="S911" s="7" t="n">
        <f aca="false">LN(J911/J910)</f>
        <v>-0.0556522193314547</v>
      </c>
      <c r="T911" s="3" t="n">
        <v>36865</v>
      </c>
      <c r="U911" s="1" t="n">
        <f aca="false">STDEV(L881:L910)*SQRT(260)</f>
        <v>1.3837500157403</v>
      </c>
      <c r="V911" s="1" t="n">
        <f aca="false">STDEV(M881:M910)*SQRT(260)</f>
        <v>1.76271488374878</v>
      </c>
      <c r="W911" s="1" t="n">
        <f aca="false">STDEV(N881:N910)*SQRT(260)</f>
        <v>0.0982785987571294</v>
      </c>
      <c r="X911" s="1" t="n">
        <f aca="false">STDEV(O881:O910)*SQRT(260)</f>
        <v>0.512931148689994</v>
      </c>
      <c r="Y911" s="1" t="n">
        <f aca="false">STDEV(P881:P910)*SQRT(260)</f>
        <v>0.20823197460578</v>
      </c>
      <c r="Z911" s="1" t="n">
        <f aca="false">STDEV(Q881:Q910)*SQRT(260)</f>
        <v>0.661517630626151</v>
      </c>
      <c r="AA911" s="1" t="n">
        <f aca="false">STDEV(R881:R910)*SQRT(260)</f>
        <v>1.30937537890326</v>
      </c>
      <c r="AB911" s="1" t="n">
        <f aca="false">STDEV(S881:S910)*SQRT(260)</f>
        <v>0.302028763707675</v>
      </c>
    </row>
    <row r="912" customFormat="false" ht="12.75" hidden="false" customHeight="false" outlineLevel="0" collapsed="false">
      <c r="A912" s="3" t="n">
        <v>36866</v>
      </c>
      <c r="B912" s="1" t="n">
        <v>74.2399978637695</v>
      </c>
      <c r="C912" s="7" t="n">
        <v>275</v>
      </c>
      <c r="D912" s="7" t="n">
        <v>5.524</v>
      </c>
      <c r="E912" s="7" t="n">
        <v>2796.5</v>
      </c>
      <c r="F912" s="1" t="n">
        <v>1351.46</v>
      </c>
      <c r="G912" s="1" t="n">
        <v>8.485</v>
      </c>
      <c r="H912" s="1" t="n">
        <v>10.9</v>
      </c>
      <c r="I912" s="1" t="n">
        <f aca="false">G912+H912</f>
        <v>19.385</v>
      </c>
      <c r="J912" s="1" t="n">
        <v>29.85</v>
      </c>
      <c r="K912" s="8"/>
      <c r="L912" s="7" t="n">
        <f aca="false">LN(B912/B911)</f>
        <v>0.100523077242129</v>
      </c>
      <c r="M912" s="7" t="n">
        <f aca="false">LN(C912/C911)</f>
        <v>-0.0302293715041305</v>
      </c>
      <c r="N912" s="7" t="n">
        <f aca="false">LN(D912/D911)</f>
        <v>-0.0122347693844634</v>
      </c>
      <c r="O912" s="7" t="n">
        <f aca="false">LN(E912/E911)</f>
        <v>-0.0328186602978682</v>
      </c>
      <c r="P912" s="7" t="n">
        <f aca="false">LN(F912/F911)</f>
        <v>-0.0183876148344361</v>
      </c>
      <c r="Q912" s="7" t="n">
        <f aca="false">LN(G912/G911)</f>
        <v>0.138984401485639</v>
      </c>
      <c r="R912" s="7" t="n">
        <f aca="false">LN(I912/I911)</f>
        <v>0.0182727174727407</v>
      </c>
      <c r="S912" s="7" t="n">
        <f aca="false">LN(J912/J911)</f>
        <v>0.0107781440827798</v>
      </c>
      <c r="T912" s="3" t="n">
        <v>36866</v>
      </c>
      <c r="U912" s="1" t="n">
        <f aca="false">STDEV(L882:L911)*SQRT(260)</f>
        <v>1.37527502417596</v>
      </c>
      <c r="V912" s="1" t="n">
        <f aca="false">STDEV(M882:M911)*SQRT(260)</f>
        <v>1.76665776397755</v>
      </c>
      <c r="W912" s="1" t="n">
        <f aca="false">STDEV(N882:N911)*SQRT(260)</f>
        <v>0.103880686571337</v>
      </c>
      <c r="X912" s="1" t="n">
        <f aca="false">STDEV(O882:O911)*SQRT(260)</f>
        <v>0.599964868564825</v>
      </c>
      <c r="Y912" s="1" t="n">
        <f aca="false">STDEV(P882:P911)*SQRT(260)</f>
        <v>0.238158832605978</v>
      </c>
      <c r="Z912" s="1" t="n">
        <f aca="false">STDEV(Q882:Q911)*SQRT(260)</f>
        <v>0.662543371305086</v>
      </c>
      <c r="AA912" s="1" t="n">
        <f aca="false">STDEV(R882:R911)*SQRT(260)</f>
        <v>1.36730441413993</v>
      </c>
      <c r="AB912" s="1" t="n">
        <f aca="false">STDEV(S882:S911)*SQRT(260)</f>
        <v>0.336189763374286</v>
      </c>
    </row>
    <row r="913" customFormat="false" ht="12.75" hidden="false" customHeight="false" outlineLevel="0" collapsed="false">
      <c r="A913" s="3" t="n">
        <v>36867</v>
      </c>
      <c r="B913" s="1" t="n">
        <v>136.339996337891</v>
      </c>
      <c r="C913" s="7" t="n">
        <v>750</v>
      </c>
      <c r="D913" s="7" t="n">
        <v>5.506</v>
      </c>
      <c r="E913" s="7" t="n">
        <v>2752.66</v>
      </c>
      <c r="F913" s="1" t="n">
        <v>1343.55</v>
      </c>
      <c r="G913" s="1" t="n">
        <v>8.373</v>
      </c>
      <c r="H913" s="1" t="n">
        <v>11.65</v>
      </c>
      <c r="I913" s="1" t="n">
        <f aca="false">G913+H913</f>
        <v>20.023</v>
      </c>
      <c r="J913" s="1" t="n">
        <v>29.35</v>
      </c>
      <c r="K913" s="8"/>
      <c r="L913" s="7" t="n">
        <f aca="false">LN(B913/B912)</f>
        <v>0.607848679371226</v>
      </c>
      <c r="M913" s="7" t="n">
        <f aca="false">LN(C913/C912)</f>
        <v>1.00330210886378</v>
      </c>
      <c r="N913" s="7" t="n">
        <f aca="false">LN(D913/D912)</f>
        <v>-0.00326382882663007</v>
      </c>
      <c r="O913" s="7" t="n">
        <f aca="false">LN(E913/E912)</f>
        <v>-0.0158009183805707</v>
      </c>
      <c r="P913" s="7" t="n">
        <f aca="false">LN(F913/F912)</f>
        <v>-0.00587012494483797</v>
      </c>
      <c r="Q913" s="7" t="n">
        <f aca="false">LN(G913/G912)</f>
        <v>-0.0132876554638949</v>
      </c>
      <c r="R913" s="7" t="n">
        <f aca="false">LN(I913/I912)</f>
        <v>0.0323820416876202</v>
      </c>
      <c r="S913" s="7" t="n">
        <f aca="false">LN(J913/J912)</f>
        <v>-0.0168922935645056</v>
      </c>
      <c r="T913" s="3" t="n">
        <v>36867</v>
      </c>
      <c r="U913" s="1" t="n">
        <f aca="false">STDEV(L883:L912)*SQRT(260)</f>
        <v>1.34837223955084</v>
      </c>
      <c r="V913" s="1" t="n">
        <f aca="false">STDEV(M883:M912)*SQRT(260)</f>
        <v>1.75150284617905</v>
      </c>
      <c r="W913" s="1" t="n">
        <f aca="false">STDEV(N883:N912)*SQRT(260)</f>
        <v>0.107169208209931</v>
      </c>
      <c r="X913" s="1" t="n">
        <f aca="false">STDEV(O883:O912)*SQRT(260)</f>
        <v>0.604991470671819</v>
      </c>
      <c r="Y913" s="1" t="n">
        <f aca="false">STDEV(P883:P912)*SQRT(260)</f>
        <v>0.243922678618945</v>
      </c>
      <c r="Z913" s="1" t="n">
        <f aca="false">STDEV(Q883:Q912)*SQRT(260)</f>
        <v>0.764047091014144</v>
      </c>
      <c r="AA913" s="1" t="n">
        <f aca="false">STDEV(R883:R912)*SQRT(260)</f>
        <v>1.36742140535029</v>
      </c>
      <c r="AB913" s="1" t="n">
        <f aca="false">STDEV(S883:S912)*SQRT(260)</f>
        <v>0.339061775474965</v>
      </c>
    </row>
    <row r="914" customFormat="false" ht="12.75" hidden="false" customHeight="false" outlineLevel="0" collapsed="false">
      <c r="A914" s="3" t="n">
        <v>36868</v>
      </c>
      <c r="B914" s="1" t="n">
        <v>83.0500030517578</v>
      </c>
      <c r="C914" s="7" t="n">
        <v>750</v>
      </c>
      <c r="D914" s="7" t="n">
        <v>5.54</v>
      </c>
      <c r="E914" s="7" t="n">
        <v>2917.43</v>
      </c>
      <c r="F914" s="1" t="n">
        <v>1369.89</v>
      </c>
      <c r="G914" s="1" t="n">
        <v>8.584</v>
      </c>
      <c r="H914" s="1" t="n">
        <v>11.1</v>
      </c>
      <c r="I914" s="1" t="n">
        <f aca="false">G914+H914</f>
        <v>19.684</v>
      </c>
      <c r="J914" s="1" t="n">
        <v>28.44</v>
      </c>
      <c r="K914" s="8"/>
      <c r="L914" s="7" t="n">
        <f aca="false">LN(B914/B913)</f>
        <v>-0.495708866269181</v>
      </c>
      <c r="M914" s="7" t="n">
        <f aca="false">LN(C914/C913)</f>
        <v>0</v>
      </c>
      <c r="N914" s="7" t="n">
        <f aca="false">LN(D914/D913)</f>
        <v>0.00615609403877691</v>
      </c>
      <c r="O914" s="7" t="n">
        <f aca="false">LN(E914/E913)</f>
        <v>0.0581353748469831</v>
      </c>
      <c r="P914" s="7" t="n">
        <f aca="false">LN(F914/F913)</f>
        <v>0.019415080038481</v>
      </c>
      <c r="Q914" s="7" t="n">
        <f aca="false">LN(G914/G913)</f>
        <v>0.0248877621061026</v>
      </c>
      <c r="R914" s="7" t="n">
        <f aca="false">LN(I914/I913)</f>
        <v>-0.0170754898067809</v>
      </c>
      <c r="S914" s="7" t="n">
        <f aca="false">LN(J914/J913)</f>
        <v>-0.0314959413390653</v>
      </c>
      <c r="T914" s="3" t="n">
        <v>36868</v>
      </c>
      <c r="U914" s="1" t="n">
        <f aca="false">STDEV(L884:L913)*SQRT(260)</f>
        <v>2.23267595745251</v>
      </c>
      <c r="V914" s="1" t="n">
        <f aca="false">STDEV(M884:M913)*SQRT(260)</f>
        <v>3.35188437071534</v>
      </c>
      <c r="W914" s="1" t="n">
        <f aca="false">STDEV(N884:N913)*SQRT(260)</f>
        <v>0.10585948201953</v>
      </c>
      <c r="X914" s="1" t="n">
        <f aca="false">STDEV(O884:O913)*SQRT(260)</f>
        <v>0.605176559819892</v>
      </c>
      <c r="Y914" s="1" t="n">
        <f aca="false">STDEV(P884:P913)*SQRT(260)</f>
        <v>0.244170296799403</v>
      </c>
      <c r="Z914" s="1" t="n">
        <f aca="false">STDEV(Q884:Q913)*SQRT(260)</f>
        <v>0.739606003767512</v>
      </c>
      <c r="AA914" s="1" t="n">
        <f aca="false">STDEV(R884:R913)*SQRT(260)</f>
        <v>1.34444507864584</v>
      </c>
      <c r="AB914" s="1" t="n">
        <f aca="false">STDEV(S884:S913)*SQRT(260)</f>
        <v>0.340491330878881</v>
      </c>
    </row>
    <row r="915" customFormat="false" ht="12.75" hidden="false" customHeight="false" outlineLevel="0" collapsed="false">
      <c r="D915" s="9"/>
      <c r="E915" s="9"/>
      <c r="L915" s="2"/>
      <c r="M915" s="2"/>
    </row>
    <row r="916" customFormat="false" ht="12.75" hidden="false" customHeight="false" outlineLevel="0" collapsed="false">
      <c r="E916" s="9"/>
      <c r="L916" s="2"/>
      <c r="M916" s="2"/>
    </row>
    <row r="917" customFormat="false" ht="12.75" hidden="false" customHeight="false" outlineLevel="0" collapsed="false">
      <c r="E917" s="9"/>
      <c r="L917" s="2"/>
      <c r="M917" s="2"/>
    </row>
    <row r="918" customFormat="false" ht="12.75" hidden="false" customHeight="false" outlineLevel="0" collapsed="false">
      <c r="E918" s="9"/>
      <c r="L918" s="2"/>
      <c r="M918" s="2"/>
    </row>
    <row r="919" customFormat="false" ht="12.75" hidden="false" customHeight="false" outlineLevel="0" collapsed="false">
      <c r="E919" s="9"/>
      <c r="L919" s="2"/>
      <c r="M919" s="2"/>
    </row>
    <row r="920" customFormat="false" ht="12.75" hidden="false" customHeight="false" outlineLevel="0" collapsed="false">
      <c r="E920" s="9"/>
      <c r="L920" s="2"/>
      <c r="M920" s="2"/>
    </row>
    <row r="921" customFormat="false" ht="12.75" hidden="false" customHeight="false" outlineLevel="0" collapsed="false">
      <c r="E921" s="9"/>
      <c r="L921" s="2"/>
      <c r="M921" s="2"/>
    </row>
    <row r="922" customFormat="false" ht="12.75" hidden="false" customHeight="false" outlineLevel="0" collapsed="false">
      <c r="E922" s="9"/>
      <c r="L922" s="2"/>
      <c r="M922" s="2"/>
    </row>
    <row r="923" customFormat="false" ht="12.75" hidden="false" customHeight="false" outlineLevel="0" collapsed="false">
      <c r="E923" s="9"/>
      <c r="L923" s="2"/>
      <c r="M923" s="2"/>
    </row>
    <row r="924" customFormat="false" ht="12.75" hidden="false" customHeight="false" outlineLevel="0" collapsed="false">
      <c r="E924" s="9"/>
      <c r="L924" s="2"/>
      <c r="M924" s="2"/>
    </row>
    <row r="925" customFormat="false" ht="12.75" hidden="false" customHeight="false" outlineLevel="0" collapsed="false">
      <c r="E925" s="9"/>
      <c r="L925" s="2"/>
      <c r="M925" s="2"/>
    </row>
    <row r="926" customFormat="false" ht="12.75" hidden="false" customHeight="false" outlineLevel="0" collapsed="false">
      <c r="E926" s="9"/>
      <c r="L926" s="2"/>
      <c r="M926" s="2"/>
    </row>
    <row r="927" customFormat="false" ht="12.75" hidden="false" customHeight="false" outlineLevel="0" collapsed="false">
      <c r="E927" s="9"/>
      <c r="L927" s="2"/>
      <c r="M927" s="2"/>
    </row>
    <row r="928" customFormat="false" ht="12.75" hidden="false" customHeight="false" outlineLevel="0" collapsed="false">
      <c r="E928" s="9"/>
      <c r="L928" s="2"/>
      <c r="M928" s="2"/>
    </row>
    <row r="929" customFormat="false" ht="12.75" hidden="false" customHeight="false" outlineLevel="0" collapsed="false">
      <c r="E929" s="9"/>
      <c r="L929" s="2"/>
      <c r="M929" s="2"/>
    </row>
    <row r="930" customFormat="false" ht="12.75" hidden="false" customHeight="false" outlineLevel="0" collapsed="false">
      <c r="E930" s="9"/>
      <c r="L930" s="2"/>
      <c r="M930" s="2"/>
    </row>
    <row r="931" customFormat="false" ht="12.75" hidden="false" customHeight="false" outlineLevel="0" collapsed="false">
      <c r="E931" s="9"/>
      <c r="L931" s="2"/>
      <c r="M931" s="2"/>
    </row>
    <row r="932" customFormat="false" ht="12.75" hidden="false" customHeight="false" outlineLevel="0" collapsed="false">
      <c r="E932" s="9"/>
      <c r="L932" s="2"/>
      <c r="M932" s="2"/>
    </row>
    <row r="933" customFormat="false" ht="12.75" hidden="false" customHeight="false" outlineLevel="0" collapsed="false">
      <c r="E933" s="9"/>
      <c r="L933" s="2"/>
      <c r="M933" s="2"/>
    </row>
    <row r="934" customFormat="false" ht="12.75" hidden="false" customHeight="false" outlineLevel="0" collapsed="false">
      <c r="E934" s="9"/>
      <c r="L934" s="2"/>
      <c r="M934" s="2"/>
    </row>
    <row r="935" customFormat="false" ht="12.75" hidden="false" customHeight="false" outlineLevel="0" collapsed="false">
      <c r="E935" s="9"/>
      <c r="L935" s="2"/>
      <c r="M935" s="2"/>
    </row>
    <row r="936" customFormat="false" ht="12.75" hidden="false" customHeight="false" outlineLevel="0" collapsed="false">
      <c r="E936" s="9"/>
      <c r="L936" s="2"/>
      <c r="M936" s="2"/>
    </row>
    <row r="937" customFormat="false" ht="12.75" hidden="false" customHeight="false" outlineLevel="0" collapsed="false">
      <c r="E937" s="9"/>
      <c r="L937" s="2"/>
      <c r="M937" s="2"/>
    </row>
    <row r="938" customFormat="false" ht="12.75" hidden="false" customHeight="false" outlineLevel="0" collapsed="false">
      <c r="E938" s="9"/>
      <c r="L938" s="2"/>
      <c r="M938" s="2"/>
    </row>
    <row r="939" customFormat="false" ht="12.75" hidden="false" customHeight="false" outlineLevel="0" collapsed="false">
      <c r="E939" s="9"/>
      <c r="L939" s="2"/>
      <c r="M939" s="2"/>
    </row>
    <row r="940" customFormat="false" ht="12.75" hidden="false" customHeight="false" outlineLevel="0" collapsed="false">
      <c r="E940" s="9"/>
      <c r="L940" s="2"/>
      <c r="M940" s="2"/>
    </row>
    <row r="941" customFormat="false" ht="12.75" hidden="false" customHeight="false" outlineLevel="0" collapsed="false">
      <c r="E941" s="9"/>
      <c r="L941" s="2"/>
      <c r="M941" s="2"/>
    </row>
    <row r="942" customFormat="false" ht="12.75" hidden="false" customHeight="false" outlineLevel="0" collapsed="false">
      <c r="E942" s="9"/>
      <c r="L942" s="2"/>
      <c r="M942" s="2"/>
    </row>
    <row r="943" customFormat="false" ht="12.75" hidden="false" customHeight="false" outlineLevel="0" collapsed="false">
      <c r="E943" s="9"/>
      <c r="L943" s="2"/>
      <c r="M943" s="2"/>
    </row>
    <row r="944" customFormat="false" ht="12.75" hidden="false" customHeight="false" outlineLevel="0" collapsed="false">
      <c r="E944" s="9"/>
      <c r="L944" s="2"/>
      <c r="M944" s="2"/>
    </row>
    <row r="945" customFormat="false" ht="12.75" hidden="false" customHeight="false" outlineLevel="0" collapsed="false">
      <c r="E945" s="9"/>
      <c r="L945" s="2"/>
      <c r="M945" s="2"/>
    </row>
    <row r="946" customFormat="false" ht="12.75" hidden="false" customHeight="false" outlineLevel="0" collapsed="false">
      <c r="E946" s="9"/>
      <c r="L946" s="2"/>
      <c r="M946" s="2"/>
    </row>
    <row r="947" customFormat="false" ht="12.75" hidden="false" customHeight="false" outlineLevel="0" collapsed="false">
      <c r="E947" s="9"/>
      <c r="L947" s="2"/>
      <c r="M947" s="2"/>
    </row>
    <row r="948" customFormat="false" ht="12.75" hidden="false" customHeight="false" outlineLevel="0" collapsed="false">
      <c r="E948" s="9"/>
      <c r="L948" s="2"/>
      <c r="M948" s="2"/>
    </row>
    <row r="949" customFormat="false" ht="12.75" hidden="false" customHeight="false" outlineLevel="0" collapsed="false">
      <c r="E949" s="9"/>
      <c r="L949" s="2"/>
      <c r="M949" s="2"/>
    </row>
    <row r="950" customFormat="false" ht="12.75" hidden="false" customHeight="false" outlineLevel="0" collapsed="false">
      <c r="E950" s="9"/>
      <c r="L950" s="2"/>
      <c r="M950" s="2"/>
    </row>
    <row r="951" customFormat="false" ht="12.75" hidden="false" customHeight="false" outlineLevel="0" collapsed="false">
      <c r="E951" s="9"/>
      <c r="L951" s="2"/>
      <c r="M951" s="2"/>
    </row>
    <row r="952" customFormat="false" ht="12.75" hidden="false" customHeight="false" outlineLevel="0" collapsed="false">
      <c r="E952" s="9"/>
      <c r="L952" s="2"/>
      <c r="M952" s="2"/>
    </row>
    <row r="953" customFormat="false" ht="12.75" hidden="false" customHeight="false" outlineLevel="0" collapsed="false">
      <c r="E953" s="9"/>
      <c r="L953" s="2"/>
      <c r="M953" s="2"/>
    </row>
    <row r="954" customFormat="false" ht="12.75" hidden="false" customHeight="false" outlineLevel="0" collapsed="false">
      <c r="E954" s="9"/>
      <c r="L954" s="2"/>
      <c r="M954" s="2"/>
    </row>
    <row r="955" customFormat="false" ht="12.75" hidden="false" customHeight="false" outlineLevel="0" collapsed="false">
      <c r="E955" s="9"/>
      <c r="L955" s="2"/>
      <c r="M955" s="2"/>
    </row>
    <row r="956" customFormat="false" ht="12.75" hidden="false" customHeight="false" outlineLevel="0" collapsed="false">
      <c r="E956" s="9"/>
      <c r="L956" s="2"/>
      <c r="M956" s="2"/>
    </row>
    <row r="957" customFormat="false" ht="12.75" hidden="false" customHeight="false" outlineLevel="0" collapsed="false">
      <c r="E957" s="9"/>
      <c r="L957" s="2"/>
      <c r="M957" s="2"/>
    </row>
    <row r="958" customFormat="false" ht="12.75" hidden="false" customHeight="false" outlineLevel="0" collapsed="false">
      <c r="E958" s="9"/>
      <c r="L958" s="2"/>
      <c r="M958" s="2"/>
    </row>
    <row r="959" customFormat="false" ht="12.75" hidden="false" customHeight="false" outlineLevel="0" collapsed="false">
      <c r="E959" s="9"/>
      <c r="L959" s="2"/>
      <c r="M959" s="2"/>
    </row>
    <row r="960" customFormat="false" ht="12.75" hidden="false" customHeight="false" outlineLevel="0" collapsed="false">
      <c r="E960" s="9"/>
      <c r="L960" s="2"/>
      <c r="M960" s="2"/>
    </row>
    <row r="961" customFormat="false" ht="12.75" hidden="false" customHeight="false" outlineLevel="0" collapsed="false">
      <c r="E961" s="9"/>
      <c r="L961" s="2"/>
      <c r="M961" s="2"/>
    </row>
    <row r="962" customFormat="false" ht="12.75" hidden="false" customHeight="false" outlineLevel="0" collapsed="false">
      <c r="E962" s="9"/>
      <c r="L962" s="2"/>
      <c r="M962" s="2"/>
    </row>
    <row r="963" customFormat="false" ht="12.75" hidden="false" customHeight="false" outlineLevel="0" collapsed="false">
      <c r="E963" s="9"/>
      <c r="L963" s="2"/>
      <c r="M963" s="2"/>
    </row>
    <row r="964" customFormat="false" ht="12.75" hidden="false" customHeight="false" outlineLevel="0" collapsed="false">
      <c r="E964" s="9"/>
      <c r="L964" s="2"/>
      <c r="M964" s="2"/>
    </row>
    <row r="965" customFormat="false" ht="12.75" hidden="false" customHeight="false" outlineLevel="0" collapsed="false">
      <c r="E965" s="9"/>
      <c r="L965" s="2"/>
      <c r="M965" s="2"/>
    </row>
    <row r="966" customFormat="false" ht="12.75" hidden="false" customHeight="false" outlineLevel="0" collapsed="false">
      <c r="E966" s="9"/>
      <c r="L966" s="2"/>
      <c r="M966" s="2"/>
    </row>
    <row r="967" customFormat="false" ht="12.75" hidden="false" customHeight="false" outlineLevel="0" collapsed="false">
      <c r="E967" s="9"/>
      <c r="L967" s="2"/>
      <c r="M967" s="2"/>
    </row>
    <row r="968" customFormat="false" ht="12.75" hidden="false" customHeight="false" outlineLevel="0" collapsed="false">
      <c r="E968" s="9"/>
      <c r="L968" s="2"/>
      <c r="M968" s="2"/>
    </row>
    <row r="969" customFormat="false" ht="12.75" hidden="false" customHeight="false" outlineLevel="0" collapsed="false">
      <c r="E969" s="9"/>
      <c r="L969" s="2"/>
      <c r="M969" s="2"/>
    </row>
    <row r="970" customFormat="false" ht="12.75" hidden="false" customHeight="false" outlineLevel="0" collapsed="false">
      <c r="E970" s="9"/>
      <c r="L970" s="2"/>
      <c r="M970" s="2"/>
    </row>
    <row r="971" customFormat="false" ht="12.75" hidden="false" customHeight="false" outlineLevel="0" collapsed="false">
      <c r="E971" s="9"/>
      <c r="L971" s="2"/>
      <c r="M971" s="2"/>
    </row>
    <row r="972" customFormat="false" ht="12.75" hidden="false" customHeight="false" outlineLevel="0" collapsed="false">
      <c r="E972" s="9"/>
      <c r="L972" s="2"/>
      <c r="M972" s="2"/>
    </row>
    <row r="973" customFormat="false" ht="12.75" hidden="false" customHeight="false" outlineLevel="0" collapsed="false">
      <c r="E973" s="9"/>
      <c r="L973" s="2"/>
      <c r="M973" s="2"/>
    </row>
    <row r="974" customFormat="false" ht="12.75" hidden="false" customHeight="false" outlineLevel="0" collapsed="false">
      <c r="E974" s="9"/>
      <c r="L974" s="2"/>
      <c r="M974" s="2"/>
    </row>
    <row r="975" customFormat="false" ht="12.75" hidden="false" customHeight="false" outlineLevel="0" collapsed="false">
      <c r="E975" s="9"/>
      <c r="L975" s="2"/>
      <c r="M975" s="2"/>
    </row>
    <row r="976" customFormat="false" ht="12.75" hidden="false" customHeight="false" outlineLevel="0" collapsed="false">
      <c r="E976" s="9"/>
      <c r="L976" s="2"/>
      <c r="M976" s="2"/>
    </row>
    <row r="977" customFormat="false" ht="12.75" hidden="false" customHeight="false" outlineLevel="0" collapsed="false">
      <c r="E977" s="9"/>
      <c r="L977" s="2"/>
      <c r="M977" s="2"/>
    </row>
    <row r="978" customFormat="false" ht="12.75" hidden="false" customHeight="false" outlineLevel="0" collapsed="false">
      <c r="E978" s="9"/>
      <c r="L978" s="2"/>
      <c r="M978" s="2"/>
    </row>
    <row r="979" customFormat="false" ht="12.75" hidden="false" customHeight="false" outlineLevel="0" collapsed="false">
      <c r="E979" s="9"/>
      <c r="L979" s="2"/>
      <c r="M979" s="2"/>
    </row>
    <row r="980" customFormat="false" ht="12.75" hidden="false" customHeight="false" outlineLevel="0" collapsed="false">
      <c r="E980" s="9"/>
      <c r="L980" s="2"/>
      <c r="M980" s="2"/>
    </row>
    <row r="981" customFormat="false" ht="12.75" hidden="false" customHeight="false" outlineLevel="0" collapsed="false">
      <c r="E981" s="9"/>
      <c r="L981" s="2"/>
      <c r="M981" s="2"/>
    </row>
    <row r="982" customFormat="false" ht="12.75" hidden="false" customHeight="false" outlineLevel="0" collapsed="false">
      <c r="E982" s="9"/>
      <c r="L982" s="2"/>
      <c r="M982" s="2"/>
    </row>
    <row r="983" customFormat="false" ht="12.75" hidden="false" customHeight="false" outlineLevel="0" collapsed="false">
      <c r="E983" s="9"/>
      <c r="L983" s="2"/>
      <c r="M983" s="2"/>
    </row>
    <row r="984" customFormat="false" ht="12.75" hidden="false" customHeight="false" outlineLevel="0" collapsed="false">
      <c r="E984" s="9"/>
      <c r="L984" s="2"/>
      <c r="M984" s="2"/>
    </row>
    <row r="985" customFormat="false" ht="12.75" hidden="false" customHeight="false" outlineLevel="0" collapsed="false">
      <c r="E985" s="9"/>
      <c r="L985" s="2"/>
      <c r="M985" s="2"/>
    </row>
    <row r="986" customFormat="false" ht="12.75" hidden="false" customHeight="false" outlineLevel="0" collapsed="false">
      <c r="E986" s="9"/>
      <c r="L986" s="2"/>
      <c r="M986" s="2"/>
    </row>
    <row r="987" customFormat="false" ht="12.75" hidden="false" customHeight="false" outlineLevel="0" collapsed="false">
      <c r="E987" s="9"/>
      <c r="L987" s="2"/>
      <c r="M987" s="2"/>
    </row>
    <row r="988" customFormat="false" ht="12.75" hidden="false" customHeight="false" outlineLevel="0" collapsed="false">
      <c r="E988" s="9"/>
      <c r="L988" s="2"/>
      <c r="M988" s="2"/>
    </row>
    <row r="989" customFormat="false" ht="12.75" hidden="false" customHeight="false" outlineLevel="0" collapsed="false">
      <c r="E989" s="9"/>
      <c r="L989" s="2"/>
      <c r="M989" s="2"/>
    </row>
    <row r="990" customFormat="false" ht="12.75" hidden="false" customHeight="false" outlineLevel="0" collapsed="false">
      <c r="E990" s="9"/>
      <c r="L990" s="2"/>
      <c r="M990" s="2"/>
    </row>
    <row r="991" customFormat="false" ht="12.75" hidden="false" customHeight="false" outlineLevel="0" collapsed="false">
      <c r="E991" s="9"/>
      <c r="L991" s="2"/>
      <c r="M991" s="2"/>
    </row>
    <row r="992" customFormat="false" ht="12.75" hidden="false" customHeight="false" outlineLevel="0" collapsed="false">
      <c r="E992" s="9"/>
      <c r="L992" s="2"/>
      <c r="M992" s="2"/>
    </row>
    <row r="993" customFormat="false" ht="12.75" hidden="false" customHeight="false" outlineLevel="0" collapsed="false">
      <c r="E993" s="9"/>
      <c r="L993" s="2"/>
      <c r="M993" s="2"/>
    </row>
    <row r="994" customFormat="false" ht="12.75" hidden="false" customHeight="false" outlineLevel="0" collapsed="false">
      <c r="E994" s="9"/>
      <c r="L994" s="2"/>
      <c r="M994" s="2"/>
    </row>
    <row r="995" customFormat="false" ht="12.75" hidden="false" customHeight="false" outlineLevel="0" collapsed="false">
      <c r="E995" s="9"/>
      <c r="L995" s="2"/>
      <c r="M995" s="2"/>
    </row>
    <row r="996" customFormat="false" ht="12.75" hidden="false" customHeight="false" outlineLevel="0" collapsed="false">
      <c r="E996" s="9"/>
      <c r="L996" s="2"/>
      <c r="M996" s="2"/>
    </row>
    <row r="997" customFormat="false" ht="12.75" hidden="false" customHeight="false" outlineLevel="0" collapsed="false">
      <c r="E997" s="9"/>
      <c r="L997" s="2"/>
      <c r="M997" s="2"/>
    </row>
    <row r="998" customFormat="false" ht="12.75" hidden="false" customHeight="false" outlineLevel="0" collapsed="false">
      <c r="E998" s="9"/>
      <c r="L998" s="2"/>
      <c r="M998" s="2"/>
    </row>
    <row r="999" customFormat="false" ht="12.75" hidden="false" customHeight="false" outlineLevel="0" collapsed="false">
      <c r="E999" s="9"/>
      <c r="L999" s="2"/>
      <c r="M999" s="2"/>
    </row>
    <row r="1000" customFormat="false" ht="12.75" hidden="false" customHeight="false" outlineLevel="0" collapsed="false">
      <c r="E1000" s="9"/>
      <c r="L1000" s="2"/>
      <c r="M1000" s="2"/>
    </row>
    <row r="1001" customFormat="false" ht="12.75" hidden="false" customHeight="false" outlineLevel="0" collapsed="false">
      <c r="E1001" s="9"/>
      <c r="L1001" s="2"/>
      <c r="M1001" s="2"/>
    </row>
    <row r="1002" customFormat="false" ht="12.75" hidden="false" customHeight="false" outlineLevel="0" collapsed="false">
      <c r="E1002" s="9"/>
      <c r="L1002" s="2"/>
      <c r="M1002" s="2"/>
    </row>
    <row r="1003" customFormat="false" ht="12.75" hidden="false" customHeight="false" outlineLevel="0" collapsed="false">
      <c r="L1003" s="2"/>
      <c r="M1003" s="2"/>
    </row>
    <row r="1004" customFormat="false" ht="12.75" hidden="false" customHeight="false" outlineLevel="0" collapsed="false">
      <c r="L1004" s="2"/>
      <c r="M1004" s="2"/>
    </row>
    <row r="1005" customFormat="false" ht="12.75" hidden="false" customHeight="false" outlineLevel="0" collapsed="false">
      <c r="L1005" s="2"/>
      <c r="M1005" s="2"/>
    </row>
    <row r="1006" customFormat="false" ht="12.75" hidden="false" customHeight="false" outlineLevel="0" collapsed="false">
      <c r="L1006" s="2"/>
      <c r="M1006" s="2"/>
    </row>
    <row r="1007" customFormat="false" ht="12.75" hidden="false" customHeight="false" outlineLevel="0" collapsed="false">
      <c r="L1007" s="2"/>
      <c r="M1007" s="2"/>
    </row>
    <row r="1008" customFormat="false" ht="12.75" hidden="false" customHeight="false" outlineLevel="0" collapsed="false">
      <c r="L1008" s="2"/>
      <c r="M1008" s="2"/>
    </row>
    <row r="1009" customFormat="false" ht="12.75" hidden="false" customHeight="false" outlineLevel="0" collapsed="false">
      <c r="L1009" s="2"/>
      <c r="M1009" s="2"/>
    </row>
    <row r="1010" customFormat="false" ht="12.75" hidden="false" customHeight="false" outlineLevel="0" collapsed="false">
      <c r="L1010" s="2"/>
      <c r="M1010" s="2"/>
    </row>
    <row r="1011" customFormat="false" ht="12.75" hidden="false" customHeight="false" outlineLevel="0" collapsed="false">
      <c r="L1011" s="2"/>
      <c r="M1011" s="2"/>
    </row>
    <row r="1012" customFormat="false" ht="12.75" hidden="false" customHeight="false" outlineLevel="0" collapsed="false">
      <c r="L1012" s="2"/>
      <c r="M1012" s="2"/>
    </row>
    <row r="1013" customFormat="false" ht="12.75" hidden="false" customHeight="false" outlineLevel="0" collapsed="false">
      <c r="L1013" s="2"/>
      <c r="M1013" s="2"/>
    </row>
    <row r="1014" customFormat="false" ht="12.75" hidden="false" customHeight="false" outlineLevel="0" collapsed="false">
      <c r="L1014" s="2"/>
      <c r="M1014" s="2"/>
    </row>
    <row r="1015" customFormat="false" ht="12.75" hidden="false" customHeight="false" outlineLevel="0" collapsed="false">
      <c r="L1015" s="2"/>
      <c r="M1015" s="2"/>
    </row>
    <row r="1016" customFormat="false" ht="12.75" hidden="false" customHeight="false" outlineLevel="0" collapsed="false">
      <c r="L1016" s="2"/>
      <c r="M1016" s="2"/>
    </row>
    <row r="1017" customFormat="false" ht="12.75" hidden="false" customHeight="false" outlineLevel="0" collapsed="false">
      <c r="L1017" s="2"/>
      <c r="M1017" s="2"/>
    </row>
    <row r="1018" customFormat="false" ht="12.75" hidden="false" customHeight="false" outlineLevel="0" collapsed="false">
      <c r="L1018" s="2"/>
      <c r="M1018" s="2"/>
    </row>
    <row r="1019" customFormat="false" ht="12.75" hidden="false" customHeight="false" outlineLevel="0" collapsed="false">
      <c r="L1019" s="2"/>
      <c r="M1019" s="2"/>
    </row>
    <row r="1020" customFormat="false" ht="12.75" hidden="false" customHeight="false" outlineLevel="0" collapsed="false">
      <c r="L1020" s="2"/>
      <c r="M1020" s="2"/>
    </row>
    <row r="1021" customFormat="false" ht="12.75" hidden="false" customHeight="false" outlineLevel="0" collapsed="false">
      <c r="L1021" s="2"/>
      <c r="M1021" s="2"/>
    </row>
    <row r="1022" customFormat="false" ht="12.75" hidden="false" customHeight="false" outlineLevel="0" collapsed="false">
      <c r="L1022" s="2"/>
      <c r="M1022" s="2"/>
    </row>
    <row r="1023" customFormat="false" ht="12.75" hidden="false" customHeight="false" outlineLevel="0" collapsed="false">
      <c r="L1023" s="2"/>
      <c r="M1023" s="2"/>
    </row>
    <row r="1024" customFormat="false" ht="12.75" hidden="false" customHeight="false" outlineLevel="0" collapsed="false">
      <c r="L1024" s="2"/>
      <c r="M1024" s="2"/>
    </row>
    <row r="1025" customFormat="false" ht="12.75" hidden="false" customHeight="false" outlineLevel="0" collapsed="false">
      <c r="L1025" s="2"/>
      <c r="M1025" s="2"/>
    </row>
    <row r="1026" customFormat="false" ht="12.75" hidden="false" customHeight="false" outlineLevel="0" collapsed="false">
      <c r="L1026" s="2"/>
      <c r="M1026" s="2"/>
    </row>
    <row r="1027" customFormat="false" ht="12.75" hidden="false" customHeight="false" outlineLevel="0" collapsed="false">
      <c r="L1027" s="2"/>
      <c r="M1027" s="2"/>
    </row>
    <row r="1028" customFormat="false" ht="12.75" hidden="false" customHeight="false" outlineLevel="0" collapsed="false">
      <c r="L1028" s="2"/>
      <c r="M1028" s="2"/>
    </row>
    <row r="1029" customFormat="false" ht="12.75" hidden="false" customHeight="false" outlineLevel="0" collapsed="false">
      <c r="L1029" s="2"/>
      <c r="M1029" s="2"/>
    </row>
    <row r="1030" customFormat="false" ht="12.75" hidden="false" customHeight="false" outlineLevel="0" collapsed="false">
      <c r="L1030" s="2"/>
      <c r="M1030" s="2"/>
    </row>
    <row r="1031" customFormat="false" ht="12.75" hidden="false" customHeight="false" outlineLevel="0" collapsed="false">
      <c r="L1031" s="2"/>
      <c r="M1031" s="2"/>
    </row>
    <row r="1032" customFormat="false" ht="12.75" hidden="false" customHeight="false" outlineLevel="0" collapsed="false">
      <c r="L1032" s="2"/>
      <c r="M1032" s="2"/>
    </row>
    <row r="1033" customFormat="false" ht="12.75" hidden="false" customHeight="false" outlineLevel="0" collapsed="false">
      <c r="L1033" s="2"/>
      <c r="M1033" s="2"/>
    </row>
    <row r="1034" customFormat="false" ht="12.75" hidden="false" customHeight="false" outlineLevel="0" collapsed="false">
      <c r="L1034" s="2"/>
      <c r="M1034" s="2"/>
    </row>
    <row r="1035" customFormat="false" ht="12.75" hidden="false" customHeight="false" outlineLevel="0" collapsed="false">
      <c r="L1035" s="2"/>
      <c r="M1035" s="2"/>
    </row>
    <row r="1036" customFormat="false" ht="12.75" hidden="false" customHeight="false" outlineLevel="0" collapsed="false">
      <c r="L1036" s="2"/>
      <c r="M1036" s="2"/>
    </row>
    <row r="1037" customFormat="false" ht="12.75" hidden="false" customHeight="false" outlineLevel="0" collapsed="false">
      <c r="L1037" s="2"/>
      <c r="M1037" s="2"/>
    </row>
    <row r="1038" customFormat="false" ht="12.75" hidden="false" customHeight="false" outlineLevel="0" collapsed="false">
      <c r="L1038" s="2"/>
      <c r="M1038" s="2"/>
    </row>
    <row r="1039" customFormat="false" ht="12.75" hidden="false" customHeight="false" outlineLevel="0" collapsed="false">
      <c r="L1039" s="2"/>
      <c r="M1039" s="2"/>
    </row>
    <row r="1040" customFormat="false" ht="12.75" hidden="false" customHeight="false" outlineLevel="0" collapsed="false">
      <c r="L1040" s="2"/>
      <c r="M1040" s="2"/>
    </row>
    <row r="1041" customFormat="false" ht="12.75" hidden="false" customHeight="false" outlineLevel="0" collapsed="false">
      <c r="L1041" s="2"/>
      <c r="M1041" s="2"/>
    </row>
    <row r="1042" customFormat="false" ht="12.75" hidden="false" customHeight="false" outlineLevel="0" collapsed="false">
      <c r="L1042" s="2"/>
      <c r="M1042" s="2"/>
    </row>
    <row r="1043" customFormat="false" ht="12.75" hidden="false" customHeight="false" outlineLevel="0" collapsed="false">
      <c r="L1043" s="2"/>
      <c r="M1043" s="2"/>
    </row>
    <row r="1044" customFormat="false" ht="12.75" hidden="false" customHeight="false" outlineLevel="0" collapsed="false">
      <c r="L1044" s="2"/>
      <c r="M1044" s="2"/>
    </row>
    <row r="1045" customFormat="false" ht="12.75" hidden="false" customHeight="false" outlineLevel="0" collapsed="false">
      <c r="L1045" s="2"/>
      <c r="M1045" s="2"/>
    </row>
    <row r="1046" customFormat="false" ht="12.75" hidden="false" customHeight="false" outlineLevel="0" collapsed="false">
      <c r="L1046" s="2"/>
      <c r="M1046" s="2"/>
    </row>
    <row r="1047" customFormat="false" ht="12.75" hidden="false" customHeight="false" outlineLevel="0" collapsed="false">
      <c r="L1047" s="2"/>
      <c r="M1047" s="2"/>
    </row>
    <row r="1048" customFormat="false" ht="12.75" hidden="false" customHeight="false" outlineLevel="0" collapsed="false">
      <c r="L1048" s="2"/>
      <c r="M1048" s="2"/>
    </row>
    <row r="1049" customFormat="false" ht="12.75" hidden="false" customHeight="false" outlineLevel="0" collapsed="false">
      <c r="L1049" s="2"/>
      <c r="M1049" s="2"/>
    </row>
    <row r="1050" customFormat="false" ht="12.75" hidden="false" customHeight="false" outlineLevel="0" collapsed="false">
      <c r="L1050" s="2"/>
      <c r="M1050" s="2"/>
    </row>
    <row r="1051" customFormat="false" ht="12.75" hidden="false" customHeight="false" outlineLevel="0" collapsed="false">
      <c r="L1051" s="2"/>
      <c r="M1051" s="2"/>
    </row>
    <row r="1052" customFormat="false" ht="12.75" hidden="false" customHeight="false" outlineLevel="0" collapsed="false">
      <c r="L1052" s="2"/>
      <c r="M1052" s="2"/>
    </row>
    <row r="1053" customFormat="false" ht="12.75" hidden="false" customHeight="false" outlineLevel="0" collapsed="false">
      <c r="L1053" s="2"/>
      <c r="M1053" s="2"/>
    </row>
    <row r="1054" customFormat="false" ht="12.75" hidden="false" customHeight="false" outlineLevel="0" collapsed="false">
      <c r="L1054" s="2"/>
      <c r="M1054" s="2"/>
    </row>
    <row r="1055" customFormat="false" ht="12.75" hidden="false" customHeight="false" outlineLevel="0" collapsed="false">
      <c r="L1055" s="2"/>
      <c r="M1055" s="2"/>
    </row>
    <row r="1056" customFormat="false" ht="12.75" hidden="false" customHeight="false" outlineLevel="0" collapsed="false">
      <c r="L1056" s="2"/>
      <c r="M1056" s="2"/>
    </row>
    <row r="1057" customFormat="false" ht="12.75" hidden="false" customHeight="false" outlineLevel="0" collapsed="false">
      <c r="L1057" s="2"/>
      <c r="M1057" s="2"/>
    </row>
    <row r="1058" customFormat="false" ht="12.75" hidden="false" customHeight="false" outlineLevel="0" collapsed="false">
      <c r="L1058" s="2"/>
      <c r="M1058" s="2"/>
    </row>
    <row r="1059" customFormat="false" ht="12.75" hidden="false" customHeight="false" outlineLevel="0" collapsed="false">
      <c r="L1059" s="2"/>
      <c r="M1059" s="2"/>
    </row>
    <row r="1060" customFormat="false" ht="12.75" hidden="false" customHeight="false" outlineLevel="0" collapsed="false">
      <c r="L1060" s="2"/>
      <c r="M1060" s="2"/>
    </row>
    <row r="1061" customFormat="false" ht="12.75" hidden="false" customHeight="false" outlineLevel="0" collapsed="false">
      <c r="L1061" s="2"/>
      <c r="M1061" s="2"/>
    </row>
    <row r="1062" customFormat="false" ht="12.75" hidden="false" customHeight="false" outlineLevel="0" collapsed="false">
      <c r="L1062" s="2"/>
      <c r="M1062" s="2"/>
    </row>
    <row r="1063" customFormat="false" ht="12.75" hidden="false" customHeight="false" outlineLevel="0" collapsed="false">
      <c r="L1063" s="2"/>
      <c r="M1063" s="2"/>
    </row>
    <row r="1064" customFormat="false" ht="12.75" hidden="false" customHeight="false" outlineLevel="0" collapsed="false">
      <c r="L1064" s="2"/>
      <c r="M1064" s="2"/>
    </row>
    <row r="1065" customFormat="false" ht="12.75" hidden="false" customHeight="false" outlineLevel="0" collapsed="false">
      <c r="L1065" s="2"/>
      <c r="M1065" s="2"/>
    </row>
    <row r="1066" customFormat="false" ht="12.75" hidden="false" customHeight="false" outlineLevel="0" collapsed="false">
      <c r="L1066" s="2"/>
      <c r="M1066" s="2"/>
    </row>
    <row r="1067" customFormat="false" ht="12.75" hidden="false" customHeight="false" outlineLevel="0" collapsed="false">
      <c r="L1067" s="2"/>
      <c r="M1067" s="2"/>
    </row>
    <row r="1068" customFormat="false" ht="12.75" hidden="false" customHeight="false" outlineLevel="0" collapsed="false">
      <c r="L1068" s="2"/>
      <c r="M1068" s="2"/>
    </row>
    <row r="1069" customFormat="false" ht="12.75" hidden="false" customHeight="false" outlineLevel="0" collapsed="false">
      <c r="L1069" s="2"/>
      <c r="M1069" s="2"/>
    </row>
    <row r="1070" customFormat="false" ht="12.75" hidden="false" customHeight="false" outlineLevel="0" collapsed="false">
      <c r="L1070" s="2"/>
      <c r="M1070" s="2"/>
    </row>
    <row r="1071" customFormat="false" ht="12.75" hidden="false" customHeight="false" outlineLevel="0" collapsed="false">
      <c r="L1071" s="2"/>
      <c r="M1071" s="2"/>
    </row>
    <row r="1072" customFormat="false" ht="12.75" hidden="false" customHeight="false" outlineLevel="0" collapsed="false">
      <c r="L1072" s="2"/>
      <c r="M1072" s="2"/>
    </row>
    <row r="1073" customFormat="false" ht="12.75" hidden="false" customHeight="false" outlineLevel="0" collapsed="false">
      <c r="L1073" s="2"/>
      <c r="M1073" s="2"/>
    </row>
    <row r="1074" customFormat="false" ht="12.75" hidden="false" customHeight="false" outlineLevel="0" collapsed="false">
      <c r="L1074" s="2"/>
      <c r="M1074" s="2"/>
    </row>
    <row r="1075" customFormat="false" ht="12.75" hidden="false" customHeight="false" outlineLevel="0" collapsed="false">
      <c r="L1075" s="2"/>
      <c r="M1075" s="2"/>
    </row>
    <row r="1076" customFormat="false" ht="12.75" hidden="false" customHeight="false" outlineLevel="0" collapsed="false">
      <c r="L1076" s="2"/>
      <c r="M1076" s="2"/>
    </row>
    <row r="1077" customFormat="false" ht="12.75" hidden="false" customHeight="false" outlineLevel="0" collapsed="false">
      <c r="L1077" s="2"/>
      <c r="M1077" s="2"/>
    </row>
    <row r="1078" customFormat="false" ht="12.75" hidden="false" customHeight="false" outlineLevel="0" collapsed="false">
      <c r="L1078" s="2"/>
      <c r="M1078" s="2"/>
    </row>
    <row r="1079" customFormat="false" ht="12.75" hidden="false" customHeight="false" outlineLevel="0" collapsed="false">
      <c r="L1079" s="2"/>
      <c r="M1079" s="2"/>
    </row>
    <row r="1080" customFormat="false" ht="12.75" hidden="false" customHeight="false" outlineLevel="0" collapsed="false">
      <c r="L1080" s="2"/>
      <c r="M1080" s="2"/>
    </row>
    <row r="1081" customFormat="false" ht="12.75" hidden="false" customHeight="false" outlineLevel="0" collapsed="false">
      <c r="L1081" s="2"/>
      <c r="M1081" s="2"/>
    </row>
    <row r="1082" customFormat="false" ht="12.75" hidden="false" customHeight="false" outlineLevel="0" collapsed="false">
      <c r="L1082" s="2"/>
      <c r="M1082" s="2"/>
    </row>
    <row r="1083" customFormat="false" ht="12.75" hidden="false" customHeight="false" outlineLevel="0" collapsed="false">
      <c r="L1083" s="2"/>
      <c r="M1083" s="2"/>
    </row>
    <row r="1084" customFormat="false" ht="12.75" hidden="false" customHeight="false" outlineLevel="0" collapsed="false">
      <c r="L1084" s="2"/>
      <c r="M1084" s="2"/>
    </row>
    <row r="1085" customFormat="false" ht="12.75" hidden="false" customHeight="false" outlineLevel="0" collapsed="false">
      <c r="L1085" s="2"/>
      <c r="M1085" s="2"/>
    </row>
    <row r="1086" customFormat="false" ht="12.75" hidden="false" customHeight="false" outlineLevel="0" collapsed="false">
      <c r="L1086" s="2"/>
      <c r="M1086" s="2"/>
    </row>
    <row r="1087" customFormat="false" ht="12.75" hidden="false" customHeight="false" outlineLevel="0" collapsed="false">
      <c r="L1087" s="2"/>
      <c r="M1087" s="2"/>
    </row>
    <row r="1088" customFormat="false" ht="12.75" hidden="false" customHeight="false" outlineLevel="0" collapsed="false">
      <c r="L1088" s="2"/>
      <c r="M1088" s="2"/>
    </row>
    <row r="1089" customFormat="false" ht="12.75" hidden="false" customHeight="false" outlineLevel="0" collapsed="false">
      <c r="L1089" s="2"/>
      <c r="M1089" s="2"/>
    </row>
    <row r="1090" customFormat="false" ht="12.75" hidden="false" customHeight="false" outlineLevel="0" collapsed="false">
      <c r="L1090" s="2"/>
      <c r="M1090" s="2"/>
    </row>
    <row r="1091" customFormat="false" ht="12.75" hidden="false" customHeight="false" outlineLevel="0" collapsed="false">
      <c r="L1091" s="2"/>
      <c r="M1091" s="2"/>
    </row>
    <row r="1092" customFormat="false" ht="12.75" hidden="false" customHeight="false" outlineLevel="0" collapsed="false">
      <c r="L1092" s="2"/>
      <c r="M1092" s="2"/>
    </row>
    <row r="1093" customFormat="false" ht="12.75" hidden="false" customHeight="false" outlineLevel="0" collapsed="false">
      <c r="L1093" s="2"/>
      <c r="M1093" s="2"/>
    </row>
    <row r="1094" customFormat="false" ht="12.75" hidden="false" customHeight="false" outlineLevel="0" collapsed="false">
      <c r="L1094" s="2"/>
      <c r="M1094" s="2"/>
    </row>
    <row r="1095" customFormat="false" ht="12.75" hidden="false" customHeight="false" outlineLevel="0" collapsed="false">
      <c r="L1095" s="2"/>
      <c r="M1095" s="2"/>
    </row>
    <row r="1096" customFormat="false" ht="12.75" hidden="false" customHeight="false" outlineLevel="0" collapsed="false">
      <c r="L1096" s="2"/>
      <c r="M1096" s="2"/>
    </row>
    <row r="1097" customFormat="false" ht="12.75" hidden="false" customHeight="false" outlineLevel="0" collapsed="false">
      <c r="L1097" s="2"/>
      <c r="M1097" s="2"/>
    </row>
    <row r="1098" customFormat="false" ht="12.75" hidden="false" customHeight="false" outlineLevel="0" collapsed="false">
      <c r="L1098" s="2"/>
      <c r="M1098" s="2"/>
    </row>
    <row r="1099" customFormat="false" ht="12.75" hidden="false" customHeight="false" outlineLevel="0" collapsed="false">
      <c r="L1099" s="2"/>
      <c r="M1099" s="2"/>
    </row>
    <row r="1100" customFormat="false" ht="12.75" hidden="false" customHeight="false" outlineLevel="0" collapsed="false">
      <c r="L1100" s="2"/>
      <c r="M1100" s="2"/>
    </row>
    <row r="1101" customFormat="false" ht="12.75" hidden="false" customHeight="false" outlineLevel="0" collapsed="false">
      <c r="L1101" s="2"/>
      <c r="M1101" s="2"/>
    </row>
    <row r="1102" customFormat="false" ht="12.75" hidden="false" customHeight="false" outlineLevel="0" collapsed="false">
      <c r="L1102" s="2"/>
      <c r="M1102" s="2"/>
    </row>
    <row r="1103" customFormat="false" ht="12.75" hidden="false" customHeight="false" outlineLevel="0" collapsed="false">
      <c r="L1103" s="2"/>
      <c r="M1103" s="2"/>
    </row>
    <row r="1104" customFormat="false" ht="12.75" hidden="false" customHeight="false" outlineLevel="0" collapsed="false">
      <c r="L1104" s="2"/>
      <c r="M1104" s="2"/>
    </row>
    <row r="1105" customFormat="false" ht="12.75" hidden="false" customHeight="false" outlineLevel="0" collapsed="false">
      <c r="L1105" s="2"/>
      <c r="M1105" s="2"/>
    </row>
    <row r="1106" customFormat="false" ht="12.75" hidden="false" customHeight="false" outlineLevel="0" collapsed="false">
      <c r="L1106" s="2"/>
      <c r="M1106" s="2"/>
    </row>
    <row r="1107" customFormat="false" ht="12.75" hidden="false" customHeight="false" outlineLevel="0" collapsed="false">
      <c r="L1107" s="2"/>
      <c r="M1107" s="2"/>
    </row>
    <row r="1108" customFormat="false" ht="12.75" hidden="false" customHeight="false" outlineLevel="0" collapsed="false">
      <c r="L1108" s="2"/>
      <c r="M1108" s="2"/>
    </row>
    <row r="1109" customFormat="false" ht="12.75" hidden="false" customHeight="false" outlineLevel="0" collapsed="false">
      <c r="L1109" s="2"/>
      <c r="M1109" s="2"/>
    </row>
    <row r="1110" customFormat="false" ht="12.75" hidden="false" customHeight="false" outlineLevel="0" collapsed="false">
      <c r="L1110" s="2"/>
      <c r="M1110" s="2"/>
    </row>
    <row r="1111" customFormat="false" ht="12.75" hidden="false" customHeight="false" outlineLevel="0" collapsed="false">
      <c r="L1111" s="2"/>
      <c r="M1111" s="2"/>
    </row>
    <row r="1112" customFormat="false" ht="12.75" hidden="false" customHeight="false" outlineLevel="0" collapsed="false">
      <c r="L1112" s="2"/>
      <c r="M1112" s="2"/>
    </row>
    <row r="1113" customFormat="false" ht="12.75" hidden="false" customHeight="false" outlineLevel="0" collapsed="false">
      <c r="L1113" s="2"/>
      <c r="M1113" s="2"/>
    </row>
    <row r="1114" customFormat="false" ht="12.75" hidden="false" customHeight="false" outlineLevel="0" collapsed="false">
      <c r="L1114" s="2"/>
      <c r="M1114" s="2"/>
    </row>
    <row r="1115" customFormat="false" ht="12.75" hidden="false" customHeight="false" outlineLevel="0" collapsed="false">
      <c r="L1115" s="2"/>
      <c r="M1115" s="2"/>
    </row>
    <row r="1116" customFormat="false" ht="12.75" hidden="false" customHeight="false" outlineLevel="0" collapsed="false">
      <c r="L1116" s="2"/>
      <c r="M1116" s="2"/>
    </row>
    <row r="1117" customFormat="false" ht="12.75" hidden="false" customHeight="false" outlineLevel="0" collapsed="false">
      <c r="L1117" s="2"/>
      <c r="M1117" s="2"/>
    </row>
    <row r="1118" customFormat="false" ht="12.75" hidden="false" customHeight="false" outlineLevel="0" collapsed="false">
      <c r="L1118" s="2"/>
      <c r="M1118" s="2"/>
    </row>
    <row r="1119" customFormat="false" ht="12.75" hidden="false" customHeight="false" outlineLevel="0" collapsed="false">
      <c r="L1119" s="2"/>
      <c r="M1119" s="2"/>
    </row>
    <row r="1120" customFormat="false" ht="12.75" hidden="false" customHeight="false" outlineLevel="0" collapsed="false">
      <c r="L1120" s="2"/>
      <c r="M1120" s="2"/>
    </row>
    <row r="1121" customFormat="false" ht="12.75" hidden="false" customHeight="false" outlineLevel="0" collapsed="false">
      <c r="L1121" s="2"/>
      <c r="M1121" s="2"/>
    </row>
    <row r="1122" customFormat="false" ht="12.75" hidden="false" customHeight="false" outlineLevel="0" collapsed="false">
      <c r="L1122" s="2"/>
      <c r="M1122" s="2"/>
    </row>
    <row r="1123" customFormat="false" ht="12.75" hidden="false" customHeight="false" outlineLevel="0" collapsed="false">
      <c r="L1123" s="2"/>
      <c r="M1123" s="2"/>
    </row>
    <row r="1124" customFormat="false" ht="12.75" hidden="false" customHeight="false" outlineLevel="0" collapsed="false">
      <c r="L1124" s="2"/>
      <c r="M1124" s="2"/>
    </row>
    <row r="1125" customFormat="false" ht="12.75" hidden="false" customHeight="false" outlineLevel="0" collapsed="false">
      <c r="L1125" s="2"/>
      <c r="M1125" s="2"/>
    </row>
    <row r="1126" customFormat="false" ht="12.75" hidden="false" customHeight="false" outlineLevel="0" collapsed="false">
      <c r="L1126" s="2"/>
      <c r="M1126" s="2"/>
    </row>
    <row r="1127" customFormat="false" ht="12.75" hidden="false" customHeight="false" outlineLevel="0" collapsed="false">
      <c r="L1127" s="2"/>
      <c r="M1127" s="2"/>
    </row>
    <row r="1128" customFormat="false" ht="12.75" hidden="false" customHeight="false" outlineLevel="0" collapsed="false">
      <c r="L1128" s="2"/>
      <c r="M1128" s="2"/>
    </row>
    <row r="1129" customFormat="false" ht="12.75" hidden="false" customHeight="false" outlineLevel="0" collapsed="false">
      <c r="L1129" s="2"/>
      <c r="M1129" s="2"/>
    </row>
    <row r="1130" customFormat="false" ht="12.75" hidden="false" customHeight="false" outlineLevel="0" collapsed="false">
      <c r="L1130" s="2"/>
      <c r="M1130" s="2"/>
    </row>
    <row r="1131" customFormat="false" ht="12.75" hidden="false" customHeight="false" outlineLevel="0" collapsed="false">
      <c r="L1131" s="2"/>
      <c r="M1131" s="2"/>
    </row>
    <row r="1132" customFormat="false" ht="12.75" hidden="false" customHeight="false" outlineLevel="0" collapsed="false">
      <c r="L1132" s="2"/>
      <c r="M1132" s="2"/>
    </row>
    <row r="1133" customFormat="false" ht="12.75" hidden="false" customHeight="false" outlineLevel="0" collapsed="false">
      <c r="L1133" s="2"/>
      <c r="M1133" s="2"/>
    </row>
    <row r="1134" customFormat="false" ht="12.75" hidden="false" customHeight="false" outlineLevel="0" collapsed="false">
      <c r="L1134" s="2"/>
      <c r="M1134" s="2"/>
    </row>
    <row r="1135" customFormat="false" ht="12.75" hidden="false" customHeight="false" outlineLevel="0" collapsed="false">
      <c r="L1135" s="2"/>
      <c r="M1135" s="2"/>
    </row>
    <row r="1136" customFormat="false" ht="12.75" hidden="false" customHeight="false" outlineLevel="0" collapsed="false">
      <c r="L1136" s="2"/>
      <c r="M1136" s="2"/>
    </row>
    <row r="1137" customFormat="false" ht="12.75" hidden="false" customHeight="false" outlineLevel="0" collapsed="false">
      <c r="L1137" s="2"/>
      <c r="M1137" s="2"/>
    </row>
    <row r="1138" customFormat="false" ht="12.75" hidden="false" customHeight="false" outlineLevel="0" collapsed="false">
      <c r="L1138" s="2"/>
      <c r="M1138" s="2"/>
    </row>
    <row r="1139" customFormat="false" ht="12.75" hidden="false" customHeight="false" outlineLevel="0" collapsed="false">
      <c r="L1139" s="2"/>
      <c r="M1139" s="2"/>
    </row>
    <row r="1140" customFormat="false" ht="12.75" hidden="false" customHeight="false" outlineLevel="0" collapsed="false">
      <c r="L1140" s="2"/>
      <c r="M1140" s="2"/>
    </row>
    <row r="1141" customFormat="false" ht="12.75" hidden="false" customHeight="false" outlineLevel="0" collapsed="false">
      <c r="L1141" s="2"/>
      <c r="M1141" s="2"/>
    </row>
    <row r="1142" customFormat="false" ht="12.75" hidden="false" customHeight="false" outlineLevel="0" collapsed="false">
      <c r="L1142" s="2"/>
      <c r="M1142" s="2"/>
    </row>
    <row r="1143" customFormat="false" ht="12.75" hidden="false" customHeight="false" outlineLevel="0" collapsed="false">
      <c r="L1143" s="2"/>
      <c r="M1143" s="2"/>
    </row>
    <row r="1144" customFormat="false" ht="12.75" hidden="false" customHeight="false" outlineLevel="0" collapsed="false">
      <c r="L1144" s="2"/>
      <c r="M1144" s="2"/>
    </row>
    <row r="1145" customFormat="false" ht="12.75" hidden="false" customHeight="false" outlineLevel="0" collapsed="false">
      <c r="L1145" s="2"/>
      <c r="M1145" s="2"/>
    </row>
    <row r="1146" customFormat="false" ht="12.75" hidden="false" customHeight="false" outlineLevel="0" collapsed="false">
      <c r="L1146" s="2"/>
      <c r="M1146" s="2"/>
    </row>
    <row r="1147" customFormat="false" ht="12.75" hidden="false" customHeight="false" outlineLevel="0" collapsed="false">
      <c r="L1147" s="2"/>
      <c r="M1147" s="2"/>
    </row>
    <row r="1148" customFormat="false" ht="12.75" hidden="false" customHeight="false" outlineLevel="0" collapsed="false">
      <c r="L1148" s="2"/>
      <c r="M1148" s="2"/>
    </row>
    <row r="1149" customFormat="false" ht="12.75" hidden="false" customHeight="false" outlineLevel="0" collapsed="false">
      <c r="L1149" s="2"/>
      <c r="M1149" s="2"/>
    </row>
    <row r="1150" customFormat="false" ht="12.75" hidden="false" customHeight="false" outlineLevel="0" collapsed="false">
      <c r="L1150" s="2"/>
      <c r="M1150" s="2"/>
    </row>
    <row r="1151" customFormat="false" ht="12.75" hidden="false" customHeight="false" outlineLevel="0" collapsed="false">
      <c r="L1151" s="2"/>
      <c r="M1151" s="2"/>
    </row>
    <row r="1152" customFormat="false" ht="12.75" hidden="false" customHeight="false" outlineLevel="0" collapsed="false">
      <c r="L1152" s="2"/>
      <c r="M1152" s="2"/>
    </row>
    <row r="1153" customFormat="false" ht="12.75" hidden="false" customHeight="false" outlineLevel="0" collapsed="false">
      <c r="L1153" s="2"/>
      <c r="M1153" s="2"/>
    </row>
    <row r="1154" customFormat="false" ht="12.75" hidden="false" customHeight="false" outlineLevel="0" collapsed="false">
      <c r="L1154" s="2"/>
      <c r="M1154" s="2"/>
    </row>
    <row r="1155" customFormat="false" ht="12.75" hidden="false" customHeight="false" outlineLevel="0" collapsed="false">
      <c r="L1155" s="2"/>
      <c r="M1155" s="2"/>
    </row>
    <row r="1156" customFormat="false" ht="12.75" hidden="false" customHeight="false" outlineLevel="0" collapsed="false">
      <c r="L1156" s="2"/>
      <c r="M1156" s="2"/>
    </row>
    <row r="1157" customFormat="false" ht="12.75" hidden="false" customHeight="false" outlineLevel="0" collapsed="false">
      <c r="L1157" s="2"/>
      <c r="M1157" s="2"/>
    </row>
    <row r="1158" customFormat="false" ht="12.75" hidden="false" customHeight="false" outlineLevel="0" collapsed="false">
      <c r="L1158" s="2"/>
      <c r="M1158" s="2"/>
    </row>
    <row r="1159" customFormat="false" ht="12.75" hidden="false" customHeight="false" outlineLevel="0" collapsed="false">
      <c r="L1159" s="2"/>
      <c r="M1159" s="2"/>
    </row>
    <row r="1160" customFormat="false" ht="12.75" hidden="false" customHeight="false" outlineLevel="0" collapsed="false">
      <c r="L1160" s="2"/>
      <c r="M1160" s="2"/>
    </row>
    <row r="1161" customFormat="false" ht="12.75" hidden="false" customHeight="false" outlineLevel="0" collapsed="false">
      <c r="L1161" s="2"/>
      <c r="M1161" s="2"/>
    </row>
    <row r="1162" customFormat="false" ht="12.75" hidden="false" customHeight="false" outlineLevel="0" collapsed="false">
      <c r="L1162" s="2"/>
      <c r="M1162" s="2"/>
    </row>
    <row r="1163" customFormat="false" ht="12.75" hidden="false" customHeight="false" outlineLevel="0" collapsed="false">
      <c r="L1163" s="2"/>
      <c r="M1163" s="2"/>
    </row>
    <row r="1164" customFormat="false" ht="12.75" hidden="false" customHeight="false" outlineLevel="0" collapsed="false">
      <c r="L1164" s="2"/>
      <c r="M1164" s="2"/>
    </row>
    <row r="1165" customFormat="false" ht="12.75" hidden="false" customHeight="false" outlineLevel="0" collapsed="false">
      <c r="L1165" s="2"/>
      <c r="M1165" s="2"/>
    </row>
    <row r="1166" customFormat="false" ht="12.75" hidden="false" customHeight="false" outlineLevel="0" collapsed="false">
      <c r="L1166" s="2"/>
      <c r="M1166" s="2"/>
    </row>
    <row r="1167" customFormat="false" ht="12.75" hidden="false" customHeight="false" outlineLevel="0" collapsed="false">
      <c r="L1167" s="2"/>
      <c r="M1167" s="2"/>
    </row>
    <row r="1168" customFormat="false" ht="12.75" hidden="false" customHeight="false" outlineLevel="0" collapsed="false">
      <c r="L1168" s="2"/>
      <c r="M1168" s="2"/>
    </row>
    <row r="1169" customFormat="false" ht="12.75" hidden="false" customHeight="false" outlineLevel="0" collapsed="false">
      <c r="L1169" s="2"/>
      <c r="M1169" s="2"/>
    </row>
    <row r="1170" customFormat="false" ht="12.75" hidden="false" customHeight="false" outlineLevel="0" collapsed="false">
      <c r="L1170" s="2"/>
      <c r="M1170" s="2"/>
    </row>
    <row r="1171" customFormat="false" ht="12.75" hidden="false" customHeight="false" outlineLevel="0" collapsed="false">
      <c r="L1171" s="2"/>
      <c r="M1171" s="2"/>
    </row>
    <row r="1172" customFormat="false" ht="12.75" hidden="false" customHeight="false" outlineLevel="0" collapsed="false">
      <c r="L1172" s="2"/>
      <c r="M1172" s="2"/>
    </row>
    <row r="1173" customFormat="false" ht="12.75" hidden="false" customHeight="false" outlineLevel="0" collapsed="false">
      <c r="L1173" s="2"/>
      <c r="M1173" s="2"/>
    </row>
    <row r="1174" customFormat="false" ht="12.75" hidden="false" customHeight="false" outlineLevel="0" collapsed="false">
      <c r="L1174" s="2"/>
      <c r="M1174" s="2"/>
    </row>
    <row r="1175" customFormat="false" ht="12.75" hidden="false" customHeight="false" outlineLevel="0" collapsed="false">
      <c r="L1175" s="2"/>
      <c r="M1175" s="2"/>
    </row>
    <row r="1176" customFormat="false" ht="12.75" hidden="false" customHeight="false" outlineLevel="0" collapsed="false">
      <c r="L1176" s="2"/>
      <c r="M1176" s="2"/>
    </row>
    <row r="1177" customFormat="false" ht="12.75" hidden="false" customHeight="false" outlineLevel="0" collapsed="false">
      <c r="L1177" s="2"/>
      <c r="M1177" s="2"/>
    </row>
    <row r="1178" customFormat="false" ht="12.75" hidden="false" customHeight="false" outlineLevel="0" collapsed="false">
      <c r="L1178" s="2"/>
      <c r="M1178" s="2"/>
    </row>
    <row r="1179" customFormat="false" ht="12.75" hidden="false" customHeight="false" outlineLevel="0" collapsed="false">
      <c r="L1179" s="2"/>
      <c r="M1179" s="2"/>
    </row>
    <row r="1180" customFormat="false" ht="12.75" hidden="false" customHeight="false" outlineLevel="0" collapsed="false">
      <c r="L1180" s="2"/>
      <c r="M1180" s="2"/>
    </row>
    <row r="1181" customFormat="false" ht="12.75" hidden="false" customHeight="false" outlineLevel="0" collapsed="false">
      <c r="L1181" s="2"/>
      <c r="M1181" s="2"/>
    </row>
    <row r="1182" customFormat="false" ht="12.75" hidden="false" customHeight="false" outlineLevel="0" collapsed="false">
      <c r="L1182" s="2"/>
      <c r="M1182" s="2"/>
    </row>
    <row r="1183" customFormat="false" ht="12.75" hidden="false" customHeight="false" outlineLevel="0" collapsed="false">
      <c r="L1183" s="2"/>
      <c r="M1183" s="2"/>
    </row>
    <row r="1184" customFormat="false" ht="12.75" hidden="false" customHeight="false" outlineLevel="0" collapsed="false">
      <c r="L1184" s="2"/>
      <c r="M1184" s="2"/>
    </row>
    <row r="1185" customFormat="false" ht="12.75" hidden="false" customHeight="false" outlineLevel="0" collapsed="false">
      <c r="L1185" s="2"/>
      <c r="M1185" s="2"/>
    </row>
    <row r="1186" customFormat="false" ht="12.75" hidden="false" customHeight="false" outlineLevel="0" collapsed="false">
      <c r="L1186" s="2"/>
      <c r="M1186" s="2"/>
    </row>
    <row r="1187" customFormat="false" ht="12.75" hidden="false" customHeight="false" outlineLevel="0" collapsed="false">
      <c r="L1187" s="2"/>
      <c r="M1187" s="2"/>
    </row>
    <row r="1188" customFormat="false" ht="12.75" hidden="false" customHeight="false" outlineLevel="0" collapsed="false">
      <c r="L1188" s="2"/>
      <c r="M1188" s="2"/>
    </row>
    <row r="1189" customFormat="false" ht="12.75" hidden="false" customHeight="false" outlineLevel="0" collapsed="false">
      <c r="L1189" s="2"/>
      <c r="M1189" s="2"/>
    </row>
    <row r="1190" customFormat="false" ht="12.75" hidden="false" customHeight="false" outlineLevel="0" collapsed="false">
      <c r="L1190" s="2"/>
      <c r="M1190" s="2"/>
    </row>
    <row r="1191" customFormat="false" ht="12.75" hidden="false" customHeight="false" outlineLevel="0" collapsed="false">
      <c r="L1191" s="2"/>
      <c r="M1191" s="2"/>
    </row>
    <row r="1192" customFormat="false" ht="12.75" hidden="false" customHeight="false" outlineLevel="0" collapsed="false">
      <c r="L1192" s="2"/>
      <c r="M1192" s="2"/>
    </row>
    <row r="1193" customFormat="false" ht="12.75" hidden="false" customHeight="false" outlineLevel="0" collapsed="false">
      <c r="L1193" s="2"/>
      <c r="M1193" s="2"/>
    </row>
    <row r="1194" customFormat="false" ht="12.75" hidden="false" customHeight="false" outlineLevel="0" collapsed="false">
      <c r="L1194" s="2"/>
      <c r="M1194" s="2"/>
    </row>
    <row r="1195" customFormat="false" ht="12.75" hidden="false" customHeight="false" outlineLevel="0" collapsed="false">
      <c r="L1195" s="2"/>
      <c r="M1195" s="2"/>
    </row>
    <row r="1196" customFormat="false" ht="12.75" hidden="false" customHeight="false" outlineLevel="0" collapsed="false">
      <c r="L1196" s="2"/>
      <c r="M1196" s="2"/>
    </row>
    <row r="1197" customFormat="false" ht="12.75" hidden="false" customHeight="false" outlineLevel="0" collapsed="false">
      <c r="L1197" s="2"/>
      <c r="M1197" s="2"/>
    </row>
    <row r="1198" customFormat="false" ht="12.75" hidden="false" customHeight="false" outlineLevel="0" collapsed="false">
      <c r="L1198" s="2"/>
      <c r="M1198" s="2"/>
    </row>
    <row r="1199" customFormat="false" ht="12.75" hidden="false" customHeight="false" outlineLevel="0" collapsed="false">
      <c r="L1199" s="2"/>
      <c r="M1199" s="2"/>
    </row>
    <row r="1200" customFormat="false" ht="12.75" hidden="false" customHeight="false" outlineLevel="0" collapsed="false">
      <c r="L1200" s="2"/>
      <c r="M1200" s="2"/>
    </row>
    <row r="1201" customFormat="false" ht="12.75" hidden="false" customHeight="false" outlineLevel="0" collapsed="false">
      <c r="L1201" s="2"/>
      <c r="M1201" s="2"/>
    </row>
    <row r="1202" customFormat="false" ht="12.75" hidden="false" customHeight="false" outlineLevel="0" collapsed="false">
      <c r="L1202" s="2"/>
      <c r="M1202" s="2"/>
    </row>
    <row r="1203" customFormat="false" ht="12.75" hidden="false" customHeight="false" outlineLevel="0" collapsed="false">
      <c r="L1203" s="2"/>
      <c r="M1203" s="2"/>
    </row>
    <row r="1204" customFormat="false" ht="12.75" hidden="false" customHeight="false" outlineLevel="0" collapsed="false">
      <c r="L1204" s="2"/>
      <c r="M1204" s="2"/>
    </row>
    <row r="1205" customFormat="false" ht="12.75" hidden="false" customHeight="false" outlineLevel="0" collapsed="false">
      <c r="L1205" s="2"/>
      <c r="M1205" s="2"/>
    </row>
    <row r="1206" customFormat="false" ht="12.75" hidden="false" customHeight="false" outlineLevel="0" collapsed="false">
      <c r="L1206" s="2"/>
      <c r="M1206" s="2"/>
    </row>
    <row r="1207" customFormat="false" ht="12.75" hidden="false" customHeight="false" outlineLevel="0" collapsed="false">
      <c r="L1207" s="2"/>
      <c r="M1207" s="2"/>
    </row>
    <row r="1208" customFormat="false" ht="12.75" hidden="false" customHeight="false" outlineLevel="0" collapsed="false">
      <c r="L1208" s="2"/>
      <c r="M1208" s="2"/>
    </row>
    <row r="1209" customFormat="false" ht="12.75" hidden="false" customHeight="false" outlineLevel="0" collapsed="false">
      <c r="L1209" s="2"/>
      <c r="M1209" s="2"/>
    </row>
    <row r="1210" customFormat="false" ht="12.75" hidden="false" customHeight="false" outlineLevel="0" collapsed="false">
      <c r="L1210" s="2"/>
      <c r="M1210" s="2"/>
    </row>
    <row r="1211" customFormat="false" ht="12.75" hidden="false" customHeight="false" outlineLevel="0" collapsed="false">
      <c r="L1211" s="2"/>
      <c r="M1211" s="2"/>
    </row>
    <row r="1212" customFormat="false" ht="12.75" hidden="false" customHeight="false" outlineLevel="0" collapsed="false">
      <c r="L1212" s="2"/>
      <c r="M1212" s="2"/>
    </row>
    <row r="1213" customFormat="false" ht="12.75" hidden="false" customHeight="false" outlineLevel="0" collapsed="false">
      <c r="L1213" s="2"/>
      <c r="M1213" s="2"/>
    </row>
    <row r="1214" customFormat="false" ht="12.75" hidden="false" customHeight="false" outlineLevel="0" collapsed="false">
      <c r="L1214" s="2"/>
      <c r="M1214" s="2"/>
    </row>
    <row r="1215" customFormat="false" ht="12.75" hidden="false" customHeight="false" outlineLevel="0" collapsed="false">
      <c r="L1215" s="2"/>
      <c r="M1215" s="2"/>
    </row>
    <row r="1216" customFormat="false" ht="12.75" hidden="false" customHeight="false" outlineLevel="0" collapsed="false">
      <c r="L1216" s="2"/>
      <c r="M1216" s="2"/>
    </row>
    <row r="1217" customFormat="false" ht="12.75" hidden="false" customHeight="false" outlineLevel="0" collapsed="false">
      <c r="L1217" s="2"/>
      <c r="M1217" s="2"/>
    </row>
    <row r="1218" customFormat="false" ht="12.75" hidden="false" customHeight="false" outlineLevel="0" collapsed="false">
      <c r="L1218" s="2"/>
      <c r="M1218" s="2"/>
    </row>
    <row r="1219" customFormat="false" ht="12.75" hidden="false" customHeight="false" outlineLevel="0" collapsed="false">
      <c r="L1219" s="2"/>
      <c r="M1219" s="2"/>
    </row>
    <row r="1220" customFormat="false" ht="12.75" hidden="false" customHeight="false" outlineLevel="0" collapsed="false">
      <c r="L1220" s="2"/>
      <c r="M1220" s="2"/>
    </row>
    <row r="1221" customFormat="false" ht="12.75" hidden="false" customHeight="false" outlineLevel="0" collapsed="false">
      <c r="L1221" s="2"/>
      <c r="M1221" s="2"/>
    </row>
    <row r="1222" customFormat="false" ht="12.75" hidden="false" customHeight="false" outlineLevel="0" collapsed="false">
      <c r="L1222" s="2"/>
      <c r="M1222" s="2"/>
    </row>
    <row r="1223" customFormat="false" ht="12.75" hidden="false" customHeight="false" outlineLevel="0" collapsed="false">
      <c r="L1223" s="2"/>
      <c r="M1223" s="2"/>
    </row>
    <row r="1224" customFormat="false" ht="12.75" hidden="false" customHeight="false" outlineLevel="0" collapsed="false">
      <c r="L1224" s="2"/>
      <c r="M1224" s="2"/>
    </row>
    <row r="1225" customFormat="false" ht="12.75" hidden="false" customHeight="false" outlineLevel="0" collapsed="false">
      <c r="L1225" s="2"/>
      <c r="M1225" s="2"/>
    </row>
    <row r="1226" customFormat="false" ht="12.75" hidden="false" customHeight="false" outlineLevel="0" collapsed="false">
      <c r="L1226" s="2"/>
      <c r="M1226" s="2"/>
    </row>
    <row r="1227" customFormat="false" ht="12.75" hidden="false" customHeight="false" outlineLevel="0" collapsed="false">
      <c r="L1227" s="2"/>
      <c r="M1227" s="2"/>
    </row>
    <row r="1228" customFormat="false" ht="12.75" hidden="false" customHeight="false" outlineLevel="0" collapsed="false">
      <c r="L1228" s="2"/>
      <c r="M1228" s="2"/>
    </row>
    <row r="1229" customFormat="false" ht="12.75" hidden="false" customHeight="false" outlineLevel="0" collapsed="false">
      <c r="L1229" s="2"/>
      <c r="M1229" s="2"/>
    </row>
    <row r="1230" customFormat="false" ht="12.75" hidden="false" customHeight="false" outlineLevel="0" collapsed="false">
      <c r="L1230" s="2"/>
      <c r="M1230" s="2"/>
    </row>
    <row r="1231" customFormat="false" ht="12.75" hidden="false" customHeight="false" outlineLevel="0" collapsed="false">
      <c r="L1231" s="2"/>
      <c r="M1231" s="2"/>
    </row>
    <row r="1232" customFormat="false" ht="12.75" hidden="false" customHeight="false" outlineLevel="0" collapsed="false">
      <c r="L1232" s="2"/>
      <c r="M1232" s="2"/>
    </row>
    <row r="1233" customFormat="false" ht="12.75" hidden="false" customHeight="false" outlineLevel="0" collapsed="false">
      <c r="L1233" s="2"/>
      <c r="M1233" s="2"/>
    </row>
    <row r="1234" customFormat="false" ht="12.75" hidden="false" customHeight="false" outlineLevel="0" collapsed="false">
      <c r="L1234" s="2"/>
      <c r="M1234" s="2"/>
    </row>
    <row r="1235" customFormat="false" ht="12.75" hidden="false" customHeight="false" outlineLevel="0" collapsed="false">
      <c r="L1235" s="2"/>
      <c r="M1235" s="2"/>
    </row>
    <row r="1236" customFormat="false" ht="12.75" hidden="false" customHeight="false" outlineLevel="0" collapsed="false">
      <c r="L1236" s="2"/>
      <c r="M1236" s="2"/>
    </row>
    <row r="1237" customFormat="false" ht="12.75" hidden="false" customHeight="false" outlineLevel="0" collapsed="false">
      <c r="L1237" s="2"/>
      <c r="M1237" s="2"/>
    </row>
    <row r="1238" customFormat="false" ht="12.75" hidden="false" customHeight="false" outlineLevel="0" collapsed="false">
      <c r="L1238" s="2"/>
      <c r="M1238" s="2"/>
    </row>
    <row r="1239" customFormat="false" ht="12.75" hidden="false" customHeight="false" outlineLevel="0" collapsed="false">
      <c r="L1239" s="2"/>
      <c r="M1239" s="2"/>
    </row>
    <row r="1240" customFormat="false" ht="12.75" hidden="false" customHeight="false" outlineLevel="0" collapsed="false">
      <c r="L1240" s="2"/>
      <c r="M1240" s="2"/>
    </row>
    <row r="1241" customFormat="false" ht="12.75" hidden="false" customHeight="false" outlineLevel="0" collapsed="false">
      <c r="L1241" s="2"/>
      <c r="M1241" s="2"/>
    </row>
    <row r="1242" customFormat="false" ht="12.75" hidden="false" customHeight="false" outlineLevel="0" collapsed="false">
      <c r="L1242" s="2"/>
      <c r="M1242" s="2"/>
    </row>
    <row r="1243" customFormat="false" ht="12.75" hidden="false" customHeight="false" outlineLevel="0" collapsed="false">
      <c r="L1243" s="2"/>
      <c r="M1243" s="2"/>
    </row>
    <row r="1244" customFormat="false" ht="12.75" hidden="false" customHeight="false" outlineLevel="0" collapsed="false">
      <c r="L1244" s="2"/>
      <c r="M1244" s="2"/>
    </row>
    <row r="1245" customFormat="false" ht="12.75" hidden="false" customHeight="false" outlineLevel="0" collapsed="false">
      <c r="L1245" s="2"/>
      <c r="M1245" s="2"/>
    </row>
    <row r="1246" customFormat="false" ht="12.75" hidden="false" customHeight="false" outlineLevel="0" collapsed="false">
      <c r="L1246" s="2"/>
      <c r="M1246" s="2"/>
    </row>
    <row r="1247" customFormat="false" ht="12.75" hidden="false" customHeight="false" outlineLevel="0" collapsed="false">
      <c r="L1247" s="2"/>
      <c r="M1247" s="2"/>
    </row>
    <row r="1248" customFormat="false" ht="12.75" hidden="false" customHeight="false" outlineLevel="0" collapsed="false">
      <c r="L1248" s="2"/>
      <c r="M1248" s="2"/>
    </row>
    <row r="1249" customFormat="false" ht="12.75" hidden="false" customHeight="false" outlineLevel="0" collapsed="false">
      <c r="L1249" s="2"/>
      <c r="M1249" s="2"/>
    </row>
    <row r="1250" customFormat="false" ht="12.75" hidden="false" customHeight="false" outlineLevel="0" collapsed="false">
      <c r="L1250" s="2"/>
      <c r="M1250" s="2"/>
    </row>
    <row r="1251" customFormat="false" ht="12.75" hidden="false" customHeight="false" outlineLevel="0" collapsed="false">
      <c r="L1251" s="2"/>
      <c r="M1251" s="2"/>
    </row>
    <row r="1252" customFormat="false" ht="12.75" hidden="false" customHeight="false" outlineLevel="0" collapsed="false">
      <c r="L1252" s="2"/>
      <c r="M1252" s="2"/>
    </row>
    <row r="1253" customFormat="false" ht="12.75" hidden="false" customHeight="false" outlineLevel="0" collapsed="false">
      <c r="L1253" s="2"/>
      <c r="M1253" s="2"/>
    </row>
    <row r="1254" customFormat="false" ht="12.75" hidden="false" customHeight="false" outlineLevel="0" collapsed="false">
      <c r="L1254" s="2"/>
      <c r="M1254" s="2"/>
    </row>
    <row r="1255" customFormat="false" ht="12.75" hidden="false" customHeight="false" outlineLevel="0" collapsed="false">
      <c r="L1255" s="2"/>
      <c r="M1255" s="2"/>
    </row>
    <row r="1256" customFormat="false" ht="12.75" hidden="false" customHeight="false" outlineLevel="0" collapsed="false">
      <c r="L1256" s="2"/>
      <c r="M1256" s="2"/>
    </row>
    <row r="1257" customFormat="false" ht="12.75" hidden="false" customHeight="false" outlineLevel="0" collapsed="false">
      <c r="L1257" s="2"/>
      <c r="M1257" s="2"/>
    </row>
    <row r="1258" customFormat="false" ht="12.75" hidden="false" customHeight="false" outlineLevel="0" collapsed="false">
      <c r="L1258" s="2"/>
      <c r="M1258" s="2"/>
    </row>
    <row r="1259" customFormat="false" ht="12.75" hidden="false" customHeight="false" outlineLevel="0" collapsed="false">
      <c r="L1259" s="2"/>
      <c r="M1259" s="2"/>
    </row>
    <row r="1260" customFormat="false" ht="12.75" hidden="false" customHeight="false" outlineLevel="0" collapsed="false">
      <c r="L1260" s="2"/>
      <c r="M1260" s="2"/>
    </row>
    <row r="1261" customFormat="false" ht="12.75" hidden="false" customHeight="false" outlineLevel="0" collapsed="false">
      <c r="L1261" s="2"/>
      <c r="M1261" s="2"/>
    </row>
    <row r="1262" customFormat="false" ht="12.75" hidden="false" customHeight="false" outlineLevel="0" collapsed="false">
      <c r="L1262" s="2"/>
      <c r="M1262" s="2"/>
    </row>
    <row r="1263" customFormat="false" ht="12.75" hidden="false" customHeight="false" outlineLevel="0" collapsed="false">
      <c r="L1263" s="2"/>
      <c r="M1263" s="2"/>
    </row>
    <row r="1264" customFormat="false" ht="12.75" hidden="false" customHeight="false" outlineLevel="0" collapsed="false">
      <c r="L1264" s="2"/>
      <c r="M1264" s="2"/>
    </row>
    <row r="1265" customFormat="false" ht="12.75" hidden="false" customHeight="false" outlineLevel="0" collapsed="false">
      <c r="L1265" s="2"/>
      <c r="M1265" s="2"/>
    </row>
    <row r="1266" customFormat="false" ht="12.75" hidden="false" customHeight="false" outlineLevel="0" collapsed="false">
      <c r="L1266" s="2"/>
      <c r="M1266" s="2"/>
    </row>
    <row r="1267" customFormat="false" ht="12.75" hidden="false" customHeight="false" outlineLevel="0" collapsed="false">
      <c r="L1267" s="2"/>
      <c r="M1267" s="2"/>
    </row>
    <row r="1268" customFormat="false" ht="12.75" hidden="false" customHeight="false" outlineLevel="0" collapsed="false">
      <c r="L1268" s="2"/>
      <c r="M1268" s="2"/>
    </row>
    <row r="1269" customFormat="false" ht="12.75" hidden="false" customHeight="false" outlineLevel="0" collapsed="false">
      <c r="L1269" s="2"/>
      <c r="M1269" s="2"/>
    </row>
    <row r="1270" customFormat="false" ht="12.75" hidden="false" customHeight="false" outlineLevel="0" collapsed="false">
      <c r="L1270" s="2"/>
      <c r="M1270" s="2"/>
    </row>
    <row r="1271" customFormat="false" ht="12.75" hidden="false" customHeight="false" outlineLevel="0" collapsed="false">
      <c r="L1271" s="2"/>
      <c r="M1271" s="2"/>
    </row>
    <row r="1272" customFormat="false" ht="12.75" hidden="false" customHeight="false" outlineLevel="0" collapsed="false">
      <c r="L1272" s="2"/>
      <c r="M1272" s="2"/>
    </row>
    <row r="1273" customFormat="false" ht="12.75" hidden="false" customHeight="false" outlineLevel="0" collapsed="false">
      <c r="L1273" s="2"/>
      <c r="M1273" s="2"/>
    </row>
    <row r="1274" customFormat="false" ht="12.75" hidden="false" customHeight="false" outlineLevel="0" collapsed="false">
      <c r="L1274" s="2"/>
      <c r="M1274" s="2"/>
    </row>
    <row r="1275" customFormat="false" ht="12.75" hidden="false" customHeight="false" outlineLevel="0" collapsed="false">
      <c r="L1275" s="2"/>
      <c r="M1275" s="2"/>
    </row>
    <row r="1276" customFormat="false" ht="12.75" hidden="false" customHeight="false" outlineLevel="0" collapsed="false">
      <c r="L1276" s="2"/>
      <c r="M1276" s="2"/>
    </row>
    <row r="1277" customFormat="false" ht="12.75" hidden="false" customHeight="false" outlineLevel="0" collapsed="false">
      <c r="L1277" s="2"/>
      <c r="M1277" s="2"/>
    </row>
    <row r="1278" customFormat="false" ht="12.75" hidden="false" customHeight="false" outlineLevel="0" collapsed="false">
      <c r="L1278" s="2"/>
      <c r="M1278" s="2"/>
    </row>
    <row r="1279" customFormat="false" ht="12.75" hidden="false" customHeight="false" outlineLevel="0" collapsed="false">
      <c r="L1279" s="2"/>
      <c r="M1279" s="2"/>
    </row>
    <row r="1280" customFormat="false" ht="12.75" hidden="false" customHeight="false" outlineLevel="0" collapsed="false">
      <c r="L1280" s="2"/>
      <c r="M1280" s="2"/>
    </row>
    <row r="1281" customFormat="false" ht="12.75" hidden="false" customHeight="false" outlineLevel="0" collapsed="false">
      <c r="L1281" s="2"/>
      <c r="M1281" s="2"/>
    </row>
    <row r="1282" customFormat="false" ht="12.75" hidden="false" customHeight="false" outlineLevel="0" collapsed="false">
      <c r="L1282" s="2"/>
      <c r="M1282" s="2"/>
    </row>
    <row r="1283" customFormat="false" ht="12.75" hidden="false" customHeight="false" outlineLevel="0" collapsed="false">
      <c r="L1283" s="2"/>
      <c r="M1283" s="2"/>
    </row>
    <row r="1284" customFormat="false" ht="12.75" hidden="false" customHeight="false" outlineLevel="0" collapsed="false">
      <c r="L1284" s="2"/>
      <c r="M1284" s="2"/>
    </row>
    <row r="1285" customFormat="false" ht="12.75" hidden="false" customHeight="false" outlineLevel="0" collapsed="false">
      <c r="L1285" s="2"/>
      <c r="M1285" s="2"/>
    </row>
    <row r="1286" customFormat="false" ht="12.75" hidden="false" customHeight="false" outlineLevel="0" collapsed="false">
      <c r="L1286" s="2"/>
      <c r="M1286" s="2"/>
    </row>
    <row r="1287" customFormat="false" ht="12.75" hidden="false" customHeight="false" outlineLevel="0" collapsed="false">
      <c r="L1287" s="2"/>
      <c r="M1287" s="2"/>
    </row>
    <row r="1288" customFormat="false" ht="12.75" hidden="false" customHeight="false" outlineLevel="0" collapsed="false">
      <c r="L1288" s="2"/>
      <c r="M1288" s="2"/>
    </row>
    <row r="1289" customFormat="false" ht="12.75" hidden="false" customHeight="false" outlineLevel="0" collapsed="false">
      <c r="L1289" s="2"/>
      <c r="M1289" s="2"/>
    </row>
    <row r="1290" customFormat="false" ht="12.75" hidden="false" customHeight="false" outlineLevel="0" collapsed="false">
      <c r="L1290" s="2"/>
      <c r="M1290" s="2"/>
    </row>
    <row r="1291" customFormat="false" ht="12.75" hidden="false" customHeight="false" outlineLevel="0" collapsed="false">
      <c r="L1291" s="2"/>
      <c r="M1291" s="2"/>
    </row>
    <row r="1292" customFormat="false" ht="12.75" hidden="false" customHeight="false" outlineLevel="0" collapsed="false">
      <c r="L1292" s="2"/>
      <c r="M1292" s="2"/>
    </row>
    <row r="1293" customFormat="false" ht="12.75" hidden="false" customHeight="false" outlineLevel="0" collapsed="false">
      <c r="L1293" s="2"/>
      <c r="M1293" s="2"/>
    </row>
    <row r="1294" customFormat="false" ht="12.75" hidden="false" customHeight="false" outlineLevel="0" collapsed="false">
      <c r="L1294" s="2"/>
      <c r="M1294" s="2"/>
    </row>
    <row r="1295" customFormat="false" ht="12.75" hidden="false" customHeight="false" outlineLevel="0" collapsed="false">
      <c r="L1295" s="2"/>
      <c r="M1295" s="2"/>
    </row>
    <row r="1296" customFormat="false" ht="12.75" hidden="false" customHeight="false" outlineLevel="0" collapsed="false">
      <c r="L1296" s="2"/>
      <c r="M1296" s="2"/>
    </row>
    <row r="1297" customFormat="false" ht="12.75" hidden="false" customHeight="false" outlineLevel="0" collapsed="false">
      <c r="L1297" s="2"/>
      <c r="M1297" s="2"/>
    </row>
    <row r="1298" customFormat="false" ht="12.75" hidden="false" customHeight="false" outlineLevel="0" collapsed="false">
      <c r="L1298" s="2"/>
      <c r="M1298" s="2"/>
    </row>
    <row r="1299" customFormat="false" ht="12.75" hidden="false" customHeight="false" outlineLevel="0" collapsed="false">
      <c r="L1299" s="2"/>
      <c r="M1299" s="2"/>
    </row>
    <row r="1300" customFormat="false" ht="12.75" hidden="false" customHeight="false" outlineLevel="0" collapsed="false">
      <c r="L1300" s="2"/>
      <c r="M1300" s="2"/>
    </row>
    <row r="1301" customFormat="false" ht="12.75" hidden="false" customHeight="false" outlineLevel="0" collapsed="false">
      <c r="L1301" s="2"/>
      <c r="M1301" s="2"/>
    </row>
    <row r="1302" customFormat="false" ht="12.75" hidden="false" customHeight="false" outlineLevel="0" collapsed="false">
      <c r="L1302" s="2"/>
      <c r="M1302" s="2"/>
    </row>
    <row r="1303" customFormat="false" ht="12.75" hidden="false" customHeight="false" outlineLevel="0" collapsed="false">
      <c r="L1303" s="2"/>
      <c r="M1303" s="2"/>
    </row>
    <row r="1304" customFormat="false" ht="12.75" hidden="false" customHeight="false" outlineLevel="0" collapsed="false">
      <c r="L1304" s="2"/>
      <c r="M1304" s="2"/>
    </row>
    <row r="1305" customFormat="false" ht="12.75" hidden="false" customHeight="false" outlineLevel="0" collapsed="false">
      <c r="L1305" s="2"/>
      <c r="M1305" s="2"/>
    </row>
    <row r="1306" customFormat="false" ht="12.75" hidden="false" customHeight="false" outlineLevel="0" collapsed="false">
      <c r="L1306" s="2"/>
      <c r="M1306" s="2"/>
    </row>
    <row r="1307" customFormat="false" ht="12.75" hidden="false" customHeight="false" outlineLevel="0" collapsed="false">
      <c r="L1307" s="2"/>
      <c r="M1307" s="2"/>
    </row>
    <row r="1308" customFormat="false" ht="12.75" hidden="false" customHeight="false" outlineLevel="0" collapsed="false">
      <c r="L1308" s="2"/>
      <c r="M1308" s="2"/>
    </row>
    <row r="1309" customFormat="false" ht="12.75" hidden="false" customHeight="false" outlineLevel="0" collapsed="false">
      <c r="L1309" s="2"/>
      <c r="M1309" s="2"/>
    </row>
    <row r="1310" customFormat="false" ht="12.75" hidden="false" customHeight="false" outlineLevel="0" collapsed="false">
      <c r="L1310" s="2"/>
      <c r="M1310" s="2"/>
    </row>
    <row r="1311" customFormat="false" ht="12.75" hidden="false" customHeight="false" outlineLevel="0" collapsed="false">
      <c r="L1311" s="2"/>
      <c r="M1311" s="2"/>
    </row>
    <row r="1312" customFormat="false" ht="12.75" hidden="false" customHeight="false" outlineLevel="0" collapsed="false">
      <c r="L1312" s="2"/>
      <c r="M1312" s="2"/>
    </row>
    <row r="1313" customFormat="false" ht="12.75" hidden="false" customHeight="false" outlineLevel="0" collapsed="false">
      <c r="L1313" s="2"/>
      <c r="M1313" s="2"/>
    </row>
    <row r="1314" customFormat="false" ht="12.75" hidden="false" customHeight="false" outlineLevel="0" collapsed="false">
      <c r="L1314" s="2"/>
      <c r="M1314" s="2"/>
    </row>
    <row r="1315" customFormat="false" ht="12.75" hidden="false" customHeight="false" outlineLevel="0" collapsed="false">
      <c r="L1315" s="2"/>
      <c r="M1315" s="2"/>
    </row>
    <row r="1316" customFormat="false" ht="12.75" hidden="false" customHeight="false" outlineLevel="0" collapsed="false">
      <c r="L1316" s="2"/>
      <c r="M1316" s="2"/>
    </row>
    <row r="1317" customFormat="false" ht="12.75" hidden="false" customHeight="false" outlineLevel="0" collapsed="false">
      <c r="L1317" s="2"/>
      <c r="M1317" s="2"/>
    </row>
    <row r="1318" customFormat="false" ht="12.75" hidden="false" customHeight="false" outlineLevel="0" collapsed="false">
      <c r="L1318" s="2"/>
      <c r="M1318" s="2"/>
    </row>
    <row r="1319" customFormat="false" ht="12.75" hidden="false" customHeight="false" outlineLevel="0" collapsed="false">
      <c r="L1319" s="2"/>
      <c r="M1319" s="2"/>
    </row>
    <row r="1320" customFormat="false" ht="12.75" hidden="false" customHeight="false" outlineLevel="0" collapsed="false">
      <c r="L1320" s="2"/>
      <c r="M1320" s="2"/>
    </row>
    <row r="1321" customFormat="false" ht="12.75" hidden="false" customHeight="false" outlineLevel="0" collapsed="false">
      <c r="L1321" s="2"/>
      <c r="M1321" s="2"/>
    </row>
    <row r="1322" customFormat="false" ht="12.75" hidden="false" customHeight="false" outlineLevel="0" collapsed="false">
      <c r="L1322" s="2"/>
      <c r="M1322" s="2"/>
    </row>
    <row r="1323" customFormat="false" ht="12.75" hidden="false" customHeight="false" outlineLevel="0" collapsed="false">
      <c r="L1323" s="2"/>
      <c r="M1323" s="2"/>
    </row>
    <row r="1324" customFormat="false" ht="12.75" hidden="false" customHeight="false" outlineLevel="0" collapsed="false">
      <c r="L1324" s="2"/>
      <c r="M1324" s="2"/>
    </row>
    <row r="1325" customFormat="false" ht="12.75" hidden="false" customHeight="false" outlineLevel="0" collapsed="false">
      <c r="L1325" s="2"/>
      <c r="M1325" s="2"/>
    </row>
    <row r="1326" customFormat="false" ht="12.75" hidden="false" customHeight="false" outlineLevel="0" collapsed="false">
      <c r="L1326" s="2"/>
      <c r="M1326" s="2"/>
    </row>
    <row r="1327" customFormat="false" ht="12.75" hidden="false" customHeight="false" outlineLevel="0" collapsed="false">
      <c r="L1327" s="2"/>
      <c r="M1327" s="2"/>
    </row>
    <row r="1328" customFormat="false" ht="12.75" hidden="false" customHeight="false" outlineLevel="0" collapsed="false">
      <c r="L1328" s="2"/>
      <c r="M1328" s="2"/>
    </row>
    <row r="1329" customFormat="false" ht="12.75" hidden="false" customHeight="false" outlineLevel="0" collapsed="false">
      <c r="L1329" s="2"/>
      <c r="M1329" s="2"/>
    </row>
    <row r="1330" customFormat="false" ht="12.75" hidden="false" customHeight="false" outlineLevel="0" collapsed="false">
      <c r="L1330" s="2"/>
      <c r="M1330" s="2"/>
    </row>
    <row r="1331" customFormat="false" ht="12.75" hidden="false" customHeight="false" outlineLevel="0" collapsed="false">
      <c r="L1331" s="2"/>
      <c r="M1331" s="2"/>
    </row>
    <row r="1332" customFormat="false" ht="12.75" hidden="false" customHeight="false" outlineLevel="0" collapsed="false">
      <c r="L1332" s="2"/>
      <c r="M1332" s="2"/>
    </row>
    <row r="1333" customFormat="false" ht="12.75" hidden="false" customHeight="false" outlineLevel="0" collapsed="false">
      <c r="L1333" s="2"/>
      <c r="M1333" s="2"/>
    </row>
    <row r="1334" customFormat="false" ht="12.75" hidden="false" customHeight="false" outlineLevel="0" collapsed="false">
      <c r="L1334" s="2"/>
      <c r="M1334" s="2"/>
    </row>
    <row r="1335" customFormat="false" ht="12.75" hidden="false" customHeight="false" outlineLevel="0" collapsed="false">
      <c r="L1335" s="2"/>
      <c r="M1335" s="2"/>
    </row>
    <row r="1336" customFormat="false" ht="12.75" hidden="false" customHeight="false" outlineLevel="0" collapsed="false">
      <c r="L1336" s="2"/>
      <c r="M1336" s="2"/>
    </row>
    <row r="1337" customFormat="false" ht="12.75" hidden="false" customHeight="false" outlineLevel="0" collapsed="false">
      <c r="L1337" s="2"/>
      <c r="M1337" s="2"/>
    </row>
    <row r="1338" customFormat="false" ht="12.75" hidden="false" customHeight="false" outlineLevel="0" collapsed="false">
      <c r="L1338" s="2"/>
      <c r="M1338" s="2"/>
    </row>
    <row r="1339" customFormat="false" ht="12.75" hidden="false" customHeight="false" outlineLevel="0" collapsed="false">
      <c r="L1339" s="2"/>
      <c r="M1339" s="2"/>
    </row>
    <row r="1340" customFormat="false" ht="12.75" hidden="false" customHeight="false" outlineLevel="0" collapsed="false">
      <c r="L1340" s="2"/>
      <c r="M1340" s="2"/>
    </row>
    <row r="1341" customFormat="false" ht="12.75" hidden="false" customHeight="false" outlineLevel="0" collapsed="false">
      <c r="L1341" s="2"/>
      <c r="M1341" s="2"/>
    </row>
    <row r="1342" customFormat="false" ht="12.75" hidden="false" customHeight="false" outlineLevel="0" collapsed="false">
      <c r="L1342" s="2"/>
      <c r="M1342" s="2"/>
    </row>
    <row r="1343" customFormat="false" ht="12.75" hidden="false" customHeight="false" outlineLevel="0" collapsed="false">
      <c r="L1343" s="2"/>
      <c r="M1343" s="2"/>
    </row>
    <row r="1344" customFormat="false" ht="12.75" hidden="false" customHeight="false" outlineLevel="0" collapsed="false">
      <c r="L1344" s="2"/>
      <c r="M1344" s="2"/>
    </row>
    <row r="1345" customFormat="false" ht="12.75" hidden="false" customHeight="false" outlineLevel="0" collapsed="false">
      <c r="L1345" s="2"/>
      <c r="M1345" s="2"/>
    </row>
    <row r="1346" customFormat="false" ht="12.75" hidden="false" customHeight="false" outlineLevel="0" collapsed="false">
      <c r="L1346" s="2"/>
      <c r="M1346" s="2"/>
    </row>
    <row r="1347" customFormat="false" ht="12.75" hidden="false" customHeight="false" outlineLevel="0" collapsed="false">
      <c r="L1347" s="2"/>
      <c r="M1347" s="2"/>
    </row>
    <row r="1348" customFormat="false" ht="12.75" hidden="false" customHeight="false" outlineLevel="0" collapsed="false">
      <c r="L1348" s="2"/>
      <c r="M1348" s="2"/>
    </row>
    <row r="1349" customFormat="false" ht="12.75" hidden="false" customHeight="false" outlineLevel="0" collapsed="false">
      <c r="L1349" s="2"/>
      <c r="M1349" s="2"/>
    </row>
    <row r="1350" customFormat="false" ht="12.75" hidden="false" customHeight="false" outlineLevel="0" collapsed="false">
      <c r="L1350" s="2"/>
      <c r="M1350" s="2"/>
    </row>
    <row r="1351" customFormat="false" ht="12.75" hidden="false" customHeight="false" outlineLevel="0" collapsed="false">
      <c r="L1351" s="2"/>
      <c r="M1351" s="2"/>
    </row>
    <row r="1352" customFormat="false" ht="12.75" hidden="false" customHeight="false" outlineLevel="0" collapsed="false">
      <c r="L1352" s="2"/>
      <c r="M1352" s="2"/>
    </row>
    <row r="1353" customFormat="false" ht="12.75" hidden="false" customHeight="false" outlineLevel="0" collapsed="false">
      <c r="L1353" s="2"/>
      <c r="M1353" s="2"/>
    </row>
    <row r="1354" customFormat="false" ht="12.75" hidden="false" customHeight="false" outlineLevel="0" collapsed="false">
      <c r="L1354" s="2"/>
      <c r="M1354" s="2"/>
    </row>
    <row r="1355" customFormat="false" ht="12.75" hidden="false" customHeight="false" outlineLevel="0" collapsed="false">
      <c r="L1355" s="2"/>
      <c r="M1355" s="2"/>
    </row>
    <row r="1356" customFormat="false" ht="12.75" hidden="false" customHeight="false" outlineLevel="0" collapsed="false">
      <c r="L1356" s="2"/>
      <c r="M1356" s="2"/>
    </row>
    <row r="1357" customFormat="false" ht="12.75" hidden="false" customHeight="false" outlineLevel="0" collapsed="false">
      <c r="L1357" s="2"/>
      <c r="M1357" s="2"/>
    </row>
    <row r="1358" customFormat="false" ht="12.75" hidden="false" customHeight="false" outlineLevel="0" collapsed="false">
      <c r="L1358" s="2"/>
      <c r="M1358" s="2"/>
    </row>
    <row r="1359" customFormat="false" ht="12.75" hidden="false" customHeight="false" outlineLevel="0" collapsed="false">
      <c r="L1359" s="2"/>
      <c r="M1359" s="2"/>
    </row>
    <row r="1360" customFormat="false" ht="12.75" hidden="false" customHeight="false" outlineLevel="0" collapsed="false">
      <c r="L1360" s="2"/>
      <c r="M1360" s="2"/>
    </row>
    <row r="1361" customFormat="false" ht="12.75" hidden="false" customHeight="false" outlineLevel="0" collapsed="false">
      <c r="L1361" s="2"/>
      <c r="M1361" s="2"/>
    </row>
    <row r="1362" customFormat="false" ht="12.75" hidden="false" customHeight="false" outlineLevel="0" collapsed="false">
      <c r="L1362" s="2"/>
      <c r="M1362" s="2"/>
    </row>
    <row r="1363" customFormat="false" ht="12.75" hidden="false" customHeight="false" outlineLevel="0" collapsed="false">
      <c r="L1363" s="2"/>
      <c r="M1363" s="2"/>
    </row>
    <row r="1364" customFormat="false" ht="12.75" hidden="false" customHeight="false" outlineLevel="0" collapsed="false">
      <c r="L1364" s="2"/>
      <c r="M1364" s="2"/>
    </row>
    <row r="1365" customFormat="false" ht="12.75" hidden="false" customHeight="false" outlineLevel="0" collapsed="false">
      <c r="L1365" s="2"/>
      <c r="M1365" s="2"/>
    </row>
    <row r="1366" customFormat="false" ht="12.75" hidden="false" customHeight="false" outlineLevel="0" collapsed="false">
      <c r="L1366" s="2"/>
      <c r="M1366" s="2"/>
    </row>
    <row r="1367" customFormat="false" ht="12.75" hidden="false" customHeight="false" outlineLevel="0" collapsed="false">
      <c r="L1367" s="2"/>
      <c r="M1367" s="2"/>
    </row>
    <row r="1368" customFormat="false" ht="12.75" hidden="false" customHeight="false" outlineLevel="0" collapsed="false">
      <c r="L1368" s="2"/>
      <c r="M1368" s="2"/>
    </row>
    <row r="1369" customFormat="false" ht="12.75" hidden="false" customHeight="false" outlineLevel="0" collapsed="false">
      <c r="L1369" s="2"/>
      <c r="M1369" s="2"/>
    </row>
    <row r="1370" customFormat="false" ht="12.75" hidden="false" customHeight="false" outlineLevel="0" collapsed="false">
      <c r="L1370" s="2"/>
      <c r="M1370" s="2"/>
    </row>
    <row r="1371" customFormat="false" ht="12.75" hidden="false" customHeight="false" outlineLevel="0" collapsed="false">
      <c r="L1371" s="2"/>
      <c r="M1371" s="2"/>
    </row>
    <row r="1372" customFormat="false" ht="12.75" hidden="false" customHeight="false" outlineLevel="0" collapsed="false">
      <c r="L1372" s="2"/>
      <c r="M1372" s="2"/>
    </row>
    <row r="1373" customFormat="false" ht="12.75" hidden="false" customHeight="false" outlineLevel="0" collapsed="false">
      <c r="L1373" s="2"/>
      <c r="M1373" s="2"/>
    </row>
    <row r="1374" customFormat="false" ht="12.75" hidden="false" customHeight="false" outlineLevel="0" collapsed="false">
      <c r="L1374" s="2"/>
      <c r="M1374" s="2"/>
    </row>
    <row r="1375" customFormat="false" ht="12.75" hidden="false" customHeight="false" outlineLevel="0" collapsed="false">
      <c r="L1375" s="2"/>
      <c r="M1375" s="2"/>
    </row>
    <row r="1376" customFormat="false" ht="12.75" hidden="false" customHeight="false" outlineLevel="0" collapsed="false">
      <c r="L1376" s="2"/>
      <c r="M1376" s="2"/>
    </row>
    <row r="1377" customFormat="false" ht="12.75" hidden="false" customHeight="false" outlineLevel="0" collapsed="false">
      <c r="L1377" s="2"/>
      <c r="M1377" s="2"/>
    </row>
    <row r="1378" customFormat="false" ht="12.75" hidden="false" customHeight="false" outlineLevel="0" collapsed="false">
      <c r="L1378" s="2"/>
      <c r="M1378" s="2"/>
    </row>
    <row r="1379" customFormat="false" ht="12.75" hidden="false" customHeight="false" outlineLevel="0" collapsed="false">
      <c r="L1379" s="2"/>
      <c r="M1379" s="2"/>
    </row>
    <row r="1380" customFormat="false" ht="12.75" hidden="false" customHeight="false" outlineLevel="0" collapsed="false">
      <c r="L1380" s="2"/>
      <c r="M1380" s="2"/>
    </row>
    <row r="1381" customFormat="false" ht="12.75" hidden="false" customHeight="false" outlineLevel="0" collapsed="false">
      <c r="L1381" s="2"/>
      <c r="M1381" s="2"/>
    </row>
    <row r="1382" customFormat="false" ht="12.75" hidden="false" customHeight="false" outlineLevel="0" collapsed="false">
      <c r="L1382" s="2"/>
      <c r="M1382" s="2"/>
    </row>
    <row r="1383" customFormat="false" ht="12.75" hidden="false" customHeight="false" outlineLevel="0" collapsed="false">
      <c r="L1383" s="2"/>
      <c r="M1383" s="2"/>
    </row>
    <row r="1384" customFormat="false" ht="12.75" hidden="false" customHeight="false" outlineLevel="0" collapsed="false">
      <c r="L1384" s="2"/>
      <c r="M1384" s="2"/>
    </row>
    <row r="1385" customFormat="false" ht="12.75" hidden="false" customHeight="false" outlineLevel="0" collapsed="false">
      <c r="L1385" s="2"/>
      <c r="M1385" s="2"/>
    </row>
    <row r="1386" customFormat="false" ht="12.75" hidden="false" customHeight="false" outlineLevel="0" collapsed="false">
      <c r="L1386" s="2"/>
      <c r="M1386" s="2"/>
    </row>
    <row r="1387" customFormat="false" ht="12.75" hidden="false" customHeight="false" outlineLevel="0" collapsed="false">
      <c r="L1387" s="2"/>
      <c r="M1387" s="2"/>
    </row>
    <row r="1388" customFormat="false" ht="12.75" hidden="false" customHeight="false" outlineLevel="0" collapsed="false">
      <c r="L1388" s="2"/>
      <c r="M1388" s="2"/>
    </row>
    <row r="1389" customFormat="false" ht="12.75" hidden="false" customHeight="false" outlineLevel="0" collapsed="false">
      <c r="L1389" s="2"/>
      <c r="M1389" s="2"/>
    </row>
    <row r="1390" customFormat="false" ht="12.75" hidden="false" customHeight="false" outlineLevel="0" collapsed="false">
      <c r="L1390" s="2"/>
      <c r="M1390" s="2"/>
    </row>
    <row r="1391" customFormat="false" ht="12.75" hidden="false" customHeight="false" outlineLevel="0" collapsed="false">
      <c r="L1391" s="2"/>
      <c r="M1391" s="2"/>
    </row>
    <row r="1392" customFormat="false" ht="12.75" hidden="false" customHeight="false" outlineLevel="0" collapsed="false">
      <c r="L1392" s="2"/>
      <c r="M1392" s="2"/>
    </row>
    <row r="1393" customFormat="false" ht="12.75" hidden="false" customHeight="false" outlineLevel="0" collapsed="false">
      <c r="L1393" s="2"/>
      <c r="M1393" s="2"/>
    </row>
    <row r="1394" customFormat="false" ht="12.75" hidden="false" customHeight="false" outlineLevel="0" collapsed="false">
      <c r="L1394" s="2"/>
      <c r="M1394" s="2"/>
    </row>
    <row r="1395" customFormat="false" ht="12.75" hidden="false" customHeight="false" outlineLevel="0" collapsed="false">
      <c r="L1395" s="2"/>
      <c r="M1395" s="2"/>
    </row>
    <row r="1396" customFormat="false" ht="12.75" hidden="false" customHeight="false" outlineLevel="0" collapsed="false">
      <c r="L1396" s="2"/>
      <c r="M1396" s="2"/>
    </row>
    <row r="1397" customFormat="false" ht="12.75" hidden="false" customHeight="false" outlineLevel="0" collapsed="false">
      <c r="L1397" s="2"/>
      <c r="M1397" s="2"/>
    </row>
    <row r="1398" customFormat="false" ht="12.75" hidden="false" customHeight="false" outlineLevel="0" collapsed="false">
      <c r="L1398" s="2"/>
      <c r="M1398" s="2"/>
    </row>
    <row r="1399" customFormat="false" ht="12.75" hidden="false" customHeight="false" outlineLevel="0" collapsed="false">
      <c r="L1399" s="2"/>
      <c r="M1399" s="2"/>
    </row>
    <row r="1400" customFormat="false" ht="12.75" hidden="false" customHeight="false" outlineLevel="0" collapsed="false">
      <c r="L1400" s="2"/>
      <c r="M1400" s="2"/>
    </row>
    <row r="1401" customFormat="false" ht="12.75" hidden="false" customHeight="false" outlineLevel="0" collapsed="false">
      <c r="L1401" s="2"/>
      <c r="M1401" s="2"/>
    </row>
    <row r="1402" customFormat="false" ht="12.75" hidden="false" customHeight="false" outlineLevel="0" collapsed="false">
      <c r="L1402" s="2"/>
      <c r="M1402" s="2"/>
    </row>
    <row r="1403" customFormat="false" ht="12.75" hidden="false" customHeight="false" outlineLevel="0" collapsed="false">
      <c r="L1403" s="2"/>
      <c r="M1403" s="2"/>
    </row>
    <row r="1404" customFormat="false" ht="12.75" hidden="false" customHeight="false" outlineLevel="0" collapsed="false">
      <c r="L1404" s="2"/>
      <c r="M1404" s="2"/>
    </row>
    <row r="1405" customFormat="false" ht="12.75" hidden="false" customHeight="false" outlineLevel="0" collapsed="false">
      <c r="L1405" s="2"/>
      <c r="M1405" s="2"/>
    </row>
    <row r="1406" customFormat="false" ht="12.75" hidden="false" customHeight="false" outlineLevel="0" collapsed="false">
      <c r="L1406" s="2"/>
      <c r="M1406" s="2"/>
    </row>
    <row r="1407" customFormat="false" ht="12.75" hidden="false" customHeight="false" outlineLevel="0" collapsed="false">
      <c r="L1407" s="2"/>
      <c r="M1407" s="2"/>
    </row>
    <row r="1408" customFormat="false" ht="12.75" hidden="false" customHeight="false" outlineLevel="0" collapsed="false">
      <c r="L1408" s="2"/>
      <c r="M1408" s="2"/>
    </row>
    <row r="1409" customFormat="false" ht="12.75" hidden="false" customHeight="false" outlineLevel="0" collapsed="false">
      <c r="L1409" s="2"/>
      <c r="M1409" s="2"/>
    </row>
    <row r="1410" customFormat="false" ht="12.75" hidden="false" customHeight="false" outlineLevel="0" collapsed="false">
      <c r="L1410" s="2"/>
      <c r="M1410" s="2"/>
    </row>
    <row r="1411" customFormat="false" ht="12.75" hidden="false" customHeight="false" outlineLevel="0" collapsed="false">
      <c r="L1411" s="2"/>
      <c r="M1411" s="2"/>
    </row>
    <row r="1412" customFormat="false" ht="12.75" hidden="false" customHeight="false" outlineLevel="0" collapsed="false">
      <c r="L1412" s="2"/>
      <c r="M1412" s="2"/>
    </row>
    <row r="1413" customFormat="false" ht="12.75" hidden="false" customHeight="false" outlineLevel="0" collapsed="false">
      <c r="L1413" s="2"/>
      <c r="M1413" s="2"/>
    </row>
    <row r="1414" customFormat="false" ht="12.75" hidden="false" customHeight="false" outlineLevel="0" collapsed="false">
      <c r="L1414" s="2"/>
      <c r="M1414" s="2"/>
    </row>
    <row r="1415" customFormat="false" ht="12.75" hidden="false" customHeight="false" outlineLevel="0" collapsed="false">
      <c r="L1415" s="2"/>
      <c r="M1415" s="2"/>
    </row>
    <row r="1416" customFormat="false" ht="12.75" hidden="false" customHeight="false" outlineLevel="0" collapsed="false">
      <c r="L1416" s="2"/>
      <c r="M1416" s="2"/>
    </row>
    <row r="1417" customFormat="false" ht="12.75" hidden="false" customHeight="false" outlineLevel="0" collapsed="false">
      <c r="L1417" s="2"/>
      <c r="M1417" s="2"/>
    </row>
    <row r="1418" customFormat="false" ht="12.75" hidden="false" customHeight="false" outlineLevel="0" collapsed="false">
      <c r="L1418" s="2"/>
      <c r="M1418" s="2"/>
    </row>
    <row r="1419" customFormat="false" ht="12.75" hidden="false" customHeight="false" outlineLevel="0" collapsed="false">
      <c r="L1419" s="2"/>
      <c r="M1419" s="2"/>
    </row>
    <row r="1420" customFormat="false" ht="12.75" hidden="false" customHeight="false" outlineLevel="0" collapsed="false">
      <c r="L1420" s="2"/>
      <c r="M1420" s="2"/>
    </row>
    <row r="1421" customFormat="false" ht="12.75" hidden="false" customHeight="false" outlineLevel="0" collapsed="false">
      <c r="L1421" s="2"/>
      <c r="M1421" s="2"/>
    </row>
    <row r="1422" customFormat="false" ht="12.75" hidden="false" customHeight="false" outlineLevel="0" collapsed="false">
      <c r="L1422" s="2"/>
      <c r="M1422" s="2"/>
    </row>
    <row r="1423" customFormat="false" ht="12.75" hidden="false" customHeight="false" outlineLevel="0" collapsed="false">
      <c r="L1423" s="2"/>
      <c r="M1423" s="2"/>
    </row>
    <row r="1424" customFormat="false" ht="12.75" hidden="false" customHeight="false" outlineLevel="0" collapsed="false">
      <c r="L1424" s="2"/>
      <c r="M1424" s="2"/>
    </row>
    <row r="1425" customFormat="false" ht="12.75" hidden="false" customHeight="false" outlineLevel="0" collapsed="false">
      <c r="L1425" s="2"/>
      <c r="M1425" s="2"/>
    </row>
    <row r="1426" customFormat="false" ht="12.75" hidden="false" customHeight="false" outlineLevel="0" collapsed="false">
      <c r="L1426" s="2"/>
      <c r="M1426" s="2"/>
    </row>
    <row r="1427" customFormat="false" ht="12.75" hidden="false" customHeight="false" outlineLevel="0" collapsed="false">
      <c r="L1427" s="2"/>
      <c r="M1427" s="2"/>
    </row>
    <row r="1428" customFormat="false" ht="12.75" hidden="false" customHeight="false" outlineLevel="0" collapsed="false">
      <c r="L1428" s="2"/>
      <c r="M1428" s="2"/>
    </row>
    <row r="1429" customFormat="false" ht="12.75" hidden="false" customHeight="false" outlineLevel="0" collapsed="false">
      <c r="L1429" s="2"/>
      <c r="M1429" s="2"/>
    </row>
    <row r="1430" customFormat="false" ht="12.75" hidden="false" customHeight="false" outlineLevel="0" collapsed="false">
      <c r="L1430" s="2"/>
      <c r="M1430" s="2"/>
    </row>
    <row r="1431" customFormat="false" ht="12.75" hidden="false" customHeight="false" outlineLevel="0" collapsed="false">
      <c r="L1431" s="2"/>
      <c r="M1431" s="2"/>
    </row>
    <row r="1432" customFormat="false" ht="12.75" hidden="false" customHeight="false" outlineLevel="0" collapsed="false">
      <c r="L1432" s="2"/>
      <c r="M1432" s="2"/>
    </row>
    <row r="1433" customFormat="false" ht="12.75" hidden="false" customHeight="false" outlineLevel="0" collapsed="false">
      <c r="L1433" s="2"/>
      <c r="M1433" s="2"/>
    </row>
    <row r="1434" customFormat="false" ht="12.75" hidden="false" customHeight="false" outlineLevel="0" collapsed="false">
      <c r="L1434" s="2"/>
      <c r="M1434" s="2"/>
    </row>
    <row r="1435" customFormat="false" ht="12.75" hidden="false" customHeight="false" outlineLevel="0" collapsed="false">
      <c r="L1435" s="2"/>
      <c r="M1435" s="2"/>
    </row>
    <row r="1436" customFormat="false" ht="12.75" hidden="false" customHeight="false" outlineLevel="0" collapsed="false">
      <c r="L1436" s="2"/>
      <c r="M1436" s="2"/>
    </row>
    <row r="1437" customFormat="false" ht="12.75" hidden="false" customHeight="false" outlineLevel="0" collapsed="false">
      <c r="L1437" s="2"/>
      <c r="M1437" s="2"/>
    </row>
    <row r="1438" customFormat="false" ht="12.75" hidden="false" customHeight="false" outlineLevel="0" collapsed="false">
      <c r="L1438" s="2"/>
      <c r="M1438" s="2"/>
    </row>
    <row r="1439" customFormat="false" ht="12.75" hidden="false" customHeight="false" outlineLevel="0" collapsed="false">
      <c r="L1439" s="2"/>
      <c r="M1439" s="2"/>
    </row>
    <row r="1440" customFormat="false" ht="12.75" hidden="false" customHeight="false" outlineLevel="0" collapsed="false">
      <c r="L1440" s="2"/>
      <c r="M1440" s="2"/>
    </row>
    <row r="1441" customFormat="false" ht="12.75" hidden="false" customHeight="false" outlineLevel="0" collapsed="false">
      <c r="L1441" s="2"/>
      <c r="M1441" s="2"/>
    </row>
    <row r="1442" customFormat="false" ht="12.75" hidden="false" customHeight="false" outlineLevel="0" collapsed="false">
      <c r="L1442" s="2"/>
      <c r="M1442" s="2"/>
    </row>
    <row r="1443" customFormat="false" ht="12.75" hidden="false" customHeight="false" outlineLevel="0" collapsed="false">
      <c r="L1443" s="2"/>
      <c r="M1443" s="2"/>
    </row>
    <row r="1444" customFormat="false" ht="12.75" hidden="false" customHeight="false" outlineLevel="0" collapsed="false">
      <c r="L1444" s="2"/>
      <c r="M1444" s="2"/>
    </row>
    <row r="1445" customFormat="false" ht="12.75" hidden="false" customHeight="false" outlineLevel="0" collapsed="false">
      <c r="L1445" s="2"/>
      <c r="M1445" s="2"/>
    </row>
    <row r="1446" customFormat="false" ht="12.75" hidden="false" customHeight="false" outlineLevel="0" collapsed="false">
      <c r="L1446" s="2"/>
      <c r="M1446" s="2"/>
    </row>
    <row r="1447" customFormat="false" ht="12.75" hidden="false" customHeight="false" outlineLevel="0" collapsed="false">
      <c r="L1447" s="2"/>
      <c r="M1447" s="2"/>
    </row>
    <row r="1448" customFormat="false" ht="12.75" hidden="false" customHeight="false" outlineLevel="0" collapsed="false">
      <c r="L1448" s="2"/>
      <c r="M1448" s="2"/>
    </row>
    <row r="1449" customFormat="false" ht="12.75" hidden="false" customHeight="false" outlineLevel="0" collapsed="false">
      <c r="L1449" s="2"/>
      <c r="M1449" s="2"/>
    </row>
    <row r="1450" customFormat="false" ht="12.75" hidden="false" customHeight="false" outlineLevel="0" collapsed="false">
      <c r="L1450" s="2"/>
      <c r="M1450" s="2"/>
    </row>
    <row r="1451" customFormat="false" ht="12.75" hidden="false" customHeight="false" outlineLevel="0" collapsed="false">
      <c r="L1451" s="2"/>
      <c r="M1451" s="2"/>
    </row>
    <row r="1452" customFormat="false" ht="12.75" hidden="false" customHeight="false" outlineLevel="0" collapsed="false">
      <c r="L1452" s="2"/>
      <c r="M1452" s="2"/>
    </row>
    <row r="1453" customFormat="false" ht="12.75" hidden="false" customHeight="false" outlineLevel="0" collapsed="false">
      <c r="L1453" s="2"/>
      <c r="M1453" s="2"/>
    </row>
    <row r="1454" customFormat="false" ht="12.75" hidden="false" customHeight="false" outlineLevel="0" collapsed="false">
      <c r="L1454" s="2"/>
      <c r="M1454" s="2"/>
    </row>
    <row r="1455" customFormat="false" ht="12.75" hidden="false" customHeight="false" outlineLevel="0" collapsed="false">
      <c r="L1455" s="2"/>
      <c r="M1455" s="2"/>
    </row>
    <row r="1456" customFormat="false" ht="12.75" hidden="false" customHeight="false" outlineLevel="0" collapsed="false">
      <c r="L1456" s="2"/>
      <c r="M1456" s="2"/>
    </row>
    <row r="1457" customFormat="false" ht="12.75" hidden="false" customHeight="false" outlineLevel="0" collapsed="false">
      <c r="L1457" s="2"/>
      <c r="M1457" s="2"/>
    </row>
    <row r="1458" customFormat="false" ht="12.75" hidden="false" customHeight="false" outlineLevel="0" collapsed="false">
      <c r="L1458" s="2"/>
      <c r="M1458" s="2"/>
    </row>
    <row r="1459" customFormat="false" ht="12.75" hidden="false" customHeight="false" outlineLevel="0" collapsed="false">
      <c r="L1459" s="2"/>
      <c r="M1459" s="2"/>
    </row>
    <row r="1460" customFormat="false" ht="12.75" hidden="false" customHeight="false" outlineLevel="0" collapsed="false">
      <c r="L1460" s="2"/>
      <c r="M1460" s="2"/>
    </row>
    <row r="1461" customFormat="false" ht="12.75" hidden="false" customHeight="false" outlineLevel="0" collapsed="false">
      <c r="L1461" s="2"/>
      <c r="M1461" s="2"/>
    </row>
    <row r="1462" customFormat="false" ht="12.75" hidden="false" customHeight="false" outlineLevel="0" collapsed="false">
      <c r="L1462" s="2"/>
      <c r="M1462" s="2"/>
    </row>
    <row r="1463" customFormat="false" ht="12.75" hidden="false" customHeight="false" outlineLevel="0" collapsed="false">
      <c r="L1463" s="2"/>
      <c r="M1463" s="2"/>
    </row>
    <row r="1464" customFormat="false" ht="12.75" hidden="false" customHeight="false" outlineLevel="0" collapsed="false">
      <c r="L1464" s="2"/>
      <c r="M1464" s="2"/>
    </row>
    <row r="1465" customFormat="false" ht="12.75" hidden="false" customHeight="false" outlineLevel="0" collapsed="false">
      <c r="L1465" s="2"/>
      <c r="M1465" s="2"/>
    </row>
    <row r="1466" customFormat="false" ht="12.75" hidden="false" customHeight="false" outlineLevel="0" collapsed="false">
      <c r="L1466" s="2"/>
      <c r="M1466" s="2"/>
    </row>
    <row r="1467" customFormat="false" ht="12.75" hidden="false" customHeight="false" outlineLevel="0" collapsed="false">
      <c r="L1467" s="2"/>
      <c r="M1467" s="2"/>
    </row>
    <row r="1468" customFormat="false" ht="12.75" hidden="false" customHeight="false" outlineLevel="0" collapsed="false">
      <c r="L1468" s="2"/>
      <c r="M1468" s="2"/>
    </row>
    <row r="1469" customFormat="false" ht="12.75" hidden="false" customHeight="false" outlineLevel="0" collapsed="false">
      <c r="L1469" s="2"/>
      <c r="M1469" s="2"/>
    </row>
    <row r="1470" customFormat="false" ht="12.75" hidden="false" customHeight="false" outlineLevel="0" collapsed="false">
      <c r="L1470" s="2"/>
      <c r="M1470" s="2"/>
    </row>
    <row r="1471" customFormat="false" ht="12.75" hidden="false" customHeight="false" outlineLevel="0" collapsed="false">
      <c r="L1471" s="2"/>
      <c r="M1471" s="2"/>
    </row>
    <row r="1472" customFormat="false" ht="12.75" hidden="false" customHeight="false" outlineLevel="0" collapsed="false">
      <c r="L1472" s="2"/>
      <c r="M1472" s="2"/>
    </row>
    <row r="1473" customFormat="false" ht="12.75" hidden="false" customHeight="false" outlineLevel="0" collapsed="false">
      <c r="L1473" s="2"/>
      <c r="M1473" s="2"/>
    </row>
    <row r="1474" customFormat="false" ht="12.75" hidden="false" customHeight="false" outlineLevel="0" collapsed="false">
      <c r="L1474" s="2"/>
      <c r="M1474" s="2"/>
    </row>
    <row r="1475" customFormat="false" ht="12.75" hidden="false" customHeight="false" outlineLevel="0" collapsed="false">
      <c r="L1475" s="2"/>
      <c r="M1475" s="2"/>
    </row>
    <row r="1476" customFormat="false" ht="12.75" hidden="false" customHeight="false" outlineLevel="0" collapsed="false">
      <c r="L1476" s="2"/>
      <c r="M1476" s="2"/>
    </row>
    <row r="1477" customFormat="false" ht="12.75" hidden="false" customHeight="false" outlineLevel="0" collapsed="false">
      <c r="L1477" s="2"/>
      <c r="M1477" s="2"/>
    </row>
    <row r="1478" customFormat="false" ht="12.75" hidden="false" customHeight="false" outlineLevel="0" collapsed="false">
      <c r="L1478" s="2"/>
      <c r="M1478" s="2"/>
    </row>
    <row r="1479" customFormat="false" ht="12.75" hidden="false" customHeight="false" outlineLevel="0" collapsed="false">
      <c r="L1479" s="2"/>
      <c r="M1479" s="2"/>
    </row>
    <row r="1480" customFormat="false" ht="12.75" hidden="false" customHeight="false" outlineLevel="0" collapsed="false">
      <c r="L1480" s="2"/>
      <c r="M1480" s="2"/>
    </row>
    <row r="1481" customFormat="false" ht="12.75" hidden="false" customHeight="false" outlineLevel="0" collapsed="false">
      <c r="L1481" s="2"/>
      <c r="M1481" s="2"/>
    </row>
    <row r="1482" customFormat="false" ht="12.75" hidden="false" customHeight="false" outlineLevel="0" collapsed="false">
      <c r="L1482" s="2"/>
      <c r="M1482" s="2"/>
    </row>
    <row r="1483" customFormat="false" ht="12.75" hidden="false" customHeight="false" outlineLevel="0" collapsed="false">
      <c r="L1483" s="2"/>
      <c r="M1483" s="2"/>
    </row>
    <row r="1484" customFormat="false" ht="12.75" hidden="false" customHeight="false" outlineLevel="0" collapsed="false">
      <c r="L1484" s="2"/>
      <c r="M1484" s="2"/>
    </row>
    <row r="1485" customFormat="false" ht="12.75" hidden="false" customHeight="false" outlineLevel="0" collapsed="false">
      <c r="L1485" s="2"/>
      <c r="M1485" s="2"/>
    </row>
    <row r="1486" customFormat="false" ht="12.75" hidden="false" customHeight="false" outlineLevel="0" collapsed="false">
      <c r="L1486" s="2"/>
      <c r="M1486" s="2"/>
    </row>
    <row r="1487" customFormat="false" ht="12.75" hidden="false" customHeight="false" outlineLevel="0" collapsed="false">
      <c r="L1487" s="2"/>
      <c r="M1487" s="2"/>
    </row>
    <row r="1488" customFormat="false" ht="12.75" hidden="false" customHeight="false" outlineLevel="0" collapsed="false">
      <c r="L1488" s="2"/>
      <c r="M1488" s="2"/>
    </row>
    <row r="1489" customFormat="false" ht="12.75" hidden="false" customHeight="false" outlineLevel="0" collapsed="false">
      <c r="L1489" s="2"/>
      <c r="M1489" s="2"/>
    </row>
    <row r="1490" customFormat="false" ht="12.75" hidden="false" customHeight="false" outlineLevel="0" collapsed="false">
      <c r="L1490" s="2"/>
      <c r="M1490" s="2"/>
    </row>
    <row r="1491" customFormat="false" ht="12.75" hidden="false" customHeight="false" outlineLevel="0" collapsed="false">
      <c r="L1491" s="2"/>
      <c r="M1491" s="2"/>
    </row>
    <row r="1492" customFormat="false" ht="12.75" hidden="false" customHeight="false" outlineLevel="0" collapsed="false">
      <c r="L1492" s="2"/>
      <c r="M1492" s="2"/>
    </row>
    <row r="1493" customFormat="false" ht="12.75" hidden="false" customHeight="false" outlineLevel="0" collapsed="false">
      <c r="L1493" s="2"/>
      <c r="M1493" s="2"/>
    </row>
    <row r="1494" customFormat="false" ht="12.75" hidden="false" customHeight="false" outlineLevel="0" collapsed="false">
      <c r="L1494" s="2"/>
      <c r="M1494" s="2"/>
    </row>
    <row r="1495" customFormat="false" ht="12.75" hidden="false" customHeight="false" outlineLevel="0" collapsed="false">
      <c r="L1495" s="2"/>
      <c r="M1495" s="2"/>
    </row>
    <row r="1496" customFormat="false" ht="12.75" hidden="false" customHeight="false" outlineLevel="0" collapsed="false">
      <c r="L1496" s="2"/>
      <c r="M1496" s="2"/>
    </row>
    <row r="1497" customFormat="false" ht="12.75" hidden="false" customHeight="false" outlineLevel="0" collapsed="false">
      <c r="L1497" s="2"/>
      <c r="M1497" s="2"/>
    </row>
    <row r="1498" customFormat="false" ht="12.75" hidden="false" customHeight="false" outlineLevel="0" collapsed="false">
      <c r="L1498" s="2"/>
      <c r="M1498" s="2"/>
    </row>
    <row r="1499" customFormat="false" ht="12.75" hidden="false" customHeight="false" outlineLevel="0" collapsed="false">
      <c r="L1499" s="2"/>
      <c r="M1499" s="2"/>
    </row>
    <row r="1500" customFormat="false" ht="12.75" hidden="false" customHeight="false" outlineLevel="0" collapsed="false">
      <c r="L1500" s="2"/>
      <c r="M1500" s="2"/>
    </row>
    <row r="1501" customFormat="false" ht="12.75" hidden="false" customHeight="false" outlineLevel="0" collapsed="false">
      <c r="L1501" s="2"/>
      <c r="M1501" s="2"/>
    </row>
    <row r="1502" customFormat="false" ht="12.75" hidden="false" customHeight="false" outlineLevel="0" collapsed="false">
      <c r="L1502" s="2"/>
      <c r="M1502" s="2"/>
    </row>
    <row r="1503" customFormat="false" ht="12.75" hidden="false" customHeight="false" outlineLevel="0" collapsed="false">
      <c r="L1503" s="2"/>
      <c r="M1503" s="2"/>
    </row>
    <row r="1504" customFormat="false" ht="12.75" hidden="false" customHeight="false" outlineLevel="0" collapsed="false">
      <c r="L1504" s="2"/>
      <c r="M1504" s="2"/>
    </row>
    <row r="1505" customFormat="false" ht="12.75" hidden="false" customHeight="false" outlineLevel="0" collapsed="false">
      <c r="L1505" s="2"/>
      <c r="M1505" s="2"/>
    </row>
    <row r="1506" customFormat="false" ht="12.75" hidden="false" customHeight="false" outlineLevel="0" collapsed="false">
      <c r="L1506" s="2"/>
      <c r="M1506" s="2"/>
    </row>
    <row r="1507" customFormat="false" ht="12.75" hidden="false" customHeight="false" outlineLevel="0" collapsed="false">
      <c r="L1507" s="2"/>
      <c r="M1507" s="2"/>
    </row>
    <row r="1508" customFormat="false" ht="12.75" hidden="false" customHeight="false" outlineLevel="0" collapsed="false">
      <c r="L1508" s="2"/>
      <c r="M1508" s="2"/>
    </row>
    <row r="1509" customFormat="false" ht="12.75" hidden="false" customHeight="false" outlineLevel="0" collapsed="false">
      <c r="L1509" s="2"/>
      <c r="M1509" s="2"/>
    </row>
    <row r="1510" customFormat="false" ht="12.75" hidden="false" customHeight="false" outlineLevel="0" collapsed="false">
      <c r="L1510" s="2"/>
      <c r="M1510" s="2"/>
    </row>
    <row r="1511" customFormat="false" ht="12.75" hidden="false" customHeight="false" outlineLevel="0" collapsed="false">
      <c r="L1511" s="2"/>
      <c r="M1511" s="2"/>
    </row>
    <row r="1512" customFormat="false" ht="12.75" hidden="false" customHeight="false" outlineLevel="0" collapsed="false">
      <c r="L1512" s="2"/>
      <c r="M1512" s="2"/>
    </row>
    <row r="1513" customFormat="false" ht="12.75" hidden="false" customHeight="false" outlineLevel="0" collapsed="false">
      <c r="L1513" s="2"/>
      <c r="M1513" s="2"/>
    </row>
    <row r="1514" customFormat="false" ht="12.75" hidden="false" customHeight="false" outlineLevel="0" collapsed="false">
      <c r="L1514" s="2"/>
      <c r="M1514" s="2"/>
    </row>
    <row r="1515" customFormat="false" ht="12.75" hidden="false" customHeight="false" outlineLevel="0" collapsed="false">
      <c r="L1515" s="2"/>
      <c r="M1515" s="2"/>
    </row>
    <row r="1516" customFormat="false" ht="12.75" hidden="false" customHeight="false" outlineLevel="0" collapsed="false">
      <c r="L1516" s="2"/>
      <c r="M1516" s="2"/>
    </row>
    <row r="1517" customFormat="false" ht="12.75" hidden="false" customHeight="false" outlineLevel="0" collapsed="false">
      <c r="L1517" s="2"/>
      <c r="M1517" s="2"/>
    </row>
    <row r="1518" customFormat="false" ht="12.75" hidden="false" customHeight="false" outlineLevel="0" collapsed="false">
      <c r="L1518" s="2"/>
      <c r="M1518" s="2"/>
    </row>
    <row r="1519" customFormat="false" ht="12.75" hidden="false" customHeight="false" outlineLevel="0" collapsed="false">
      <c r="L1519" s="2"/>
      <c r="M1519" s="2"/>
    </row>
    <row r="1520" customFormat="false" ht="12.75" hidden="false" customHeight="false" outlineLevel="0" collapsed="false">
      <c r="L1520" s="2"/>
      <c r="M1520" s="2"/>
    </row>
    <row r="1521" customFormat="false" ht="12.75" hidden="false" customHeight="false" outlineLevel="0" collapsed="false">
      <c r="L1521" s="2"/>
      <c r="M1521" s="2"/>
    </row>
    <row r="1522" customFormat="false" ht="12.75" hidden="false" customHeight="false" outlineLevel="0" collapsed="false">
      <c r="L1522" s="2"/>
      <c r="M1522" s="2"/>
    </row>
    <row r="1523" customFormat="false" ht="12.75" hidden="false" customHeight="false" outlineLevel="0" collapsed="false">
      <c r="L1523" s="2"/>
      <c r="M1523" s="2"/>
    </row>
    <row r="1524" customFormat="false" ht="12.75" hidden="false" customHeight="false" outlineLevel="0" collapsed="false">
      <c r="L1524" s="2"/>
      <c r="M1524" s="2"/>
    </row>
    <row r="1525" customFormat="false" ht="12.75" hidden="false" customHeight="false" outlineLevel="0" collapsed="false">
      <c r="L1525" s="2"/>
      <c r="M1525" s="2"/>
    </row>
    <row r="1526" customFormat="false" ht="12.75" hidden="false" customHeight="false" outlineLevel="0" collapsed="false">
      <c r="L1526" s="2"/>
      <c r="M1526" s="2"/>
    </row>
    <row r="1527" customFormat="false" ht="12.75" hidden="false" customHeight="false" outlineLevel="0" collapsed="false">
      <c r="L1527" s="2"/>
      <c r="M1527" s="2"/>
    </row>
    <row r="1528" customFormat="false" ht="12.75" hidden="false" customHeight="false" outlineLevel="0" collapsed="false">
      <c r="L1528" s="2"/>
      <c r="M1528" s="2"/>
    </row>
    <row r="1529" customFormat="false" ht="12.75" hidden="false" customHeight="false" outlineLevel="0" collapsed="false">
      <c r="L1529" s="2"/>
      <c r="M1529" s="2"/>
    </row>
    <row r="1530" customFormat="false" ht="12.75" hidden="false" customHeight="false" outlineLevel="0" collapsed="false">
      <c r="L1530" s="2"/>
      <c r="M1530" s="2"/>
    </row>
    <row r="1531" customFormat="false" ht="12.75" hidden="false" customHeight="false" outlineLevel="0" collapsed="false">
      <c r="L1531" s="2"/>
      <c r="M1531" s="2"/>
    </row>
    <row r="1532" customFormat="false" ht="12.75" hidden="false" customHeight="false" outlineLevel="0" collapsed="false">
      <c r="L1532" s="2"/>
      <c r="M1532" s="2"/>
    </row>
    <row r="1533" customFormat="false" ht="12.75" hidden="false" customHeight="false" outlineLevel="0" collapsed="false">
      <c r="L1533" s="2"/>
      <c r="M1533" s="2"/>
    </row>
    <row r="1534" customFormat="false" ht="12.75" hidden="false" customHeight="false" outlineLevel="0" collapsed="false">
      <c r="L1534" s="2"/>
      <c r="M1534" s="2"/>
    </row>
    <row r="1535" customFormat="false" ht="12.75" hidden="false" customHeight="false" outlineLevel="0" collapsed="false">
      <c r="L1535" s="2"/>
      <c r="M1535" s="2"/>
    </row>
    <row r="1536" customFormat="false" ht="12.75" hidden="false" customHeight="false" outlineLevel="0" collapsed="false">
      <c r="L1536" s="2"/>
      <c r="M1536" s="2"/>
    </row>
    <row r="1537" customFormat="false" ht="12.75" hidden="false" customHeight="false" outlineLevel="0" collapsed="false">
      <c r="L1537" s="2"/>
      <c r="M1537" s="2"/>
    </row>
    <row r="1538" customFormat="false" ht="12.75" hidden="false" customHeight="false" outlineLevel="0" collapsed="false">
      <c r="L1538" s="2"/>
      <c r="M1538" s="2"/>
    </row>
    <row r="1539" customFormat="false" ht="12.75" hidden="false" customHeight="false" outlineLevel="0" collapsed="false">
      <c r="L1539" s="2"/>
      <c r="M1539" s="2"/>
    </row>
    <row r="1540" customFormat="false" ht="12.75" hidden="false" customHeight="false" outlineLevel="0" collapsed="false">
      <c r="L1540" s="2"/>
      <c r="M1540" s="2"/>
    </row>
    <row r="1541" customFormat="false" ht="12.75" hidden="false" customHeight="false" outlineLevel="0" collapsed="false">
      <c r="L1541" s="2"/>
      <c r="M1541" s="2"/>
    </row>
    <row r="1542" customFormat="false" ht="12.75" hidden="false" customHeight="false" outlineLevel="0" collapsed="false">
      <c r="L1542" s="2"/>
      <c r="M1542" s="2"/>
    </row>
    <row r="1543" customFormat="false" ht="12.75" hidden="false" customHeight="false" outlineLevel="0" collapsed="false">
      <c r="L1543" s="2"/>
      <c r="M1543" s="2"/>
    </row>
    <row r="1544" customFormat="false" ht="12.75" hidden="false" customHeight="false" outlineLevel="0" collapsed="false">
      <c r="L1544" s="2"/>
      <c r="M1544" s="2"/>
    </row>
    <row r="1545" customFormat="false" ht="12.75" hidden="false" customHeight="false" outlineLevel="0" collapsed="false">
      <c r="L1545" s="2"/>
      <c r="M1545" s="2"/>
    </row>
    <row r="1546" customFormat="false" ht="12.75" hidden="false" customHeight="false" outlineLevel="0" collapsed="false">
      <c r="L1546" s="2"/>
      <c r="M1546" s="2"/>
    </row>
    <row r="1547" customFormat="false" ht="12.75" hidden="false" customHeight="false" outlineLevel="0" collapsed="false">
      <c r="L1547" s="2"/>
      <c r="M1547" s="2"/>
    </row>
    <row r="1548" customFormat="false" ht="12.75" hidden="false" customHeight="false" outlineLevel="0" collapsed="false">
      <c r="L1548" s="2"/>
      <c r="M1548" s="2"/>
    </row>
    <row r="1549" customFormat="false" ht="12.75" hidden="false" customHeight="false" outlineLevel="0" collapsed="false">
      <c r="L1549" s="2"/>
      <c r="M1549" s="2"/>
    </row>
    <row r="1550" customFormat="false" ht="12.75" hidden="false" customHeight="false" outlineLevel="0" collapsed="false">
      <c r="L1550" s="2"/>
      <c r="M1550" s="2"/>
    </row>
    <row r="1551" customFormat="false" ht="12.75" hidden="false" customHeight="false" outlineLevel="0" collapsed="false">
      <c r="L1551" s="2"/>
      <c r="M1551" s="2"/>
    </row>
    <row r="1552" customFormat="false" ht="12.75" hidden="false" customHeight="false" outlineLevel="0" collapsed="false">
      <c r="L1552" s="2"/>
      <c r="M1552" s="2"/>
    </row>
    <row r="1553" customFormat="false" ht="12.75" hidden="false" customHeight="false" outlineLevel="0" collapsed="false">
      <c r="L1553" s="2"/>
      <c r="M1553" s="2"/>
    </row>
    <row r="1554" customFormat="false" ht="12.75" hidden="false" customHeight="false" outlineLevel="0" collapsed="false">
      <c r="L1554" s="2"/>
      <c r="M1554" s="2"/>
    </row>
    <row r="1555" customFormat="false" ht="12.75" hidden="false" customHeight="false" outlineLevel="0" collapsed="false">
      <c r="L1555" s="2"/>
      <c r="M1555" s="2"/>
    </row>
    <row r="1556" customFormat="false" ht="12.75" hidden="false" customHeight="false" outlineLevel="0" collapsed="false">
      <c r="L1556" s="2"/>
      <c r="M1556" s="2"/>
    </row>
    <row r="1557" customFormat="false" ht="12.75" hidden="false" customHeight="false" outlineLevel="0" collapsed="false">
      <c r="L1557" s="2"/>
      <c r="M1557" s="2"/>
    </row>
    <row r="1558" customFormat="false" ht="12.75" hidden="false" customHeight="false" outlineLevel="0" collapsed="false">
      <c r="L1558" s="2"/>
      <c r="M1558" s="2"/>
    </row>
    <row r="1559" customFormat="false" ht="12.75" hidden="false" customHeight="false" outlineLevel="0" collapsed="false">
      <c r="L1559" s="2"/>
      <c r="M1559" s="2"/>
    </row>
    <row r="1560" customFormat="false" ht="12.75" hidden="false" customHeight="false" outlineLevel="0" collapsed="false">
      <c r="L1560" s="2"/>
      <c r="M1560" s="2"/>
    </row>
    <row r="1561" customFormat="false" ht="12.75" hidden="false" customHeight="false" outlineLevel="0" collapsed="false">
      <c r="L1561" s="2"/>
      <c r="M1561" s="2"/>
    </row>
    <row r="1562" customFormat="false" ht="12.75" hidden="false" customHeight="false" outlineLevel="0" collapsed="false">
      <c r="L1562" s="2"/>
      <c r="M1562" s="2"/>
    </row>
    <row r="1563" customFormat="false" ht="12.75" hidden="false" customHeight="false" outlineLevel="0" collapsed="false">
      <c r="L1563" s="2"/>
      <c r="M1563" s="2"/>
    </row>
    <row r="1564" customFormat="false" ht="12.75" hidden="false" customHeight="false" outlineLevel="0" collapsed="false">
      <c r="L1564" s="2"/>
      <c r="M1564" s="2"/>
    </row>
    <row r="1565" customFormat="false" ht="12.75" hidden="false" customHeight="false" outlineLevel="0" collapsed="false">
      <c r="L1565" s="2"/>
      <c r="M1565" s="2"/>
    </row>
    <row r="1566" customFormat="false" ht="12.75" hidden="false" customHeight="false" outlineLevel="0" collapsed="false">
      <c r="L1566" s="2"/>
      <c r="M1566" s="2"/>
    </row>
    <row r="1567" customFormat="false" ht="12.75" hidden="false" customHeight="false" outlineLevel="0" collapsed="false">
      <c r="L1567" s="2"/>
      <c r="M1567" s="2"/>
    </row>
    <row r="1568" customFormat="false" ht="12.75" hidden="false" customHeight="false" outlineLevel="0" collapsed="false">
      <c r="L1568" s="2"/>
      <c r="M1568" s="2"/>
    </row>
    <row r="1569" customFormat="false" ht="12.75" hidden="false" customHeight="false" outlineLevel="0" collapsed="false">
      <c r="L1569" s="2"/>
      <c r="M1569" s="2"/>
    </row>
    <row r="1570" customFormat="false" ht="12.75" hidden="false" customHeight="false" outlineLevel="0" collapsed="false">
      <c r="L1570" s="2"/>
      <c r="M1570" s="2"/>
    </row>
    <row r="1571" customFormat="false" ht="12.75" hidden="false" customHeight="false" outlineLevel="0" collapsed="false">
      <c r="L1571" s="2"/>
      <c r="M1571" s="2"/>
    </row>
    <row r="1572" customFormat="false" ht="12.75" hidden="false" customHeight="false" outlineLevel="0" collapsed="false">
      <c r="L1572" s="2"/>
      <c r="M1572" s="2"/>
    </row>
    <row r="1573" customFormat="false" ht="12.75" hidden="false" customHeight="false" outlineLevel="0" collapsed="false">
      <c r="L1573" s="2"/>
      <c r="M1573" s="2"/>
    </row>
    <row r="1574" customFormat="false" ht="12.75" hidden="false" customHeight="false" outlineLevel="0" collapsed="false">
      <c r="L1574" s="2"/>
      <c r="M1574" s="2"/>
    </row>
    <row r="1575" customFormat="false" ht="12.75" hidden="false" customHeight="false" outlineLevel="0" collapsed="false">
      <c r="L1575" s="2"/>
      <c r="M1575" s="2"/>
    </row>
    <row r="1576" customFormat="false" ht="12.75" hidden="false" customHeight="false" outlineLevel="0" collapsed="false">
      <c r="L1576" s="2"/>
      <c r="M1576" s="2"/>
    </row>
    <row r="1577" customFormat="false" ht="12.75" hidden="false" customHeight="false" outlineLevel="0" collapsed="false">
      <c r="L1577" s="2"/>
      <c r="M1577" s="2"/>
    </row>
    <row r="1578" customFormat="false" ht="12.75" hidden="false" customHeight="false" outlineLevel="0" collapsed="false">
      <c r="L1578" s="2"/>
      <c r="M1578" s="2"/>
    </row>
    <row r="1579" customFormat="false" ht="12.75" hidden="false" customHeight="false" outlineLevel="0" collapsed="false">
      <c r="L1579" s="2"/>
      <c r="M1579" s="2"/>
    </row>
    <row r="1580" customFormat="false" ht="12.75" hidden="false" customHeight="false" outlineLevel="0" collapsed="false">
      <c r="L1580" s="2"/>
      <c r="M1580" s="2"/>
    </row>
    <row r="1581" customFormat="false" ht="12.75" hidden="false" customHeight="false" outlineLevel="0" collapsed="false">
      <c r="L1581" s="2"/>
      <c r="M1581" s="2"/>
    </row>
    <row r="1582" customFormat="false" ht="12.75" hidden="false" customHeight="false" outlineLevel="0" collapsed="false">
      <c r="L1582" s="2"/>
      <c r="M1582" s="2"/>
    </row>
    <row r="1583" customFormat="false" ht="12.75" hidden="false" customHeight="false" outlineLevel="0" collapsed="false">
      <c r="L1583" s="2"/>
      <c r="M1583" s="2"/>
    </row>
    <row r="1584" customFormat="false" ht="12.75" hidden="false" customHeight="false" outlineLevel="0" collapsed="false">
      <c r="L1584" s="2"/>
      <c r="M1584" s="2"/>
    </row>
    <row r="1585" customFormat="false" ht="12.75" hidden="false" customHeight="false" outlineLevel="0" collapsed="false">
      <c r="L1585" s="2"/>
      <c r="M1585" s="2"/>
    </row>
    <row r="1586" customFormat="false" ht="12.75" hidden="false" customHeight="false" outlineLevel="0" collapsed="false">
      <c r="L1586" s="2"/>
      <c r="M1586" s="2"/>
    </row>
    <row r="1587" customFormat="false" ht="12.75" hidden="false" customHeight="false" outlineLevel="0" collapsed="false">
      <c r="L1587" s="2"/>
      <c r="M1587" s="2"/>
    </row>
    <row r="1588" customFormat="false" ht="12.75" hidden="false" customHeight="false" outlineLevel="0" collapsed="false">
      <c r="L1588" s="2"/>
      <c r="M1588" s="2"/>
    </row>
    <row r="1589" customFormat="false" ht="12.75" hidden="false" customHeight="false" outlineLevel="0" collapsed="false">
      <c r="L1589" s="2"/>
      <c r="M1589" s="2"/>
    </row>
    <row r="1590" customFormat="false" ht="12.75" hidden="false" customHeight="false" outlineLevel="0" collapsed="false">
      <c r="L1590" s="2"/>
      <c r="M1590" s="2"/>
    </row>
    <row r="1591" customFormat="false" ht="12.75" hidden="false" customHeight="false" outlineLevel="0" collapsed="false">
      <c r="L1591" s="2"/>
      <c r="M1591" s="2"/>
    </row>
    <row r="1592" customFormat="false" ht="12.75" hidden="false" customHeight="false" outlineLevel="0" collapsed="false">
      <c r="L1592" s="2"/>
      <c r="M1592" s="2"/>
    </row>
    <row r="1593" customFormat="false" ht="12.75" hidden="false" customHeight="false" outlineLevel="0" collapsed="false">
      <c r="L1593" s="2"/>
      <c r="M1593" s="2"/>
    </row>
    <row r="1594" customFormat="false" ht="12.75" hidden="false" customHeight="false" outlineLevel="0" collapsed="false">
      <c r="L1594" s="2"/>
      <c r="M1594" s="2"/>
    </row>
    <row r="1595" customFormat="false" ht="12.75" hidden="false" customHeight="false" outlineLevel="0" collapsed="false">
      <c r="L1595" s="2"/>
      <c r="M1595" s="2"/>
    </row>
    <row r="1596" customFormat="false" ht="12.75" hidden="false" customHeight="false" outlineLevel="0" collapsed="false">
      <c r="L1596" s="2"/>
      <c r="M1596" s="2"/>
    </row>
    <row r="1597" customFormat="false" ht="12.75" hidden="false" customHeight="false" outlineLevel="0" collapsed="false">
      <c r="L1597" s="2"/>
      <c r="M1597" s="2"/>
    </row>
    <row r="1598" customFormat="false" ht="12.75" hidden="false" customHeight="false" outlineLevel="0" collapsed="false">
      <c r="L1598" s="2"/>
      <c r="M1598" s="2"/>
    </row>
    <row r="1599" customFormat="false" ht="12.75" hidden="false" customHeight="false" outlineLevel="0" collapsed="false">
      <c r="L1599" s="2"/>
      <c r="M1599" s="2"/>
    </row>
    <row r="1600" customFormat="false" ht="12.75" hidden="false" customHeight="false" outlineLevel="0" collapsed="false">
      <c r="L1600" s="2"/>
      <c r="M1600" s="2"/>
    </row>
    <row r="1601" customFormat="false" ht="12.75" hidden="false" customHeight="false" outlineLevel="0" collapsed="false">
      <c r="L1601" s="2"/>
      <c r="M1601" s="2"/>
    </row>
    <row r="1602" customFormat="false" ht="12.75" hidden="false" customHeight="false" outlineLevel="0" collapsed="false">
      <c r="L1602" s="2"/>
      <c r="M1602" s="2"/>
    </row>
    <row r="1603" customFormat="false" ht="12.75" hidden="false" customHeight="false" outlineLevel="0" collapsed="false">
      <c r="L1603" s="2"/>
      <c r="M1603" s="2"/>
    </row>
    <row r="1604" customFormat="false" ht="12.75" hidden="false" customHeight="false" outlineLevel="0" collapsed="false">
      <c r="L1604" s="2"/>
      <c r="M1604" s="2"/>
    </row>
    <row r="1605" customFormat="false" ht="12.75" hidden="false" customHeight="false" outlineLevel="0" collapsed="false">
      <c r="L1605" s="2"/>
      <c r="M1605" s="2"/>
    </row>
    <row r="1606" customFormat="false" ht="12.75" hidden="false" customHeight="false" outlineLevel="0" collapsed="false">
      <c r="L1606" s="2"/>
      <c r="M1606" s="2"/>
    </row>
    <row r="1607" customFormat="false" ht="12.75" hidden="false" customHeight="false" outlineLevel="0" collapsed="false">
      <c r="L1607" s="2"/>
      <c r="M1607" s="2"/>
    </row>
    <row r="1608" customFormat="false" ht="12.75" hidden="false" customHeight="false" outlineLevel="0" collapsed="false">
      <c r="L1608" s="2"/>
      <c r="M1608" s="2"/>
    </row>
    <row r="1609" customFormat="false" ht="12.75" hidden="false" customHeight="false" outlineLevel="0" collapsed="false">
      <c r="L1609" s="2"/>
      <c r="M1609" s="2"/>
    </row>
    <row r="1610" customFormat="false" ht="12.75" hidden="false" customHeight="false" outlineLevel="0" collapsed="false">
      <c r="L1610" s="2"/>
      <c r="M1610" s="2"/>
    </row>
    <row r="1611" customFormat="false" ht="12.75" hidden="false" customHeight="false" outlineLevel="0" collapsed="false">
      <c r="L1611" s="2"/>
      <c r="M1611" s="2"/>
    </row>
    <row r="1612" customFormat="false" ht="12.75" hidden="false" customHeight="false" outlineLevel="0" collapsed="false">
      <c r="L1612" s="2"/>
      <c r="M1612" s="2"/>
    </row>
    <row r="1613" customFormat="false" ht="12.75" hidden="false" customHeight="false" outlineLevel="0" collapsed="false">
      <c r="L1613" s="2"/>
      <c r="M1613" s="2"/>
    </row>
    <row r="1614" customFormat="false" ht="12.75" hidden="false" customHeight="false" outlineLevel="0" collapsed="false">
      <c r="L1614" s="2"/>
      <c r="M1614" s="2"/>
    </row>
    <row r="1615" customFormat="false" ht="12.75" hidden="false" customHeight="false" outlineLevel="0" collapsed="false">
      <c r="L1615" s="2"/>
      <c r="M1615" s="2"/>
    </row>
    <row r="1616" customFormat="false" ht="12.75" hidden="false" customHeight="false" outlineLevel="0" collapsed="false">
      <c r="L1616" s="2"/>
      <c r="M1616" s="2"/>
    </row>
    <row r="1617" customFormat="false" ht="12.75" hidden="false" customHeight="false" outlineLevel="0" collapsed="false">
      <c r="L1617" s="2"/>
      <c r="M1617" s="2"/>
    </row>
    <row r="1618" customFormat="false" ht="12.75" hidden="false" customHeight="false" outlineLevel="0" collapsed="false">
      <c r="L1618" s="2"/>
      <c r="M1618" s="2"/>
    </row>
    <row r="1619" customFormat="false" ht="12.75" hidden="false" customHeight="false" outlineLevel="0" collapsed="false">
      <c r="L1619" s="2"/>
      <c r="M1619" s="2"/>
    </row>
    <row r="1620" customFormat="false" ht="12.75" hidden="false" customHeight="false" outlineLevel="0" collapsed="false">
      <c r="L1620" s="2"/>
      <c r="M1620" s="2"/>
    </row>
    <row r="1621" customFormat="false" ht="12.75" hidden="false" customHeight="false" outlineLevel="0" collapsed="false">
      <c r="L1621" s="2"/>
      <c r="M1621" s="2"/>
    </row>
    <row r="1622" customFormat="false" ht="12.75" hidden="false" customHeight="false" outlineLevel="0" collapsed="false">
      <c r="L1622" s="2"/>
      <c r="M1622" s="2"/>
    </row>
    <row r="1623" customFormat="false" ht="12.75" hidden="false" customHeight="false" outlineLevel="0" collapsed="false">
      <c r="L1623" s="2"/>
      <c r="M1623" s="2"/>
    </row>
    <row r="1624" customFormat="false" ht="12.75" hidden="false" customHeight="false" outlineLevel="0" collapsed="false">
      <c r="L1624" s="2"/>
      <c r="M1624" s="2"/>
    </row>
    <row r="1625" customFormat="false" ht="12.75" hidden="false" customHeight="false" outlineLevel="0" collapsed="false">
      <c r="L1625" s="2"/>
      <c r="M1625" s="2"/>
    </row>
    <row r="1626" customFormat="false" ht="12.75" hidden="false" customHeight="false" outlineLevel="0" collapsed="false">
      <c r="L1626" s="2"/>
      <c r="M1626" s="2"/>
    </row>
    <row r="1627" customFormat="false" ht="12.75" hidden="false" customHeight="false" outlineLevel="0" collapsed="false">
      <c r="L1627" s="2"/>
      <c r="M1627" s="2"/>
    </row>
    <row r="1628" customFormat="false" ht="12.75" hidden="false" customHeight="false" outlineLevel="0" collapsed="false">
      <c r="L1628" s="2"/>
      <c r="M1628" s="2"/>
    </row>
    <row r="1629" customFormat="false" ht="12.75" hidden="false" customHeight="false" outlineLevel="0" collapsed="false">
      <c r="L1629" s="2"/>
      <c r="M1629" s="2"/>
    </row>
    <row r="1630" customFormat="false" ht="12.75" hidden="false" customHeight="false" outlineLevel="0" collapsed="false">
      <c r="L1630" s="2"/>
      <c r="M1630" s="2"/>
    </row>
    <row r="1631" customFormat="false" ht="12.75" hidden="false" customHeight="false" outlineLevel="0" collapsed="false">
      <c r="L1631" s="2"/>
      <c r="M1631" s="2"/>
    </row>
    <row r="1632" customFormat="false" ht="12.75" hidden="false" customHeight="false" outlineLevel="0" collapsed="false">
      <c r="L1632" s="2"/>
      <c r="M1632" s="2"/>
    </row>
    <row r="1633" customFormat="false" ht="12.75" hidden="false" customHeight="false" outlineLevel="0" collapsed="false">
      <c r="L1633" s="2"/>
      <c r="M1633" s="2"/>
    </row>
    <row r="1634" customFormat="false" ht="12.75" hidden="false" customHeight="false" outlineLevel="0" collapsed="false">
      <c r="L1634" s="2"/>
      <c r="M1634" s="2"/>
    </row>
    <row r="1635" customFormat="false" ht="12.75" hidden="false" customHeight="false" outlineLevel="0" collapsed="false">
      <c r="L1635" s="2"/>
      <c r="M1635" s="2"/>
    </row>
    <row r="1636" customFormat="false" ht="12.75" hidden="false" customHeight="false" outlineLevel="0" collapsed="false">
      <c r="L1636" s="2"/>
      <c r="M1636" s="2"/>
    </row>
    <row r="1637" customFormat="false" ht="12.75" hidden="false" customHeight="false" outlineLevel="0" collapsed="false">
      <c r="L1637" s="2"/>
      <c r="M1637" s="2"/>
    </row>
    <row r="1638" customFormat="false" ht="12.75" hidden="false" customHeight="false" outlineLevel="0" collapsed="false">
      <c r="L1638" s="2"/>
      <c r="M1638" s="2"/>
    </row>
    <row r="1639" customFormat="false" ht="12.75" hidden="false" customHeight="false" outlineLevel="0" collapsed="false">
      <c r="L1639" s="2"/>
      <c r="M1639" s="2"/>
    </row>
    <row r="1640" customFormat="false" ht="12.75" hidden="false" customHeight="false" outlineLevel="0" collapsed="false">
      <c r="L1640" s="2"/>
      <c r="M1640" s="2"/>
    </row>
    <row r="1641" customFormat="false" ht="12.75" hidden="false" customHeight="false" outlineLevel="0" collapsed="false">
      <c r="L1641" s="2"/>
      <c r="M1641" s="2"/>
    </row>
    <row r="1642" customFormat="false" ht="12.75" hidden="false" customHeight="false" outlineLevel="0" collapsed="false">
      <c r="L1642" s="2"/>
      <c r="M1642" s="2"/>
    </row>
    <row r="1643" customFormat="false" ht="12.75" hidden="false" customHeight="false" outlineLevel="0" collapsed="false">
      <c r="L1643" s="2"/>
      <c r="M1643" s="2"/>
    </row>
    <row r="1644" customFormat="false" ht="12.75" hidden="false" customHeight="false" outlineLevel="0" collapsed="false">
      <c r="L1644" s="2"/>
      <c r="M1644" s="2"/>
    </row>
    <row r="1645" customFormat="false" ht="12.75" hidden="false" customHeight="false" outlineLevel="0" collapsed="false">
      <c r="L1645" s="2"/>
      <c r="M1645" s="2"/>
    </row>
    <row r="1646" customFormat="false" ht="12.75" hidden="false" customHeight="false" outlineLevel="0" collapsed="false">
      <c r="L1646" s="2"/>
      <c r="M1646" s="2"/>
    </row>
    <row r="1647" customFormat="false" ht="12.75" hidden="false" customHeight="false" outlineLevel="0" collapsed="false">
      <c r="L1647" s="2"/>
      <c r="M1647" s="2"/>
    </row>
    <row r="1648" customFormat="false" ht="12.75" hidden="false" customHeight="false" outlineLevel="0" collapsed="false">
      <c r="L1648" s="2"/>
      <c r="M1648" s="2"/>
    </row>
    <row r="1649" customFormat="false" ht="12.75" hidden="false" customHeight="false" outlineLevel="0" collapsed="false">
      <c r="L1649" s="2"/>
      <c r="M1649" s="2"/>
    </row>
    <row r="1650" customFormat="false" ht="12.75" hidden="false" customHeight="false" outlineLevel="0" collapsed="false">
      <c r="L1650" s="2"/>
      <c r="M1650" s="2"/>
    </row>
    <row r="1651" customFormat="false" ht="12.75" hidden="false" customHeight="false" outlineLevel="0" collapsed="false">
      <c r="L1651" s="2"/>
      <c r="M1651" s="2"/>
    </row>
    <row r="1652" customFormat="false" ht="12.75" hidden="false" customHeight="false" outlineLevel="0" collapsed="false">
      <c r="L1652" s="2"/>
      <c r="M1652" s="2"/>
    </row>
    <row r="1653" customFormat="false" ht="12.75" hidden="false" customHeight="false" outlineLevel="0" collapsed="false">
      <c r="L1653" s="2"/>
      <c r="M1653" s="2"/>
    </row>
    <row r="1654" customFormat="false" ht="12.75" hidden="false" customHeight="false" outlineLevel="0" collapsed="false">
      <c r="L1654" s="2"/>
      <c r="M1654" s="2"/>
    </row>
    <row r="1655" customFormat="false" ht="12.75" hidden="false" customHeight="false" outlineLevel="0" collapsed="false">
      <c r="L1655" s="2"/>
      <c r="M1655" s="2"/>
    </row>
    <row r="1656" customFormat="false" ht="12.75" hidden="false" customHeight="false" outlineLevel="0" collapsed="false">
      <c r="L1656" s="2"/>
      <c r="M1656" s="2"/>
    </row>
    <row r="1657" customFormat="false" ht="12.75" hidden="false" customHeight="false" outlineLevel="0" collapsed="false">
      <c r="L1657" s="2"/>
      <c r="M1657" s="2"/>
    </row>
    <row r="1658" customFormat="false" ht="12.75" hidden="false" customHeight="false" outlineLevel="0" collapsed="false">
      <c r="L1658" s="2"/>
      <c r="M1658" s="2"/>
    </row>
    <row r="1659" customFormat="false" ht="12.75" hidden="false" customHeight="false" outlineLevel="0" collapsed="false">
      <c r="L1659" s="2"/>
      <c r="M1659" s="2"/>
    </row>
    <row r="1660" customFormat="false" ht="12.75" hidden="false" customHeight="false" outlineLevel="0" collapsed="false">
      <c r="L1660" s="2"/>
      <c r="M1660" s="2"/>
    </row>
    <row r="1661" customFormat="false" ht="12.75" hidden="false" customHeight="false" outlineLevel="0" collapsed="false">
      <c r="L1661" s="2"/>
      <c r="M1661" s="2"/>
    </row>
    <row r="1662" customFormat="false" ht="12.75" hidden="false" customHeight="false" outlineLevel="0" collapsed="false">
      <c r="L1662" s="2"/>
      <c r="M1662" s="2"/>
    </row>
    <row r="1663" customFormat="false" ht="12.75" hidden="false" customHeight="false" outlineLevel="0" collapsed="false">
      <c r="L1663" s="2"/>
      <c r="M1663" s="2"/>
    </row>
    <row r="1664" customFormat="false" ht="12.75" hidden="false" customHeight="false" outlineLevel="0" collapsed="false">
      <c r="L1664" s="2"/>
      <c r="M1664" s="2"/>
    </row>
    <row r="1665" customFormat="false" ht="12.75" hidden="false" customHeight="false" outlineLevel="0" collapsed="false">
      <c r="L1665" s="2"/>
      <c r="M1665" s="2"/>
    </row>
    <row r="1666" customFormat="false" ht="12.75" hidden="false" customHeight="false" outlineLevel="0" collapsed="false">
      <c r="L1666" s="2"/>
      <c r="M1666" s="2"/>
    </row>
    <row r="1667" customFormat="false" ht="12.75" hidden="false" customHeight="false" outlineLevel="0" collapsed="false">
      <c r="L1667" s="2"/>
      <c r="M1667" s="2"/>
    </row>
    <row r="1668" customFormat="false" ht="12.75" hidden="false" customHeight="false" outlineLevel="0" collapsed="false">
      <c r="L1668" s="2"/>
      <c r="M1668" s="2"/>
    </row>
    <row r="1669" customFormat="false" ht="12.75" hidden="false" customHeight="false" outlineLevel="0" collapsed="false">
      <c r="L1669" s="2"/>
      <c r="M1669" s="2"/>
    </row>
    <row r="1670" customFormat="false" ht="12.75" hidden="false" customHeight="false" outlineLevel="0" collapsed="false">
      <c r="L1670" s="2"/>
      <c r="M1670" s="2"/>
    </row>
    <row r="1671" customFormat="false" ht="12.75" hidden="false" customHeight="false" outlineLevel="0" collapsed="false">
      <c r="L1671" s="2"/>
      <c r="M1671" s="2"/>
    </row>
    <row r="1672" customFormat="false" ht="12.75" hidden="false" customHeight="false" outlineLevel="0" collapsed="false">
      <c r="L1672" s="2"/>
      <c r="M1672" s="2"/>
    </row>
    <row r="1673" customFormat="false" ht="12.75" hidden="false" customHeight="false" outlineLevel="0" collapsed="false">
      <c r="L1673" s="2"/>
      <c r="M1673" s="2"/>
    </row>
    <row r="1674" customFormat="false" ht="12.75" hidden="false" customHeight="false" outlineLevel="0" collapsed="false">
      <c r="L1674" s="2"/>
      <c r="M1674" s="2"/>
    </row>
    <row r="1675" customFormat="false" ht="12.75" hidden="false" customHeight="false" outlineLevel="0" collapsed="false">
      <c r="L1675" s="2"/>
      <c r="M1675" s="2"/>
    </row>
    <row r="1676" customFormat="false" ht="12.75" hidden="false" customHeight="false" outlineLevel="0" collapsed="false">
      <c r="L1676" s="2"/>
      <c r="M1676" s="2"/>
    </row>
    <row r="1677" customFormat="false" ht="12.75" hidden="false" customHeight="false" outlineLevel="0" collapsed="false">
      <c r="L1677" s="2"/>
      <c r="M1677" s="2"/>
    </row>
    <row r="1678" customFormat="false" ht="12.75" hidden="false" customHeight="false" outlineLevel="0" collapsed="false">
      <c r="L1678" s="2"/>
      <c r="M1678" s="2"/>
    </row>
    <row r="1679" customFormat="false" ht="12.75" hidden="false" customHeight="false" outlineLevel="0" collapsed="false">
      <c r="L1679" s="2"/>
      <c r="M1679" s="2"/>
    </row>
    <row r="1680" customFormat="false" ht="12.75" hidden="false" customHeight="false" outlineLevel="0" collapsed="false">
      <c r="L1680" s="2"/>
      <c r="M1680" s="2"/>
    </row>
    <row r="1681" customFormat="false" ht="12.75" hidden="false" customHeight="false" outlineLevel="0" collapsed="false">
      <c r="L1681" s="2"/>
      <c r="M1681" s="2"/>
    </row>
    <row r="1682" customFormat="false" ht="12.75" hidden="false" customHeight="false" outlineLevel="0" collapsed="false">
      <c r="L1682" s="2"/>
      <c r="M1682" s="2"/>
    </row>
    <row r="1683" customFormat="false" ht="12.75" hidden="false" customHeight="false" outlineLevel="0" collapsed="false">
      <c r="L1683" s="2"/>
      <c r="M1683" s="2"/>
    </row>
    <row r="1684" customFormat="false" ht="12.75" hidden="false" customHeight="false" outlineLevel="0" collapsed="false">
      <c r="L1684" s="2"/>
      <c r="M1684" s="2"/>
    </row>
    <row r="1685" customFormat="false" ht="12.75" hidden="false" customHeight="false" outlineLevel="0" collapsed="false">
      <c r="L1685" s="2"/>
      <c r="M1685" s="2"/>
    </row>
    <row r="1686" customFormat="false" ht="12.75" hidden="false" customHeight="false" outlineLevel="0" collapsed="false">
      <c r="L1686" s="2"/>
      <c r="M1686" s="2"/>
    </row>
    <row r="1687" customFormat="false" ht="12.75" hidden="false" customHeight="false" outlineLevel="0" collapsed="false">
      <c r="L1687" s="2"/>
      <c r="M1687" s="2"/>
    </row>
    <row r="1688" customFormat="false" ht="12.75" hidden="false" customHeight="false" outlineLevel="0" collapsed="false">
      <c r="L1688" s="2"/>
      <c r="M1688" s="2"/>
    </row>
    <row r="1689" customFormat="false" ht="12.75" hidden="false" customHeight="false" outlineLevel="0" collapsed="false">
      <c r="L1689" s="2"/>
      <c r="M1689" s="2"/>
    </row>
    <row r="1690" customFormat="false" ht="12.75" hidden="false" customHeight="false" outlineLevel="0" collapsed="false">
      <c r="L1690" s="2"/>
      <c r="M1690" s="2"/>
    </row>
    <row r="1691" customFormat="false" ht="12.75" hidden="false" customHeight="false" outlineLevel="0" collapsed="false">
      <c r="L1691" s="2"/>
      <c r="M1691" s="2"/>
    </row>
    <row r="1692" customFormat="false" ht="12.75" hidden="false" customHeight="false" outlineLevel="0" collapsed="false">
      <c r="L1692" s="2"/>
      <c r="M1692" s="2"/>
    </row>
    <row r="1693" customFormat="false" ht="12.75" hidden="false" customHeight="false" outlineLevel="0" collapsed="false">
      <c r="L1693" s="2"/>
      <c r="M1693" s="2"/>
    </row>
    <row r="1694" customFormat="false" ht="12.75" hidden="false" customHeight="false" outlineLevel="0" collapsed="false">
      <c r="L1694" s="2"/>
      <c r="M1694" s="2"/>
    </row>
    <row r="1695" customFormat="false" ht="12.75" hidden="false" customHeight="false" outlineLevel="0" collapsed="false">
      <c r="L1695" s="2"/>
      <c r="M1695" s="2"/>
    </row>
    <row r="1696" customFormat="false" ht="12.75" hidden="false" customHeight="false" outlineLevel="0" collapsed="false">
      <c r="L1696" s="2"/>
      <c r="M1696" s="2"/>
    </row>
    <row r="1697" customFormat="false" ht="12.75" hidden="false" customHeight="false" outlineLevel="0" collapsed="false">
      <c r="L1697" s="2"/>
      <c r="M1697" s="2"/>
    </row>
    <row r="1698" customFormat="false" ht="12.75" hidden="false" customHeight="false" outlineLevel="0" collapsed="false">
      <c r="L1698" s="2"/>
      <c r="M1698" s="2"/>
    </row>
    <row r="1699" customFormat="false" ht="12.75" hidden="false" customHeight="false" outlineLevel="0" collapsed="false">
      <c r="L1699" s="2"/>
      <c r="M1699" s="2"/>
    </row>
    <row r="1700" customFormat="false" ht="12.75" hidden="false" customHeight="false" outlineLevel="0" collapsed="false">
      <c r="L1700" s="2"/>
      <c r="M1700" s="2"/>
    </row>
    <row r="1701" customFormat="false" ht="12.75" hidden="false" customHeight="false" outlineLevel="0" collapsed="false">
      <c r="L1701" s="2"/>
      <c r="M1701" s="2"/>
    </row>
    <row r="1702" customFormat="false" ht="12.75" hidden="false" customHeight="false" outlineLevel="0" collapsed="false">
      <c r="L1702" s="2"/>
      <c r="M1702" s="2"/>
    </row>
    <row r="1703" customFormat="false" ht="12.75" hidden="false" customHeight="false" outlineLevel="0" collapsed="false">
      <c r="L1703" s="2"/>
      <c r="M1703" s="2"/>
    </row>
    <row r="1704" customFormat="false" ht="12.75" hidden="false" customHeight="false" outlineLevel="0" collapsed="false">
      <c r="L1704" s="2"/>
      <c r="M1704" s="2"/>
    </row>
    <row r="1705" customFormat="false" ht="12.75" hidden="false" customHeight="false" outlineLevel="0" collapsed="false">
      <c r="L1705" s="2"/>
      <c r="M1705" s="2"/>
    </row>
    <row r="1706" customFormat="false" ht="12.75" hidden="false" customHeight="false" outlineLevel="0" collapsed="false">
      <c r="L1706" s="2"/>
      <c r="M1706" s="2"/>
    </row>
    <row r="1707" customFormat="false" ht="12.75" hidden="false" customHeight="false" outlineLevel="0" collapsed="false">
      <c r="L1707" s="2"/>
      <c r="M1707" s="2"/>
    </row>
    <row r="1708" customFormat="false" ht="12.75" hidden="false" customHeight="false" outlineLevel="0" collapsed="false">
      <c r="L1708" s="2"/>
      <c r="M1708" s="2"/>
    </row>
    <row r="1709" customFormat="false" ht="12.75" hidden="false" customHeight="false" outlineLevel="0" collapsed="false">
      <c r="L1709" s="2"/>
      <c r="M1709" s="2"/>
    </row>
    <row r="1710" customFormat="false" ht="12.75" hidden="false" customHeight="false" outlineLevel="0" collapsed="false">
      <c r="L1710" s="2"/>
      <c r="M1710" s="2"/>
    </row>
    <row r="1711" customFormat="false" ht="12.75" hidden="false" customHeight="false" outlineLevel="0" collapsed="false">
      <c r="L1711" s="2"/>
      <c r="M1711" s="2"/>
    </row>
    <row r="1712" customFormat="false" ht="12.75" hidden="false" customHeight="false" outlineLevel="0" collapsed="false">
      <c r="L1712" s="2"/>
      <c r="M1712" s="2"/>
    </row>
    <row r="1713" customFormat="false" ht="12.75" hidden="false" customHeight="false" outlineLevel="0" collapsed="false">
      <c r="L1713" s="2"/>
      <c r="M1713" s="2"/>
    </row>
    <row r="1714" customFormat="false" ht="12.75" hidden="false" customHeight="false" outlineLevel="0" collapsed="false">
      <c r="L1714" s="2"/>
      <c r="M1714" s="2"/>
    </row>
    <row r="1715" customFormat="false" ht="12.75" hidden="false" customHeight="false" outlineLevel="0" collapsed="false">
      <c r="L1715" s="2"/>
      <c r="M1715" s="2"/>
    </row>
    <row r="1716" customFormat="false" ht="12.75" hidden="false" customHeight="false" outlineLevel="0" collapsed="false">
      <c r="L1716" s="2"/>
      <c r="M1716" s="2"/>
    </row>
    <row r="1717" customFormat="false" ht="12.75" hidden="false" customHeight="false" outlineLevel="0" collapsed="false">
      <c r="L1717" s="2"/>
      <c r="M1717" s="2"/>
    </row>
    <row r="1718" customFormat="false" ht="12.75" hidden="false" customHeight="false" outlineLevel="0" collapsed="false">
      <c r="L1718" s="2"/>
      <c r="M1718" s="2"/>
    </row>
    <row r="1719" customFormat="false" ht="12.75" hidden="false" customHeight="false" outlineLevel="0" collapsed="false">
      <c r="L1719" s="2"/>
      <c r="M1719" s="2"/>
    </row>
    <row r="1720" customFormat="false" ht="12.75" hidden="false" customHeight="false" outlineLevel="0" collapsed="false">
      <c r="L1720" s="2"/>
      <c r="M1720" s="2"/>
    </row>
    <row r="1721" customFormat="false" ht="12.75" hidden="false" customHeight="false" outlineLevel="0" collapsed="false">
      <c r="L1721" s="2"/>
      <c r="M1721" s="2"/>
    </row>
    <row r="1722" customFormat="false" ht="12.75" hidden="false" customHeight="false" outlineLevel="0" collapsed="false">
      <c r="L1722" s="2"/>
      <c r="M1722" s="2"/>
    </row>
    <row r="1723" customFormat="false" ht="12.75" hidden="false" customHeight="false" outlineLevel="0" collapsed="false">
      <c r="L1723" s="2"/>
      <c r="M1723" s="2"/>
    </row>
    <row r="1724" customFormat="false" ht="12.75" hidden="false" customHeight="false" outlineLevel="0" collapsed="false">
      <c r="L1724" s="2"/>
      <c r="M1724" s="2"/>
    </row>
    <row r="1725" customFormat="false" ht="12.75" hidden="false" customHeight="false" outlineLevel="0" collapsed="false">
      <c r="L1725" s="2"/>
      <c r="M1725" s="2"/>
    </row>
    <row r="1726" customFormat="false" ht="12.75" hidden="false" customHeight="false" outlineLevel="0" collapsed="false">
      <c r="L1726" s="2"/>
      <c r="M1726" s="2"/>
    </row>
    <row r="1727" customFormat="false" ht="12.75" hidden="false" customHeight="false" outlineLevel="0" collapsed="false">
      <c r="L1727" s="2"/>
      <c r="M1727" s="2"/>
    </row>
    <row r="1728" customFormat="false" ht="12.75" hidden="false" customHeight="false" outlineLevel="0" collapsed="false">
      <c r="L1728" s="2"/>
      <c r="M1728" s="2"/>
    </row>
    <row r="1729" customFormat="false" ht="12.75" hidden="false" customHeight="false" outlineLevel="0" collapsed="false">
      <c r="L1729" s="2"/>
      <c r="M1729" s="2"/>
    </row>
    <row r="1730" customFormat="false" ht="12.75" hidden="false" customHeight="false" outlineLevel="0" collapsed="false">
      <c r="L1730" s="2"/>
      <c r="M1730" s="2"/>
    </row>
    <row r="1731" customFormat="false" ht="12.75" hidden="false" customHeight="false" outlineLevel="0" collapsed="false">
      <c r="L1731" s="2"/>
      <c r="M1731" s="2"/>
    </row>
    <row r="1732" customFormat="false" ht="12.75" hidden="false" customHeight="false" outlineLevel="0" collapsed="false">
      <c r="L1732" s="2"/>
      <c r="M1732" s="2"/>
    </row>
    <row r="1733" customFormat="false" ht="12.75" hidden="false" customHeight="false" outlineLevel="0" collapsed="false">
      <c r="L1733" s="2"/>
      <c r="M1733" s="2"/>
    </row>
    <row r="1734" customFormat="false" ht="12.75" hidden="false" customHeight="false" outlineLevel="0" collapsed="false">
      <c r="L1734" s="2"/>
      <c r="M1734" s="2"/>
    </row>
    <row r="1735" customFormat="false" ht="12.75" hidden="false" customHeight="false" outlineLevel="0" collapsed="false">
      <c r="L1735" s="2"/>
      <c r="M1735" s="2"/>
    </row>
    <row r="1736" customFormat="false" ht="12.75" hidden="false" customHeight="false" outlineLevel="0" collapsed="false">
      <c r="L1736" s="2"/>
      <c r="M1736" s="2"/>
    </row>
    <row r="1737" customFormat="false" ht="12.75" hidden="false" customHeight="false" outlineLevel="0" collapsed="false">
      <c r="L1737" s="2"/>
      <c r="M1737" s="2"/>
    </row>
    <row r="1738" customFormat="false" ht="12.75" hidden="false" customHeight="false" outlineLevel="0" collapsed="false">
      <c r="L1738" s="2"/>
      <c r="M1738" s="2"/>
    </row>
    <row r="1739" customFormat="false" ht="12.75" hidden="false" customHeight="false" outlineLevel="0" collapsed="false">
      <c r="L1739" s="2"/>
      <c r="M1739" s="2"/>
    </row>
    <row r="1740" customFormat="false" ht="12.75" hidden="false" customHeight="false" outlineLevel="0" collapsed="false">
      <c r="L1740" s="2"/>
      <c r="M1740" s="2"/>
    </row>
    <row r="1741" customFormat="false" ht="12.75" hidden="false" customHeight="false" outlineLevel="0" collapsed="false">
      <c r="L1741" s="2"/>
      <c r="M1741" s="2"/>
    </row>
    <row r="1742" customFormat="false" ht="12.75" hidden="false" customHeight="false" outlineLevel="0" collapsed="false">
      <c r="L1742" s="2"/>
      <c r="M1742" s="2"/>
    </row>
    <row r="1743" customFormat="false" ht="12.75" hidden="false" customHeight="false" outlineLevel="0" collapsed="false">
      <c r="L1743" s="2"/>
      <c r="M1743" s="2"/>
    </row>
    <row r="1744" customFormat="false" ht="12.75" hidden="false" customHeight="false" outlineLevel="0" collapsed="false">
      <c r="L1744" s="2"/>
      <c r="M1744" s="2"/>
    </row>
    <row r="1745" customFormat="false" ht="12.75" hidden="false" customHeight="false" outlineLevel="0" collapsed="false">
      <c r="L1745" s="2"/>
      <c r="M1745" s="2"/>
    </row>
    <row r="1746" customFormat="false" ht="12.75" hidden="false" customHeight="false" outlineLevel="0" collapsed="false">
      <c r="L1746" s="2"/>
      <c r="M1746" s="2"/>
    </row>
    <row r="1747" customFormat="false" ht="12.75" hidden="false" customHeight="false" outlineLevel="0" collapsed="false">
      <c r="L1747" s="2"/>
      <c r="M1747" s="2"/>
    </row>
    <row r="1748" customFormat="false" ht="12.75" hidden="false" customHeight="false" outlineLevel="0" collapsed="false">
      <c r="L1748" s="2"/>
      <c r="M1748" s="2"/>
    </row>
    <row r="1749" customFormat="false" ht="12.75" hidden="false" customHeight="false" outlineLevel="0" collapsed="false">
      <c r="L1749" s="2"/>
      <c r="M1749" s="2"/>
    </row>
    <row r="1750" customFormat="false" ht="12.75" hidden="false" customHeight="false" outlineLevel="0" collapsed="false">
      <c r="L1750" s="2"/>
      <c r="M1750" s="2"/>
    </row>
    <row r="1751" customFormat="false" ht="12.75" hidden="false" customHeight="false" outlineLevel="0" collapsed="false">
      <c r="L1751" s="2"/>
      <c r="M1751" s="2"/>
    </row>
    <row r="1752" customFormat="false" ht="12.75" hidden="false" customHeight="false" outlineLevel="0" collapsed="false">
      <c r="L1752" s="2"/>
      <c r="M1752" s="2"/>
    </row>
    <row r="1753" customFormat="false" ht="12.75" hidden="false" customHeight="false" outlineLevel="0" collapsed="false">
      <c r="L1753" s="2"/>
      <c r="M1753" s="2"/>
    </row>
    <row r="1754" customFormat="false" ht="12.75" hidden="false" customHeight="false" outlineLevel="0" collapsed="false">
      <c r="L1754" s="2"/>
      <c r="M1754" s="2"/>
    </row>
    <row r="1755" customFormat="false" ht="12.75" hidden="false" customHeight="false" outlineLevel="0" collapsed="false">
      <c r="L1755" s="2"/>
      <c r="M1755" s="2"/>
    </row>
    <row r="1756" customFormat="false" ht="12.75" hidden="false" customHeight="false" outlineLevel="0" collapsed="false">
      <c r="L1756" s="2"/>
      <c r="M1756" s="2"/>
    </row>
    <row r="1757" customFormat="false" ht="12.75" hidden="false" customHeight="false" outlineLevel="0" collapsed="false">
      <c r="L1757" s="2"/>
      <c r="M1757" s="2"/>
    </row>
    <row r="1758" customFormat="false" ht="12.75" hidden="false" customHeight="false" outlineLevel="0" collapsed="false">
      <c r="L1758" s="2"/>
      <c r="M1758" s="2"/>
    </row>
    <row r="1759" customFormat="false" ht="12.75" hidden="false" customHeight="false" outlineLevel="0" collapsed="false">
      <c r="L1759" s="2"/>
      <c r="M1759" s="2"/>
    </row>
    <row r="1760" customFormat="false" ht="12.75" hidden="false" customHeight="false" outlineLevel="0" collapsed="false">
      <c r="L1760" s="2"/>
      <c r="M1760" s="2"/>
    </row>
    <row r="1761" customFormat="false" ht="12.75" hidden="false" customHeight="false" outlineLevel="0" collapsed="false">
      <c r="L1761" s="2"/>
      <c r="M1761" s="2"/>
    </row>
    <row r="1762" customFormat="false" ht="12.75" hidden="false" customHeight="false" outlineLevel="0" collapsed="false">
      <c r="L1762" s="2"/>
      <c r="M1762" s="2"/>
    </row>
    <row r="1763" customFormat="false" ht="12.75" hidden="false" customHeight="false" outlineLevel="0" collapsed="false">
      <c r="L1763" s="2"/>
      <c r="M1763" s="2"/>
    </row>
    <row r="1764" customFormat="false" ht="12.75" hidden="false" customHeight="false" outlineLevel="0" collapsed="false">
      <c r="L1764" s="2"/>
      <c r="M1764" s="2"/>
    </row>
    <row r="1765" customFormat="false" ht="12.75" hidden="false" customHeight="false" outlineLevel="0" collapsed="false">
      <c r="L1765" s="2"/>
      <c r="M1765" s="2"/>
    </row>
    <row r="1766" customFormat="false" ht="12.75" hidden="false" customHeight="false" outlineLevel="0" collapsed="false">
      <c r="L1766" s="2"/>
      <c r="M1766" s="2"/>
    </row>
    <row r="1767" customFormat="false" ht="12.75" hidden="false" customHeight="false" outlineLevel="0" collapsed="false">
      <c r="L1767" s="2"/>
      <c r="M1767" s="2"/>
    </row>
    <row r="1768" customFormat="false" ht="12.75" hidden="false" customHeight="false" outlineLevel="0" collapsed="false">
      <c r="L1768" s="2"/>
      <c r="M1768" s="2"/>
    </row>
    <row r="1769" customFormat="false" ht="12.75" hidden="false" customHeight="false" outlineLevel="0" collapsed="false">
      <c r="L1769" s="2"/>
      <c r="M1769" s="2"/>
    </row>
    <row r="1770" customFormat="false" ht="12.75" hidden="false" customHeight="false" outlineLevel="0" collapsed="false">
      <c r="L1770" s="2"/>
      <c r="M1770" s="2"/>
    </row>
    <row r="1771" customFormat="false" ht="12.75" hidden="false" customHeight="false" outlineLevel="0" collapsed="false">
      <c r="L1771" s="2"/>
      <c r="M1771" s="2"/>
    </row>
    <row r="1772" customFormat="false" ht="12.75" hidden="false" customHeight="false" outlineLevel="0" collapsed="false">
      <c r="L1772" s="2"/>
      <c r="M1772" s="2"/>
    </row>
    <row r="1773" customFormat="false" ht="12.75" hidden="false" customHeight="false" outlineLevel="0" collapsed="false">
      <c r="L1773" s="2"/>
      <c r="M1773" s="2"/>
    </row>
    <row r="1774" customFormat="false" ht="12.75" hidden="false" customHeight="false" outlineLevel="0" collapsed="false">
      <c r="L1774" s="2"/>
      <c r="M1774" s="2"/>
    </row>
    <row r="1775" customFormat="false" ht="12.75" hidden="false" customHeight="false" outlineLevel="0" collapsed="false">
      <c r="L1775" s="2"/>
      <c r="M1775" s="2"/>
    </row>
    <row r="1776" customFormat="false" ht="12.75" hidden="false" customHeight="false" outlineLevel="0" collapsed="false">
      <c r="L1776" s="2"/>
      <c r="M1776" s="2"/>
    </row>
    <row r="1777" customFormat="false" ht="12.75" hidden="false" customHeight="false" outlineLevel="0" collapsed="false">
      <c r="L1777" s="2"/>
      <c r="M1777" s="2"/>
    </row>
    <row r="1778" customFormat="false" ht="12.75" hidden="false" customHeight="false" outlineLevel="0" collapsed="false">
      <c r="L1778" s="2"/>
      <c r="M1778" s="2"/>
    </row>
    <row r="1779" customFormat="false" ht="12.75" hidden="false" customHeight="false" outlineLevel="0" collapsed="false">
      <c r="L1779" s="2"/>
      <c r="M1779" s="2"/>
    </row>
    <row r="1780" customFormat="false" ht="12.75" hidden="false" customHeight="false" outlineLevel="0" collapsed="false">
      <c r="L1780" s="2"/>
      <c r="M1780" s="2"/>
    </row>
    <row r="1781" customFormat="false" ht="12.75" hidden="false" customHeight="false" outlineLevel="0" collapsed="false">
      <c r="L1781" s="2"/>
      <c r="M1781" s="2"/>
    </row>
    <row r="1782" customFormat="false" ht="12.75" hidden="false" customHeight="false" outlineLevel="0" collapsed="false">
      <c r="L1782" s="2"/>
      <c r="M1782" s="2"/>
    </row>
    <row r="1783" customFormat="false" ht="12.75" hidden="false" customHeight="false" outlineLevel="0" collapsed="false">
      <c r="L1783" s="2"/>
      <c r="M1783" s="2"/>
    </row>
    <row r="1784" customFormat="false" ht="12.75" hidden="false" customHeight="false" outlineLevel="0" collapsed="false">
      <c r="L1784" s="2"/>
      <c r="M1784" s="2"/>
    </row>
    <row r="1785" customFormat="false" ht="12.75" hidden="false" customHeight="false" outlineLevel="0" collapsed="false">
      <c r="L1785" s="2"/>
      <c r="M1785" s="2"/>
    </row>
    <row r="1786" customFormat="false" ht="12.75" hidden="false" customHeight="false" outlineLevel="0" collapsed="false">
      <c r="L1786" s="2"/>
      <c r="M1786" s="2"/>
    </row>
    <row r="1787" customFormat="false" ht="12.75" hidden="false" customHeight="false" outlineLevel="0" collapsed="false">
      <c r="L1787" s="2"/>
      <c r="M1787" s="2"/>
    </row>
    <row r="1788" customFormat="false" ht="12.75" hidden="false" customHeight="false" outlineLevel="0" collapsed="false">
      <c r="L1788" s="2"/>
      <c r="M1788" s="2"/>
    </row>
    <row r="1789" customFormat="false" ht="12.75" hidden="false" customHeight="false" outlineLevel="0" collapsed="false">
      <c r="L1789" s="2"/>
      <c r="M1789" s="2"/>
    </row>
    <row r="1790" customFormat="false" ht="12.75" hidden="false" customHeight="false" outlineLevel="0" collapsed="false">
      <c r="L1790" s="2"/>
      <c r="M1790" s="2"/>
    </row>
    <row r="1791" customFormat="false" ht="12.75" hidden="false" customHeight="false" outlineLevel="0" collapsed="false">
      <c r="L1791" s="2"/>
      <c r="M1791" s="2"/>
    </row>
    <row r="1792" customFormat="false" ht="12.75" hidden="false" customHeight="false" outlineLevel="0" collapsed="false">
      <c r="L1792" s="2"/>
      <c r="M1792" s="2"/>
    </row>
    <row r="1793" customFormat="false" ht="12.75" hidden="false" customHeight="false" outlineLevel="0" collapsed="false">
      <c r="L1793" s="2"/>
      <c r="M1793" s="2"/>
    </row>
    <row r="1794" customFormat="false" ht="12.75" hidden="false" customHeight="false" outlineLevel="0" collapsed="false">
      <c r="L1794" s="2"/>
      <c r="M1794" s="2"/>
    </row>
    <row r="1795" customFormat="false" ht="12.75" hidden="false" customHeight="false" outlineLevel="0" collapsed="false">
      <c r="L1795" s="2"/>
      <c r="M1795" s="2"/>
    </row>
    <row r="1796" customFormat="false" ht="12.75" hidden="false" customHeight="false" outlineLevel="0" collapsed="false">
      <c r="L1796" s="2"/>
      <c r="M1796" s="2"/>
    </row>
    <row r="1797" customFormat="false" ht="12.75" hidden="false" customHeight="false" outlineLevel="0" collapsed="false">
      <c r="L1797" s="2"/>
      <c r="M1797" s="2"/>
    </row>
    <row r="1798" customFormat="false" ht="12.75" hidden="false" customHeight="false" outlineLevel="0" collapsed="false">
      <c r="L1798" s="2"/>
      <c r="M1798" s="2"/>
    </row>
    <row r="1799" customFormat="false" ht="12.75" hidden="false" customHeight="false" outlineLevel="0" collapsed="false">
      <c r="L1799" s="2"/>
      <c r="M1799" s="2"/>
    </row>
    <row r="1800" customFormat="false" ht="12.75" hidden="false" customHeight="false" outlineLevel="0" collapsed="false">
      <c r="L1800" s="2"/>
      <c r="M1800" s="2"/>
    </row>
    <row r="1801" customFormat="false" ht="12.75" hidden="false" customHeight="false" outlineLevel="0" collapsed="false">
      <c r="L1801" s="2"/>
      <c r="M1801" s="2"/>
    </row>
    <row r="1802" customFormat="false" ht="12.75" hidden="false" customHeight="false" outlineLevel="0" collapsed="false">
      <c r="L1802" s="2"/>
      <c r="M1802" s="2"/>
    </row>
    <row r="1803" customFormat="false" ht="12.75" hidden="false" customHeight="false" outlineLevel="0" collapsed="false">
      <c r="L1803" s="2"/>
      <c r="M1803" s="2"/>
    </row>
    <row r="1804" customFormat="false" ht="12.75" hidden="false" customHeight="false" outlineLevel="0" collapsed="false">
      <c r="L1804" s="2"/>
      <c r="M1804" s="2"/>
    </row>
    <row r="1805" customFormat="false" ht="12.75" hidden="false" customHeight="false" outlineLevel="0" collapsed="false">
      <c r="L1805" s="2"/>
      <c r="M1805" s="2"/>
    </row>
    <row r="1806" customFormat="false" ht="12.75" hidden="false" customHeight="false" outlineLevel="0" collapsed="false">
      <c r="L1806" s="2"/>
      <c r="M1806" s="2"/>
    </row>
    <row r="1807" customFormat="false" ht="12.75" hidden="false" customHeight="false" outlineLevel="0" collapsed="false">
      <c r="L1807" s="2"/>
      <c r="M1807" s="2"/>
    </row>
    <row r="1808" customFormat="false" ht="12.75" hidden="false" customHeight="false" outlineLevel="0" collapsed="false">
      <c r="L1808" s="2"/>
      <c r="M1808" s="2"/>
    </row>
    <row r="1809" customFormat="false" ht="12.75" hidden="false" customHeight="false" outlineLevel="0" collapsed="false">
      <c r="L1809" s="2"/>
      <c r="M1809" s="2"/>
    </row>
    <row r="1810" customFormat="false" ht="12.75" hidden="false" customHeight="false" outlineLevel="0" collapsed="false">
      <c r="L1810" s="2"/>
      <c r="M1810" s="2"/>
    </row>
    <row r="1811" customFormat="false" ht="12.75" hidden="false" customHeight="false" outlineLevel="0" collapsed="false">
      <c r="L1811" s="2"/>
      <c r="M1811" s="2"/>
    </row>
    <row r="1812" customFormat="false" ht="12.75" hidden="false" customHeight="false" outlineLevel="0" collapsed="false">
      <c r="L1812" s="2"/>
      <c r="M1812" s="2"/>
    </row>
    <row r="1813" customFormat="false" ht="12.75" hidden="false" customHeight="false" outlineLevel="0" collapsed="false">
      <c r="L1813" s="2"/>
      <c r="M1813" s="2"/>
    </row>
    <row r="1814" customFormat="false" ht="12.75" hidden="false" customHeight="false" outlineLevel="0" collapsed="false">
      <c r="L1814" s="2"/>
      <c r="M1814" s="2"/>
    </row>
    <row r="1815" customFormat="false" ht="12.75" hidden="false" customHeight="false" outlineLevel="0" collapsed="false">
      <c r="L1815" s="2"/>
      <c r="M1815" s="2"/>
    </row>
    <row r="1816" customFormat="false" ht="12.75" hidden="false" customHeight="false" outlineLevel="0" collapsed="false">
      <c r="L1816" s="2"/>
      <c r="M1816" s="2"/>
    </row>
    <row r="1817" customFormat="false" ht="12.75" hidden="false" customHeight="false" outlineLevel="0" collapsed="false">
      <c r="L1817" s="2"/>
      <c r="M1817" s="2"/>
    </row>
    <row r="1818" customFormat="false" ht="12.75" hidden="false" customHeight="false" outlineLevel="0" collapsed="false">
      <c r="L1818" s="2"/>
      <c r="M1818" s="2"/>
    </row>
    <row r="1819" customFormat="false" ht="12.75" hidden="false" customHeight="false" outlineLevel="0" collapsed="false">
      <c r="L1819" s="2"/>
      <c r="M1819" s="2"/>
    </row>
    <row r="1820" customFormat="false" ht="12.75" hidden="false" customHeight="false" outlineLevel="0" collapsed="false">
      <c r="L1820" s="2"/>
      <c r="M1820" s="2"/>
    </row>
    <row r="1821" customFormat="false" ht="12.75" hidden="false" customHeight="false" outlineLevel="0" collapsed="false">
      <c r="L1821" s="2"/>
      <c r="M1821" s="2"/>
    </row>
    <row r="1822" customFormat="false" ht="12.75" hidden="false" customHeight="false" outlineLevel="0" collapsed="false">
      <c r="L1822" s="2"/>
      <c r="M1822" s="2"/>
    </row>
    <row r="1823" customFormat="false" ht="12.75" hidden="false" customHeight="false" outlineLevel="0" collapsed="false">
      <c r="L1823" s="2"/>
      <c r="M1823" s="2"/>
    </row>
    <row r="1824" customFormat="false" ht="12.75" hidden="false" customHeight="false" outlineLevel="0" collapsed="false">
      <c r="L1824" s="2"/>
      <c r="M1824" s="2"/>
    </row>
    <row r="1825" customFormat="false" ht="12.75" hidden="false" customHeight="false" outlineLevel="0" collapsed="false">
      <c r="L1825" s="2"/>
      <c r="M1825" s="2"/>
    </row>
    <row r="1826" customFormat="false" ht="12.75" hidden="false" customHeight="false" outlineLevel="0" collapsed="false">
      <c r="L1826" s="2"/>
      <c r="M1826" s="2"/>
    </row>
    <row r="1827" customFormat="false" ht="12.75" hidden="false" customHeight="false" outlineLevel="0" collapsed="false">
      <c r="L1827" s="2"/>
      <c r="M1827" s="2"/>
    </row>
    <row r="1828" customFormat="false" ht="12.75" hidden="false" customHeight="false" outlineLevel="0" collapsed="false">
      <c r="L1828" s="2"/>
      <c r="M1828" s="2"/>
    </row>
    <row r="1829" customFormat="false" ht="12.75" hidden="false" customHeight="false" outlineLevel="0" collapsed="false">
      <c r="L1829" s="2"/>
      <c r="M1829" s="2"/>
    </row>
    <row r="1830" customFormat="false" ht="12.75" hidden="false" customHeight="false" outlineLevel="0" collapsed="false">
      <c r="L1830" s="2"/>
      <c r="M1830" s="2"/>
    </row>
    <row r="1831" customFormat="false" ht="12.75" hidden="false" customHeight="false" outlineLevel="0" collapsed="false">
      <c r="L1831" s="2"/>
      <c r="M1831" s="2"/>
    </row>
    <row r="1832" customFormat="false" ht="12.75" hidden="false" customHeight="false" outlineLevel="0" collapsed="false">
      <c r="L1832" s="2"/>
      <c r="M1832" s="2"/>
    </row>
    <row r="1833" customFormat="false" ht="12.75" hidden="false" customHeight="false" outlineLevel="0" collapsed="false">
      <c r="L1833" s="2"/>
      <c r="M1833" s="2"/>
    </row>
    <row r="1834" customFormat="false" ht="12.75" hidden="false" customHeight="false" outlineLevel="0" collapsed="false">
      <c r="L1834" s="2"/>
      <c r="M1834" s="2"/>
    </row>
    <row r="1835" customFormat="false" ht="12.75" hidden="false" customHeight="false" outlineLevel="0" collapsed="false">
      <c r="L1835" s="2"/>
      <c r="M1835" s="2"/>
    </row>
    <row r="1836" customFormat="false" ht="12.75" hidden="false" customHeight="false" outlineLevel="0" collapsed="false">
      <c r="L1836" s="2"/>
      <c r="M1836" s="2"/>
    </row>
    <row r="1837" customFormat="false" ht="12.75" hidden="false" customHeight="false" outlineLevel="0" collapsed="false">
      <c r="L1837" s="2"/>
      <c r="M1837" s="2"/>
    </row>
    <row r="1838" customFormat="false" ht="12.75" hidden="false" customHeight="false" outlineLevel="0" collapsed="false">
      <c r="L1838" s="2"/>
      <c r="M1838" s="2"/>
    </row>
    <row r="1839" customFormat="false" ht="12.75" hidden="false" customHeight="false" outlineLevel="0" collapsed="false">
      <c r="L1839" s="2"/>
      <c r="M1839" s="2"/>
    </row>
    <row r="1840" customFormat="false" ht="12.75" hidden="false" customHeight="false" outlineLevel="0" collapsed="false">
      <c r="L1840" s="2"/>
      <c r="M1840" s="2"/>
    </row>
    <row r="1841" customFormat="false" ht="12.75" hidden="false" customHeight="false" outlineLevel="0" collapsed="false">
      <c r="L1841" s="2"/>
      <c r="M1841" s="2"/>
    </row>
    <row r="1842" customFormat="false" ht="12.75" hidden="false" customHeight="false" outlineLevel="0" collapsed="false">
      <c r="L1842" s="2"/>
      <c r="M1842" s="2"/>
    </row>
    <row r="1843" customFormat="false" ht="12.75" hidden="false" customHeight="false" outlineLevel="0" collapsed="false">
      <c r="L1843" s="2"/>
      <c r="M1843" s="2"/>
    </row>
    <row r="1844" customFormat="false" ht="12.75" hidden="false" customHeight="false" outlineLevel="0" collapsed="false">
      <c r="L1844" s="2"/>
      <c r="M1844" s="2"/>
    </row>
    <row r="1845" customFormat="false" ht="12.75" hidden="false" customHeight="false" outlineLevel="0" collapsed="false">
      <c r="L1845" s="2"/>
      <c r="M1845" s="2"/>
    </row>
    <row r="1846" customFormat="false" ht="12.75" hidden="false" customHeight="false" outlineLevel="0" collapsed="false">
      <c r="L1846" s="2"/>
      <c r="M1846" s="2"/>
    </row>
    <row r="1847" customFormat="false" ht="12.75" hidden="false" customHeight="false" outlineLevel="0" collapsed="false">
      <c r="L1847" s="2"/>
      <c r="M1847" s="2"/>
    </row>
    <row r="1848" customFormat="false" ht="12.75" hidden="false" customHeight="false" outlineLevel="0" collapsed="false">
      <c r="L1848" s="2"/>
      <c r="M1848" s="2"/>
    </row>
    <row r="1849" customFormat="false" ht="12.75" hidden="false" customHeight="false" outlineLevel="0" collapsed="false">
      <c r="L1849" s="2"/>
      <c r="M1849" s="2"/>
    </row>
    <row r="1850" customFormat="false" ht="12.75" hidden="false" customHeight="false" outlineLevel="0" collapsed="false">
      <c r="L1850" s="2"/>
      <c r="M1850" s="2"/>
    </row>
    <row r="1851" customFormat="false" ht="12.75" hidden="false" customHeight="false" outlineLevel="0" collapsed="false">
      <c r="L1851" s="2"/>
      <c r="M1851" s="2"/>
    </row>
    <row r="1852" customFormat="false" ht="12.75" hidden="false" customHeight="false" outlineLevel="0" collapsed="false">
      <c r="L1852" s="2"/>
      <c r="M1852" s="2"/>
    </row>
    <row r="1853" customFormat="false" ht="12.75" hidden="false" customHeight="false" outlineLevel="0" collapsed="false">
      <c r="L1853" s="2"/>
      <c r="M1853" s="2"/>
    </row>
    <row r="1854" customFormat="false" ht="12.75" hidden="false" customHeight="false" outlineLevel="0" collapsed="false">
      <c r="L1854" s="2"/>
      <c r="M1854" s="2"/>
    </row>
    <row r="1855" customFormat="false" ht="12.75" hidden="false" customHeight="false" outlineLevel="0" collapsed="false">
      <c r="L1855" s="2"/>
      <c r="M1855" s="2"/>
    </row>
    <row r="1856" customFormat="false" ht="12.75" hidden="false" customHeight="false" outlineLevel="0" collapsed="false">
      <c r="L1856" s="2"/>
      <c r="M1856" s="2"/>
    </row>
    <row r="1857" customFormat="false" ht="12.75" hidden="false" customHeight="false" outlineLevel="0" collapsed="false">
      <c r="L1857" s="2"/>
      <c r="M1857" s="2"/>
    </row>
    <row r="1858" customFormat="false" ht="12.75" hidden="false" customHeight="false" outlineLevel="0" collapsed="false">
      <c r="L1858" s="2"/>
      <c r="M1858" s="2"/>
    </row>
    <row r="1859" customFormat="false" ht="12.75" hidden="false" customHeight="false" outlineLevel="0" collapsed="false">
      <c r="L1859" s="2"/>
      <c r="M1859" s="2"/>
    </row>
    <row r="1860" customFormat="false" ht="12.75" hidden="false" customHeight="false" outlineLevel="0" collapsed="false">
      <c r="L1860" s="2"/>
      <c r="M1860" s="2"/>
    </row>
    <row r="1861" customFormat="false" ht="12.75" hidden="false" customHeight="false" outlineLevel="0" collapsed="false">
      <c r="L1861" s="2"/>
      <c r="M1861" s="2"/>
    </row>
    <row r="1862" customFormat="false" ht="12.75" hidden="false" customHeight="false" outlineLevel="0" collapsed="false">
      <c r="L1862" s="2"/>
      <c r="M1862" s="2"/>
    </row>
    <row r="1863" customFormat="false" ht="12.75" hidden="false" customHeight="false" outlineLevel="0" collapsed="false">
      <c r="L1863" s="2"/>
      <c r="M1863" s="2"/>
    </row>
    <row r="1864" customFormat="false" ht="12.75" hidden="false" customHeight="false" outlineLevel="0" collapsed="false">
      <c r="L1864" s="2"/>
      <c r="M1864" s="2"/>
    </row>
    <row r="1865" customFormat="false" ht="12.75" hidden="false" customHeight="false" outlineLevel="0" collapsed="false">
      <c r="L1865" s="2"/>
      <c r="M1865" s="2"/>
    </row>
    <row r="1866" customFormat="false" ht="12.75" hidden="false" customHeight="false" outlineLevel="0" collapsed="false">
      <c r="L1866" s="2"/>
      <c r="M1866" s="2"/>
    </row>
    <row r="1867" customFormat="false" ht="12.75" hidden="false" customHeight="false" outlineLevel="0" collapsed="false">
      <c r="L1867" s="2"/>
      <c r="M1867" s="2"/>
    </row>
    <row r="1868" customFormat="false" ht="12.75" hidden="false" customHeight="false" outlineLevel="0" collapsed="false">
      <c r="L1868" s="2"/>
      <c r="M1868" s="2"/>
    </row>
    <row r="1869" customFormat="false" ht="12.75" hidden="false" customHeight="false" outlineLevel="0" collapsed="false">
      <c r="L1869" s="2"/>
      <c r="M1869" s="2"/>
    </row>
    <row r="1870" customFormat="false" ht="12.75" hidden="false" customHeight="false" outlineLevel="0" collapsed="false">
      <c r="L1870" s="2"/>
      <c r="M1870" s="2"/>
    </row>
    <row r="1871" customFormat="false" ht="12.75" hidden="false" customHeight="false" outlineLevel="0" collapsed="false">
      <c r="L1871" s="2"/>
      <c r="M1871" s="2"/>
    </row>
    <row r="1872" customFormat="false" ht="12.75" hidden="false" customHeight="false" outlineLevel="0" collapsed="false">
      <c r="L1872" s="2"/>
      <c r="M1872" s="2"/>
    </row>
    <row r="1873" customFormat="false" ht="12.75" hidden="false" customHeight="false" outlineLevel="0" collapsed="false">
      <c r="L1873" s="2"/>
      <c r="M1873" s="2"/>
    </row>
    <row r="1874" customFormat="false" ht="12.75" hidden="false" customHeight="false" outlineLevel="0" collapsed="false">
      <c r="L1874" s="2"/>
      <c r="M1874" s="2"/>
    </row>
    <row r="1875" customFormat="false" ht="12.75" hidden="false" customHeight="false" outlineLevel="0" collapsed="false">
      <c r="L1875" s="2"/>
      <c r="M1875" s="2"/>
    </row>
    <row r="1876" customFormat="false" ht="12.75" hidden="false" customHeight="false" outlineLevel="0" collapsed="false">
      <c r="L1876" s="2"/>
      <c r="M1876" s="2"/>
    </row>
    <row r="1877" customFormat="false" ht="12.75" hidden="false" customHeight="false" outlineLevel="0" collapsed="false">
      <c r="L1877" s="2"/>
      <c r="M1877" s="2"/>
    </row>
    <row r="1878" customFormat="false" ht="12.75" hidden="false" customHeight="false" outlineLevel="0" collapsed="false">
      <c r="L1878" s="2"/>
      <c r="M1878" s="2"/>
    </row>
    <row r="1879" customFormat="false" ht="12.75" hidden="false" customHeight="false" outlineLevel="0" collapsed="false">
      <c r="L1879" s="2"/>
      <c r="M1879" s="2"/>
    </row>
    <row r="1880" customFormat="false" ht="12.75" hidden="false" customHeight="false" outlineLevel="0" collapsed="false">
      <c r="L1880" s="2"/>
      <c r="M1880" s="2"/>
    </row>
    <row r="1881" customFormat="false" ht="12.75" hidden="false" customHeight="false" outlineLevel="0" collapsed="false">
      <c r="L1881" s="2"/>
      <c r="M1881" s="2"/>
    </row>
    <row r="1882" customFormat="false" ht="12.75" hidden="false" customHeight="false" outlineLevel="0" collapsed="false">
      <c r="L1882" s="2"/>
      <c r="M1882" s="2"/>
    </row>
    <row r="1883" customFormat="false" ht="12.75" hidden="false" customHeight="false" outlineLevel="0" collapsed="false">
      <c r="L1883" s="2"/>
      <c r="M1883" s="2"/>
    </row>
    <row r="1884" customFormat="false" ht="12.75" hidden="false" customHeight="false" outlineLevel="0" collapsed="false">
      <c r="L1884" s="2"/>
      <c r="M1884" s="2"/>
    </row>
    <row r="1885" customFormat="false" ht="12.75" hidden="false" customHeight="false" outlineLevel="0" collapsed="false">
      <c r="L1885" s="2"/>
      <c r="M1885" s="2"/>
    </row>
    <row r="1886" customFormat="false" ht="12.75" hidden="false" customHeight="false" outlineLevel="0" collapsed="false">
      <c r="L1886" s="2"/>
      <c r="M1886" s="2"/>
    </row>
    <row r="1887" customFormat="false" ht="12.75" hidden="false" customHeight="false" outlineLevel="0" collapsed="false">
      <c r="L1887" s="2"/>
      <c r="M1887" s="2"/>
    </row>
    <row r="1888" customFormat="false" ht="12.75" hidden="false" customHeight="false" outlineLevel="0" collapsed="false">
      <c r="L1888" s="2"/>
      <c r="M1888" s="2"/>
    </row>
    <row r="1889" customFormat="false" ht="12.75" hidden="false" customHeight="false" outlineLevel="0" collapsed="false">
      <c r="L1889" s="2"/>
      <c r="M1889" s="2"/>
    </row>
    <row r="1890" customFormat="false" ht="12.75" hidden="false" customHeight="false" outlineLevel="0" collapsed="false">
      <c r="L1890" s="2"/>
      <c r="M1890" s="2"/>
    </row>
    <row r="1891" customFormat="false" ht="12.75" hidden="false" customHeight="false" outlineLevel="0" collapsed="false">
      <c r="L1891" s="2"/>
      <c r="M1891" s="2"/>
    </row>
    <row r="1892" customFormat="false" ht="12.75" hidden="false" customHeight="false" outlineLevel="0" collapsed="false">
      <c r="L1892" s="2"/>
      <c r="M1892" s="2"/>
    </row>
    <row r="1893" customFormat="false" ht="12.75" hidden="false" customHeight="false" outlineLevel="0" collapsed="false">
      <c r="L1893" s="2"/>
      <c r="M1893" s="2"/>
    </row>
    <row r="1894" customFormat="false" ht="12.75" hidden="false" customHeight="false" outlineLevel="0" collapsed="false">
      <c r="L1894" s="2"/>
      <c r="M1894" s="2"/>
    </row>
    <row r="1895" customFormat="false" ht="12.75" hidden="false" customHeight="false" outlineLevel="0" collapsed="false">
      <c r="L1895" s="2"/>
      <c r="M1895" s="2"/>
    </row>
    <row r="1896" customFormat="false" ht="12.75" hidden="false" customHeight="false" outlineLevel="0" collapsed="false">
      <c r="L1896" s="2"/>
      <c r="M1896" s="2"/>
    </row>
    <row r="1897" customFormat="false" ht="12.75" hidden="false" customHeight="false" outlineLevel="0" collapsed="false">
      <c r="L1897" s="2"/>
      <c r="M1897" s="2"/>
    </row>
    <row r="1898" customFormat="false" ht="12.75" hidden="false" customHeight="false" outlineLevel="0" collapsed="false">
      <c r="L1898" s="2"/>
      <c r="M1898" s="2"/>
    </row>
    <row r="1899" customFormat="false" ht="12.75" hidden="false" customHeight="false" outlineLevel="0" collapsed="false">
      <c r="L1899" s="2"/>
      <c r="M1899" s="2"/>
    </row>
    <row r="1900" customFormat="false" ht="12.75" hidden="false" customHeight="false" outlineLevel="0" collapsed="false">
      <c r="L1900" s="2"/>
      <c r="M1900" s="2"/>
    </row>
    <row r="1901" customFormat="false" ht="12.75" hidden="false" customHeight="false" outlineLevel="0" collapsed="false">
      <c r="L1901" s="2"/>
      <c r="M1901" s="2"/>
    </row>
    <row r="1902" customFormat="false" ht="12.75" hidden="false" customHeight="false" outlineLevel="0" collapsed="false">
      <c r="L1902" s="2"/>
      <c r="M1902" s="2"/>
    </row>
    <row r="1903" customFormat="false" ht="12.75" hidden="false" customHeight="false" outlineLevel="0" collapsed="false">
      <c r="L1903" s="2"/>
      <c r="M1903" s="2"/>
    </row>
    <row r="1904" customFormat="false" ht="12.75" hidden="false" customHeight="false" outlineLevel="0" collapsed="false">
      <c r="L1904" s="2"/>
      <c r="M1904" s="2"/>
    </row>
    <row r="1905" customFormat="false" ht="12.75" hidden="false" customHeight="false" outlineLevel="0" collapsed="false">
      <c r="L1905" s="2"/>
      <c r="M1905" s="2"/>
    </row>
    <row r="1906" customFormat="false" ht="12.75" hidden="false" customHeight="false" outlineLevel="0" collapsed="false">
      <c r="L1906" s="2"/>
      <c r="M1906" s="2"/>
    </row>
    <row r="1907" customFormat="false" ht="12.75" hidden="false" customHeight="false" outlineLevel="0" collapsed="false">
      <c r="L1907" s="2"/>
      <c r="M1907" s="2"/>
    </row>
    <row r="1908" customFormat="false" ht="12.75" hidden="false" customHeight="false" outlineLevel="0" collapsed="false">
      <c r="L1908" s="2"/>
      <c r="M1908" s="2"/>
    </row>
    <row r="1909" customFormat="false" ht="12.75" hidden="false" customHeight="false" outlineLevel="0" collapsed="false">
      <c r="L1909" s="2"/>
      <c r="M1909" s="2"/>
    </row>
    <row r="1910" customFormat="false" ht="12.75" hidden="false" customHeight="false" outlineLevel="0" collapsed="false">
      <c r="L1910" s="2"/>
      <c r="M1910" s="2"/>
    </row>
    <row r="1911" customFormat="false" ht="12.75" hidden="false" customHeight="false" outlineLevel="0" collapsed="false">
      <c r="L1911" s="2"/>
      <c r="M1911" s="2"/>
    </row>
    <row r="1912" customFormat="false" ht="12.75" hidden="false" customHeight="false" outlineLevel="0" collapsed="false">
      <c r="L1912" s="2"/>
      <c r="M1912" s="2"/>
    </row>
    <row r="1913" customFormat="false" ht="12.75" hidden="false" customHeight="false" outlineLevel="0" collapsed="false">
      <c r="L1913" s="2"/>
      <c r="M1913" s="2"/>
    </row>
    <row r="1914" customFormat="false" ht="12.75" hidden="false" customHeight="false" outlineLevel="0" collapsed="false">
      <c r="L1914" s="2"/>
      <c r="M191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2000-12-11T20:18:54Z</dcterms:created>
  <dc:creator>hcampos</dc:creator>
  <dc:description/>
  <dc:language>en-US</dc:language>
  <cp:lastModifiedBy>hcampos</cp:lastModifiedBy>
  <cp:lastPrinted>2000-12-12T15:00:02Z</cp:lastPrinted>
  <cp:revision>0</cp:revision>
  <dc:subject/>
  <dc:title/>
</cp:coreProperties>
</file>