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<sst xmlns="http://schemas.openxmlformats.org/spreadsheetml/2006/main" count="60" uniqueCount="27">
  <si>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</si>
  <si>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</si>
  <si>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</si>
  <si>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</si>
  <si>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</si>
  <si>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</si>
  <si>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</si>
  <si>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</si>
  <si>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</si>
  <si>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</si>
  <si>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</si>
  <si>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</si>
  <si>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</si>
  <si>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</si>
  <si>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</si>
  <si>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</si>
  <si>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</si>
  <si>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</si>
  <si>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</si>
  <si>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</si>
  <si>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</si>
  <si>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.-27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</si>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</sst>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37264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-0.06</v>
      </c>
      <c r="D16" s="43" t="n">
        <v>-0.03</v>
      </c>
      <c r="E16" s="42" t="n">
        <v>0.02</v>
      </c>
      <c r="F16" s="43" t="n">
        <v>0.05</v>
      </c>
      <c r="G16" s="42" t="n">
        <v>-12</v>
      </c>
      <c r="H16" s="43" t="n">
        <v>-10</v>
      </c>
      <c r="I16" s="42" t="n">
        <v>-31</v>
      </c>
      <c r="J16" s="43" t="n">
        <v>-28</v>
      </c>
      <c r="K16" s="42" t="n">
        <v>-32</v>
      </c>
      <c r="L16" s="43" t="n">
        <v>-28</v>
      </c>
      <c r="M16" s="42" t="n">
        <v>-0.38</v>
      </c>
      <c r="N16" s="43" t="n">
        <v>-33</v>
      </c>
      <c r="O16" s="42" t="n">
        <v>-38</v>
      </c>
      <c r="P16" s="43" t="n">
        <v>-33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-0.06</v>
      </c>
      <c r="D17" s="43" t="n">
        <v>-0.03</v>
      </c>
      <c r="E17" s="42" t="n">
        <v>0.01</v>
      </c>
      <c r="F17" s="43" t="n">
        <v>0.04</v>
      </c>
      <c r="G17" s="44" t="n">
        <v>-0.14</v>
      </c>
      <c r="H17" s="43" t="n">
        <v>-0.11</v>
      </c>
      <c r="I17" s="42" t="n">
        <v>-32</v>
      </c>
      <c r="J17" s="43" t="n">
        <v>-0.29</v>
      </c>
      <c r="K17" s="42" t="n">
        <v>-0.38</v>
      </c>
      <c r="L17" s="43" t="n">
        <v>-0.36</v>
      </c>
      <c r="M17" s="42" t="n">
        <v>-42</v>
      </c>
      <c r="N17" s="43" t="n">
        <v>-40</v>
      </c>
      <c r="O17" s="42" t="n">
        <v>-42</v>
      </c>
      <c r="P17" s="43" t="n">
        <v>-40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-0.06</v>
      </c>
      <c r="D18" s="43" t="n">
        <v>-0.03</v>
      </c>
      <c r="E18" s="42" t="n">
        <v>0.02</v>
      </c>
      <c r="F18" s="43" t="n">
        <v>0.06</v>
      </c>
      <c r="G18" s="42" t="n">
        <v>-20</v>
      </c>
      <c r="H18" s="43" t="n">
        <v>-18</v>
      </c>
      <c r="I18" s="42" t="n">
        <v>-0.315</v>
      </c>
      <c r="J18" s="43" t="n">
        <v>-0.295</v>
      </c>
      <c r="K18" s="42" t="n">
        <v>-52</v>
      </c>
      <c r="L18" s="43" t="n">
        <v>-49</v>
      </c>
      <c r="M18" s="42" t="n">
        <v>-63</v>
      </c>
      <c r="N18" s="43" t="n">
        <v>-58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0.07</v>
      </c>
      <c r="D19" s="43" t="n">
        <v>0.11</v>
      </c>
      <c r="E19" s="42" t="n">
        <v>0.14</v>
      </c>
      <c r="F19" s="43" t="n">
        <v>0.18</v>
      </c>
      <c r="G19" s="42" t="n">
        <v>-0.08</v>
      </c>
      <c r="H19" s="43" t="n">
        <v>-0.03</v>
      </c>
      <c r="I19" s="42" t="n">
        <v>-31</v>
      </c>
      <c r="J19" s="43" t="n">
        <v>-29</v>
      </c>
      <c r="K19" s="42" t="n">
        <f aca="false">C1-60</f>
        <v>-60</v>
      </c>
      <c r="L19" s="43" t="n">
        <v>-57</v>
      </c>
      <c r="M19" s="42" t="n">
        <v>-70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v>0.02</v>
      </c>
      <c r="D20" s="46" t="n">
        <v>0.04</v>
      </c>
      <c r="E20" s="45" t="n">
        <v>0.12</v>
      </c>
      <c r="F20" s="46" t="n">
        <v>0.15</v>
      </c>
      <c r="G20" s="45" t="n">
        <v>-0.1</v>
      </c>
      <c r="H20" s="46" t="n">
        <v>-0.08</v>
      </c>
      <c r="I20" s="45" t="n">
        <v>-32</v>
      </c>
      <c r="J20" s="46" t="n">
        <v>-29</v>
      </c>
      <c r="K20" s="45" t="n">
        <v>-0.57</v>
      </c>
      <c r="L20" s="46" t="n">
        <v>-0.53</v>
      </c>
      <c r="M20" s="45" t="n">
        <v>-66</v>
      </c>
      <c r="N20" s="46" t="n">
        <v>-0.58</v>
      </c>
      <c r="O20" s="45" t="n">
        <v>-67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0.035</v>
      </c>
      <c r="D21" s="43" t="n">
        <v>0.055</v>
      </c>
      <c r="E21" s="42" t="n">
        <v>0.21</v>
      </c>
      <c r="F21" s="43" t="n">
        <v>0.25</v>
      </c>
      <c r="G21" s="42" t="n">
        <v>0.075</v>
      </c>
      <c r="H21" s="43" t="n">
        <v>0.105</v>
      </c>
      <c r="I21" s="42" t="n">
        <v>-0.235</v>
      </c>
      <c r="J21" s="43" t="n">
        <v>-0.21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0.06</v>
      </c>
      <c r="D22" s="43" t="n">
        <v>0.08</v>
      </c>
      <c r="E22" s="42" t="n">
        <v>0.23</v>
      </c>
      <c r="F22" s="43" t="n">
        <v>0.2</v>
      </c>
      <c r="G22" s="42" t="n">
        <v>0.28</v>
      </c>
      <c r="H22" s="43" t="n">
        <v>0.04</v>
      </c>
      <c r="I22" s="42" t="n">
        <v>-0.285</v>
      </c>
      <c r="J22" s="43" t="n">
        <v>-0.265</v>
      </c>
      <c r="K22" s="42" t="n">
        <v>-44</v>
      </c>
      <c r="L22" s="43" t="n">
        <v>-41</v>
      </c>
      <c r="M22" s="42" t="n">
        <v>-56</v>
      </c>
      <c r="N22" s="43" t="n">
        <v>-50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0.06</v>
      </c>
      <c r="D23" s="43" t="n">
        <v>0.09</v>
      </c>
      <c r="E23" s="42" t="n">
        <v>0.22</v>
      </c>
      <c r="F23" s="43" t="n">
        <v>0.27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21</v>
      </c>
      <c r="L23" s="43" t="n">
        <v>-0.24</v>
      </c>
      <c r="M23" s="42" t="n">
        <v>-32</v>
      </c>
      <c r="N23" s="43" t="n">
        <v>-28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</v>
      </c>
      <c r="D24" s="43" t="n">
        <v>0.13</v>
      </c>
      <c r="E24" s="42" t="n">
        <v>0.32</v>
      </c>
      <c r="F24" s="43" t="n">
        <v>0.37</v>
      </c>
      <c r="G24" s="42" t="s">
        <v>22</v>
      </c>
      <c r="H24" s="43" t="n">
        <v>0.12</v>
      </c>
      <c r="I24" s="42" t="n">
        <v>-0.23</v>
      </c>
      <c r="J24" s="43" t="n">
        <v>-0.2</v>
      </c>
      <c r="K24" s="42" t="n">
        <v>-0.36</v>
      </c>
      <c r="L24" s="43" t="n">
        <v>-0.34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</v>
      </c>
      <c r="D25" s="43" t="n">
        <v>0.13</v>
      </c>
      <c r="E25" s="42" t="n">
        <v>0.33</v>
      </c>
      <c r="F25" s="43" t="n">
        <v>0.38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0.11</v>
      </c>
      <c r="D26" s="43" t="n">
        <v>0.14</v>
      </c>
      <c r="E26" s="42" t="n">
        <v>0.3</v>
      </c>
      <c r="F26" s="43" t="n">
        <v>0.43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-36</v>
      </c>
      <c r="L26" s="43" t="n">
        <v>-0.33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0.11</v>
      </c>
      <c r="D27" s="43" t="n">
        <v>0.14</v>
      </c>
      <c r="E27" s="42" t="n">
        <v>0.3</v>
      </c>
      <c r="F27" s="43" t="n">
        <v>0.43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0.115</v>
      </c>
      <c r="D28" s="43" t="n">
        <v>0.25</v>
      </c>
      <c r="E28" s="42" t="n">
        <v>0.3</v>
      </c>
      <c r="F28" s="43" t="n">
        <v>0.44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0.105</v>
      </c>
      <c r="D29" s="43" t="n">
        <v>0.14</v>
      </c>
      <c r="E29" s="42" t="n">
        <v>0.3</v>
      </c>
      <c r="F29" s="43" t="n">
        <v>0.42</v>
      </c>
      <c r="G29" s="42" t="n">
        <v>0.07</v>
      </c>
      <c r="H29" s="43" t="n">
        <v>0.15</v>
      </c>
      <c r="I29" s="47"/>
      <c r="J29" s="48"/>
      <c r="K29" s="42" t="n">
        <v>-0.28</v>
      </c>
      <c r="L29" s="43" t="n">
        <v>-0.26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0.14</v>
      </c>
      <c r="D30" s="43" t="n">
        <v>0.19</v>
      </c>
      <c r="E30" s="42" t="n">
        <v>0.3</v>
      </c>
      <c r="F30" s="43" t="n">
        <v>0.43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0.13</v>
      </c>
      <c r="D31" s="43" t="n">
        <v>0.19</v>
      </c>
      <c r="E31" s="42" t="n">
        <v>0.3</v>
      </c>
      <c r="F31" s="43" t="n">
        <v>0.43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0.13</v>
      </c>
      <c r="D32" s="43" t="n">
        <v>0.19</v>
      </c>
      <c r="E32" s="42" t="n">
        <v>0.33</v>
      </c>
      <c r="F32" s="43" t="n">
        <v>0.45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0.12</v>
      </c>
      <c r="D33" s="43" t="n">
        <v>0.19</v>
      </c>
      <c r="E33" s="42" t="n">
        <v>0.33</v>
      </c>
      <c r="F33" s="43" t="n">
        <v>0.45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0.12</v>
      </c>
      <c r="D34" s="43" t="n">
        <v>0.19</v>
      </c>
      <c r="E34" s="42" t="n">
        <v>0.33</v>
      </c>
      <c r="F34" s="43" t="n">
        <v>0.35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0.125</v>
      </c>
      <c r="D35" s="43" t="n">
        <v>0.19</v>
      </c>
      <c r="E35" s="42" t="n">
        <v>0.35</v>
      </c>
      <c r="F35" s="43" t="n">
        <v>0.47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0.125</v>
      </c>
      <c r="D36" s="43" t="n">
        <v>0.22</v>
      </c>
      <c r="E36" s="42" t="n">
        <v>0.35</v>
      </c>
      <c r="F36" s="43" t="n">
        <v>0.47</v>
      </c>
      <c r="G36" s="42" t="n">
        <v>0.02</v>
      </c>
      <c r="H36" s="43" t="n">
        <v>0.08</v>
      </c>
      <c r="I36" s="47"/>
      <c r="J36" s="48"/>
      <c r="K36" s="42" t="n">
        <v>-0.36</v>
      </c>
      <c r="L36" s="43" t="n">
        <v>-0.29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0.125</v>
      </c>
      <c r="D37" s="43" t="n">
        <v>0.25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0.13</v>
      </c>
      <c r="D38" s="52" t="n">
        <v>0.27</v>
      </c>
      <c r="E38" s="47"/>
      <c r="F38" s="48"/>
      <c r="G38" s="53"/>
      <c r="H38" s="54"/>
      <c r="I38" s="53"/>
      <c r="J38" s="54"/>
      <c r="K38" s="51" t="n">
        <v>-0.36</v>
      </c>
      <c r="L38" s="52" t="n">
        <v>-0.29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-0.37</v>
      </c>
      <c r="L40" s="52" t="n">
        <v>-0.3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-0.3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-0.3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-0.3</v>
      </c>
      <c r="L43" s="52" t="n">
        <v>-0.22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0.1</v>
      </c>
      <c r="D14" s="63" t="n">
        <f aca="false">'Deal Sheet'!D24</f>
        <v>0.13</v>
      </c>
      <c r="E14" s="84" t="n">
        <f aca="false">'Deal Sheet'!E24</f>
        <v>0.32</v>
      </c>
      <c r="F14" s="87" t="n">
        <f aca="false">'Deal Sheet'!F24</f>
        <v>0.37</v>
      </c>
      <c r="G14" s="86" t="str">
        <f aca="false">'Deal Sheet'!G24</f>
        <v>flat</v>
      </c>
      <c r="H14" s="84" t="n">
        <f aca="false">'Deal Sheet'!H24</f>
        <v>0.12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-0.36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0.115</v>
      </c>
      <c r="D18" s="94" t="n">
        <f aca="false">'Deal Sheet'!D28</f>
        <v>0.25</v>
      </c>
      <c r="E18" s="96"/>
      <c r="F18" s="97" t="n">
        <f aca="false">'Deal Sheet'!F28</f>
        <v>0.44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-0.365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0.115</v>
      </c>
      <c r="D24" s="55" t="n">
        <f aca="false">'Deal Sheet'!D28</f>
        <v>0.25</v>
      </c>
      <c r="E24" s="55" t="n">
        <f aca="false">'Deal Sheet'!E28</f>
        <v>0.3</v>
      </c>
      <c r="F24" s="55" t="n">
        <f aca="false">'Deal Sheet'!F28</f>
        <v>0.44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-0.365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0.14</v>
      </c>
      <c r="D26" s="55" t="n">
        <f aca="false">'Deal Sheet'!D30</f>
        <v>0.19</v>
      </c>
      <c r="E26" s="55" t="n">
        <f aca="false">'Deal Sheet'!E30</f>
        <v>0.3</v>
      </c>
      <c r="F26" s="55" t="n">
        <f aca="false">'Deal Sheet'!F30</f>
        <v>0.43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0.13</v>
      </c>
      <c r="D28" s="55" t="n">
        <f aca="false">'Deal Sheet'!D32</f>
        <v>0.19</v>
      </c>
      <c r="E28" s="55" t="n">
        <f aca="false">'Deal Sheet'!E32</f>
        <v>0.33</v>
      </c>
      <c r="F28" s="55" t="n">
        <f aca="false">'Deal Sheet'!F32</f>
        <v>0.45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0.12</v>
      </c>
      <c r="D30" s="55" t="n">
        <f aca="false">'Deal Sheet'!D34</f>
        <v>0.19</v>
      </c>
      <c r="E30" s="55" t="n">
        <f aca="false">'Deal Sheet'!E34</f>
        <v>0.33</v>
      </c>
      <c r="F30" s="55" t="n">
        <f aca="false">'Deal Sheet'!F34</f>
        <v>0.35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0.125</v>
      </c>
      <c r="D32" s="55" t="n">
        <f aca="false">'Deal Sheet'!D36</f>
        <v>0.22</v>
      </c>
      <c r="E32" s="55" t="n">
        <f aca="false">'Deal Sheet'!E36</f>
        <v>0.35</v>
      </c>
      <c r="F32" s="55" t="n">
        <f aca="false">'Deal Sheet'!F36</f>
        <v>0.47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-0.36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0.13</v>
      </c>
      <c r="D38" s="55" t="n">
        <f aca="false">'Deal Sheet'!D38</f>
        <v>0.27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2002-01-08T18:02:19Z</dcterms:modified>
  <cp:revision>0</cp:revision>
  <dc:subject/>
  <dc:title/>
</cp:coreProperties>
</file>