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<sst xmlns="http://schemas.openxmlformats.org/spreadsheetml/2006/main" count="22" uniqueCount="11">
  <si>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World Market Pulp Data</t>
  </si>
  <si>
    <t xml:space="preserve">Production</t>
  </si>
  <si>
    <t xml:space="preserve">Latin America</t>
  </si>
  <si>
    <t xml:space="preserve">Brazil</t>
  </si>
  <si>
    <t xml:space="preserve">% change</t>
  </si>
  <si>
    <t xml:space="preserve">Inventory</t>
  </si>
  <si>
    <t xml:space="preserve">Shipments</t>
  </si>
  <si>
    <t xml:space="preserve">10 yr avg</t>
  </si>
  <si>
    <t xml:space="preserve">5 yr avg</t>
  </si>
  <si>
    <t xml:space="preserve">3 yr avg</t>
  </si>
  <si>
    <t xml:space="preserve">Average of percentage change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</si>
</sst>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0%"/>
    <numFmt numFmtId="169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IV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3" min="3" style="0" width="10.71"/>
    <col collapsed="false" customWidth="true" hidden="false" outlineLevel="0" max="4" min="4" style="0" width="9.99"/>
  </cols>
  <sheetData>
    <row r="4" customFormat="false" ht="12.75" hidden="false" customHeight="false" outlineLevel="0" collapsed="false">
      <c r="G4" s="0" t="s">
        <v>0</v>
      </c>
    </row>
    <row r="6" customFormat="false" ht="16.5" hidden="false" customHeight="false" outlineLevel="0" collapsed="false">
      <c r="B6" s="1"/>
      <c r="C6" s="2"/>
      <c r="D6" s="3" t="n">
        <v>32874</v>
      </c>
      <c r="E6" s="3" t="n">
        <v>32905</v>
      </c>
      <c r="F6" s="3" t="n">
        <v>32933</v>
      </c>
      <c r="G6" s="3" t="n">
        <v>32964</v>
      </c>
      <c r="H6" s="3" t="n">
        <v>32994</v>
      </c>
      <c r="I6" s="3" t="n">
        <v>33025</v>
      </c>
      <c r="J6" s="3" t="n">
        <v>33055</v>
      </c>
      <c r="K6" s="3" t="n">
        <v>33086</v>
      </c>
      <c r="L6" s="3" t="n">
        <v>33117</v>
      </c>
      <c r="M6" s="3" t="n">
        <v>33147</v>
      </c>
      <c r="N6" s="3" t="n">
        <v>33178</v>
      </c>
      <c r="O6" s="3" t="n">
        <v>33208</v>
      </c>
      <c r="P6" s="3" t="n">
        <v>33239</v>
      </c>
      <c r="Q6" s="3" t="n">
        <v>33270</v>
      </c>
      <c r="R6" s="3" t="n">
        <v>33298</v>
      </c>
      <c r="S6" s="3" t="n">
        <v>33329</v>
      </c>
      <c r="T6" s="3" t="n">
        <v>33359</v>
      </c>
      <c r="U6" s="3" t="n">
        <v>33390</v>
      </c>
      <c r="V6" s="3" t="n">
        <v>33420</v>
      </c>
      <c r="W6" s="3" t="n">
        <v>33451</v>
      </c>
      <c r="X6" s="3" t="n">
        <v>33482</v>
      </c>
      <c r="Y6" s="3" t="n">
        <v>33512</v>
      </c>
      <c r="Z6" s="3" t="n">
        <v>33543</v>
      </c>
      <c r="AA6" s="3" t="n">
        <v>33573</v>
      </c>
      <c r="AB6" s="3" t="n">
        <v>33604</v>
      </c>
      <c r="AC6" s="3" t="n">
        <v>33635</v>
      </c>
      <c r="AD6" s="3" t="n">
        <v>33664</v>
      </c>
      <c r="AE6" s="3" t="n">
        <v>33695</v>
      </c>
      <c r="AF6" s="3" t="n">
        <v>33725</v>
      </c>
      <c r="AG6" s="3" t="n">
        <v>33756</v>
      </c>
      <c r="AH6" s="3" t="n">
        <v>33786</v>
      </c>
      <c r="AI6" s="3" t="n">
        <v>33817</v>
      </c>
      <c r="AJ6" s="3" t="n">
        <v>33848</v>
      </c>
      <c r="AK6" s="3" t="n">
        <v>33878</v>
      </c>
      <c r="AL6" s="3" t="n">
        <v>33909</v>
      </c>
      <c r="AM6" s="3" t="n">
        <v>33939</v>
      </c>
      <c r="AN6" s="3" t="n">
        <v>33970</v>
      </c>
      <c r="AO6" s="3" t="n">
        <v>34001</v>
      </c>
      <c r="AP6" s="3" t="n">
        <v>34029</v>
      </c>
      <c r="AQ6" s="3" t="n">
        <v>34060</v>
      </c>
      <c r="AR6" s="3" t="n">
        <v>34090</v>
      </c>
      <c r="AS6" s="3" t="n">
        <v>34121</v>
      </c>
      <c r="AT6" s="3" t="n">
        <v>34151</v>
      </c>
      <c r="AU6" s="3" t="n">
        <v>34182</v>
      </c>
      <c r="AV6" s="3" t="n">
        <v>34213</v>
      </c>
      <c r="AW6" s="3" t="n">
        <v>34243</v>
      </c>
      <c r="AX6" s="3" t="n">
        <v>34274</v>
      </c>
      <c r="AY6" s="3" t="n">
        <v>34304</v>
      </c>
      <c r="AZ6" s="3" t="n">
        <v>34335</v>
      </c>
      <c r="BA6" s="3" t="n">
        <v>34366</v>
      </c>
      <c r="BB6" s="3" t="n">
        <v>34394</v>
      </c>
      <c r="BC6" s="3" t="n">
        <v>34425</v>
      </c>
      <c r="BD6" s="3" t="n">
        <v>34455</v>
      </c>
      <c r="BE6" s="3" t="n">
        <v>34486</v>
      </c>
      <c r="BF6" s="3" t="n">
        <v>34516</v>
      </c>
      <c r="BG6" s="3" t="n">
        <v>34547</v>
      </c>
      <c r="BH6" s="3" t="n">
        <v>34578</v>
      </c>
      <c r="BI6" s="3" t="n">
        <v>34608</v>
      </c>
      <c r="BJ6" s="3" t="n">
        <v>34639</v>
      </c>
      <c r="BK6" s="3" t="n">
        <v>34669</v>
      </c>
      <c r="BL6" s="3" t="n">
        <v>34700</v>
      </c>
      <c r="BM6" s="3" t="n">
        <v>34731</v>
      </c>
      <c r="BN6" s="3" t="n">
        <v>34759</v>
      </c>
      <c r="BO6" s="3" t="n">
        <v>34790</v>
      </c>
      <c r="BP6" s="3" t="n">
        <v>34820</v>
      </c>
      <c r="BQ6" s="3" t="n">
        <v>34851</v>
      </c>
      <c r="BR6" s="3" t="n">
        <v>34881</v>
      </c>
      <c r="BS6" s="3" t="n">
        <v>34912</v>
      </c>
      <c r="BT6" s="3" t="n">
        <v>34943</v>
      </c>
      <c r="BU6" s="3" t="n">
        <v>34973</v>
      </c>
      <c r="BV6" s="3" t="n">
        <v>35004</v>
      </c>
      <c r="BW6" s="3" t="n">
        <v>35034</v>
      </c>
      <c r="BX6" s="3" t="n">
        <v>35065</v>
      </c>
      <c r="BY6" s="3" t="n">
        <v>35096</v>
      </c>
      <c r="BZ6" s="3" t="n">
        <v>35125</v>
      </c>
      <c r="CA6" s="3" t="n">
        <v>35156</v>
      </c>
      <c r="CB6" s="3" t="n">
        <v>35186</v>
      </c>
      <c r="CC6" s="3" t="n">
        <v>35217</v>
      </c>
      <c r="CD6" s="3" t="n">
        <v>35247</v>
      </c>
      <c r="CE6" s="3" t="n">
        <v>35278</v>
      </c>
      <c r="CF6" s="3" t="n">
        <v>35309</v>
      </c>
      <c r="CG6" s="3" t="n">
        <v>35339</v>
      </c>
      <c r="CH6" s="3" t="n">
        <v>35370</v>
      </c>
      <c r="CI6" s="3" t="n">
        <v>35400</v>
      </c>
      <c r="CJ6" s="3" t="n">
        <v>35431</v>
      </c>
      <c r="CK6" s="3" t="n">
        <v>35462</v>
      </c>
      <c r="CL6" s="3" t="n">
        <v>35490</v>
      </c>
      <c r="CM6" s="3" t="n">
        <v>35521</v>
      </c>
      <c r="CN6" s="3" t="n">
        <v>35551</v>
      </c>
      <c r="CO6" s="3" t="n">
        <v>35582</v>
      </c>
      <c r="CP6" s="3" t="n">
        <v>35612</v>
      </c>
      <c r="CQ6" s="3" t="n">
        <v>35643</v>
      </c>
      <c r="CR6" s="3" t="n">
        <v>35674</v>
      </c>
      <c r="CS6" s="3" t="n">
        <v>35704</v>
      </c>
      <c r="CT6" s="3" t="n">
        <v>35735</v>
      </c>
      <c r="CU6" s="3" t="n">
        <v>35765</v>
      </c>
      <c r="CV6" s="3" t="n">
        <v>35796</v>
      </c>
      <c r="CW6" s="3" t="n">
        <v>35827</v>
      </c>
      <c r="CX6" s="3" t="n">
        <v>35855</v>
      </c>
      <c r="CY6" s="3" t="n">
        <v>35886</v>
      </c>
      <c r="CZ6" s="3" t="n">
        <v>35916</v>
      </c>
      <c r="DA6" s="3" t="n">
        <v>35947</v>
      </c>
      <c r="DB6" s="3" t="n">
        <v>35977</v>
      </c>
      <c r="DC6" s="3" t="n">
        <v>36008</v>
      </c>
      <c r="DD6" s="3" t="n">
        <v>36039</v>
      </c>
      <c r="DE6" s="3" t="n">
        <v>36069</v>
      </c>
      <c r="DF6" s="3" t="n">
        <v>36100</v>
      </c>
      <c r="DG6" s="3" t="n">
        <v>36130</v>
      </c>
      <c r="DH6" s="3" t="n">
        <v>36161</v>
      </c>
      <c r="DI6" s="3" t="n">
        <v>36192</v>
      </c>
      <c r="DJ6" s="3" t="n">
        <v>36220</v>
      </c>
      <c r="DK6" s="3" t="n">
        <v>36251</v>
      </c>
      <c r="DL6" s="3" t="n">
        <v>36281</v>
      </c>
      <c r="DM6" s="3" t="n">
        <v>36312</v>
      </c>
      <c r="DN6" s="3" t="n">
        <v>36342</v>
      </c>
      <c r="DO6" s="3" t="n">
        <v>36373</v>
      </c>
      <c r="DP6" s="3" t="n">
        <v>36404</v>
      </c>
      <c r="DQ6" s="3" t="n">
        <v>36434</v>
      </c>
      <c r="DR6" s="3" t="n">
        <v>36465</v>
      </c>
      <c r="DS6" s="3" t="n">
        <v>36495</v>
      </c>
      <c r="DT6" s="3" t="n">
        <v>36526</v>
      </c>
      <c r="DU6" s="3" t="n">
        <v>36557</v>
      </c>
      <c r="DV6" s="3" t="n">
        <v>36586</v>
      </c>
      <c r="DW6" s="3" t="n">
        <v>36617</v>
      </c>
      <c r="DX6" s="3" t="n">
        <v>36647</v>
      </c>
      <c r="DY6" s="3" t="n">
        <v>36678</v>
      </c>
      <c r="DZ6" s="3" t="n">
        <v>36708</v>
      </c>
      <c r="EA6" s="3" t="n">
        <v>36739</v>
      </c>
      <c r="EB6" s="3" t="n">
        <v>36770</v>
      </c>
      <c r="EC6" s="3" t="n">
        <v>36800</v>
      </c>
      <c r="ED6" s="3" t="n">
        <v>36831</v>
      </c>
      <c r="EE6" s="3" t="n">
        <v>36861</v>
      </c>
      <c r="EF6" s="3" t="n">
        <v>36892</v>
      </c>
      <c r="EG6" s="3" t="n">
        <v>36923</v>
      </c>
      <c r="EH6" s="3" t="n">
        <v>36951</v>
      </c>
      <c r="EI6" s="3" t="n">
        <v>36982</v>
      </c>
      <c r="EJ6" s="3" t="n">
        <v>37012</v>
      </c>
      <c r="EK6" s="3" t="n">
        <v>37043</v>
      </c>
      <c r="EL6" s="3" t="n">
        <v>37073</v>
      </c>
      <c r="EM6" s="3" t="n">
        <v>37104</v>
      </c>
      <c r="EN6" s="3" t="n">
        <v>37135</v>
      </c>
      <c r="EO6" s="3" t="n">
        <v>37165</v>
      </c>
      <c r="EP6" s="3" t="n">
        <v>37196</v>
      </c>
      <c r="EQ6" s="4" t="n">
        <v>37226</v>
      </c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customFormat="false" ht="12.75" hidden="false" customHeight="false" outlineLevel="0" collapsed="false">
      <c r="A7" s="0" t="s">
        <v>1</v>
      </c>
      <c r="B7" s="6" t="s">
        <v>2</v>
      </c>
      <c r="C7" s="0" t="s">
        <v>3</v>
      </c>
      <c r="D7" s="7" t="n">
        <v>139552</v>
      </c>
      <c r="E7" s="7" t="n">
        <v>124776</v>
      </c>
      <c r="F7" s="7" t="n">
        <v>124712</v>
      </c>
      <c r="G7" s="7" t="n">
        <v>122105</v>
      </c>
      <c r="H7" s="7" t="n">
        <v>114157</v>
      </c>
      <c r="I7" s="7" t="n">
        <v>103000</v>
      </c>
      <c r="J7" s="7" t="n">
        <v>122422</v>
      </c>
      <c r="K7" s="7" t="n">
        <v>127517</v>
      </c>
      <c r="L7" s="7" t="n">
        <v>107929</v>
      </c>
      <c r="M7" s="7" t="n">
        <v>112415</v>
      </c>
      <c r="N7" s="7" t="n">
        <v>137707</v>
      </c>
      <c r="O7" s="7" t="n">
        <v>147911</v>
      </c>
      <c r="P7" s="7" t="n">
        <v>147928</v>
      </c>
      <c r="Q7" s="7" t="n">
        <v>122812</v>
      </c>
      <c r="R7" s="7" t="n">
        <v>137209</v>
      </c>
      <c r="S7" s="7" t="n">
        <v>155452</v>
      </c>
      <c r="T7" s="7" t="n">
        <v>147246</v>
      </c>
      <c r="U7" s="7" t="n">
        <v>168522</v>
      </c>
      <c r="V7" s="7" t="n">
        <v>174458</v>
      </c>
      <c r="W7" s="7" t="n">
        <v>158858</v>
      </c>
      <c r="X7" s="7" t="n">
        <v>137200</v>
      </c>
      <c r="Y7" s="7" t="n">
        <v>144189</v>
      </c>
      <c r="Z7" s="7" t="n">
        <v>167141</v>
      </c>
      <c r="AA7" s="7" t="n">
        <v>183293</v>
      </c>
      <c r="AB7" s="7" t="n">
        <v>174227</v>
      </c>
      <c r="AC7" s="7" t="n">
        <v>172043</v>
      </c>
      <c r="AD7" s="7" t="n">
        <v>196788</v>
      </c>
      <c r="AE7" s="7" t="n">
        <v>176779</v>
      </c>
      <c r="AF7" s="7" t="n">
        <v>193186</v>
      </c>
      <c r="AG7" s="7" t="n">
        <v>176840</v>
      </c>
      <c r="AH7" s="7" t="n">
        <v>210920</v>
      </c>
      <c r="AI7" s="7" t="n">
        <v>214317</v>
      </c>
      <c r="AJ7" s="7" t="n">
        <v>176421</v>
      </c>
      <c r="AK7" s="7" t="n">
        <v>201988</v>
      </c>
      <c r="AL7" s="7" t="n">
        <v>160836</v>
      </c>
      <c r="AM7" s="7" t="n">
        <v>216270</v>
      </c>
      <c r="AN7" s="7" t="n">
        <v>201267</v>
      </c>
      <c r="AO7" s="7" t="n">
        <v>182574</v>
      </c>
      <c r="AP7" s="7" t="n">
        <v>177122</v>
      </c>
      <c r="AQ7" s="7" t="n">
        <v>175513</v>
      </c>
      <c r="AR7" s="7" t="n">
        <v>193481</v>
      </c>
      <c r="AS7" s="7" t="n">
        <v>206309</v>
      </c>
      <c r="AT7" s="7" t="n">
        <v>190078</v>
      </c>
      <c r="AU7" s="7" t="n">
        <v>201411</v>
      </c>
      <c r="AV7" s="7" t="n">
        <v>152349</v>
      </c>
      <c r="AW7" s="7" t="n">
        <v>150235</v>
      </c>
      <c r="AX7" s="7" t="n">
        <v>199305</v>
      </c>
      <c r="AY7" s="7" t="n">
        <v>192278</v>
      </c>
      <c r="AZ7" s="7" t="n">
        <v>211873</v>
      </c>
      <c r="BA7" s="7" t="n">
        <v>191556</v>
      </c>
      <c r="BB7" s="7" t="n">
        <v>185617</v>
      </c>
      <c r="BC7" s="7" t="n">
        <v>181351</v>
      </c>
      <c r="BD7" s="7" t="n">
        <v>203481</v>
      </c>
      <c r="BE7" s="7" t="n">
        <v>218570</v>
      </c>
      <c r="BF7" s="7" t="n">
        <v>197737</v>
      </c>
      <c r="BG7" s="7" t="n">
        <v>212200</v>
      </c>
      <c r="BH7" s="7" t="n">
        <v>186865</v>
      </c>
      <c r="BI7" s="7" t="n">
        <v>204464</v>
      </c>
      <c r="BJ7" s="7" t="n">
        <v>191391</v>
      </c>
      <c r="BK7" s="7" t="n">
        <v>236213</v>
      </c>
      <c r="BL7" s="7" t="n">
        <v>211419</v>
      </c>
      <c r="BM7" s="7" t="n">
        <v>210362</v>
      </c>
      <c r="BN7" s="7" t="n">
        <v>189964</v>
      </c>
      <c r="BO7" s="7" t="n">
        <v>182171</v>
      </c>
      <c r="BP7" s="7" t="n">
        <v>201209</v>
      </c>
      <c r="BQ7" s="7" t="n">
        <v>209303</v>
      </c>
      <c r="BR7" s="7" t="n">
        <v>166198</v>
      </c>
      <c r="BS7" s="7" t="n">
        <v>222439</v>
      </c>
      <c r="BT7" s="7" t="n">
        <v>217144</v>
      </c>
      <c r="BU7" s="7" t="n">
        <v>201514</v>
      </c>
      <c r="BV7" s="7" t="n">
        <v>197920</v>
      </c>
      <c r="BW7" s="7" t="n">
        <v>199129</v>
      </c>
      <c r="BX7" s="7" t="n">
        <v>235090</v>
      </c>
      <c r="BY7" s="7" t="n">
        <v>229399</v>
      </c>
      <c r="BZ7" s="7" t="n">
        <v>183222</v>
      </c>
      <c r="CA7" s="7" t="n">
        <v>196560</v>
      </c>
      <c r="CB7" s="7" t="n">
        <v>248447</v>
      </c>
      <c r="CC7" s="7" t="n">
        <v>239331</v>
      </c>
      <c r="CD7" s="7" t="n">
        <v>245812</v>
      </c>
      <c r="CE7" s="7" t="n">
        <v>247828</v>
      </c>
      <c r="CF7" s="7" t="n">
        <v>239032</v>
      </c>
      <c r="CG7" s="7" t="n">
        <v>222518</v>
      </c>
      <c r="CH7" s="7" t="n">
        <v>213050</v>
      </c>
      <c r="CI7" s="7" t="n">
        <v>258517</v>
      </c>
      <c r="CJ7" s="7" t="n">
        <v>246680</v>
      </c>
      <c r="CK7" s="7" t="n">
        <v>229780</v>
      </c>
      <c r="CL7" s="7" t="n">
        <v>238666</v>
      </c>
      <c r="CM7" s="7" t="n">
        <v>199032</v>
      </c>
      <c r="CN7" s="7" t="n">
        <v>220324</v>
      </c>
      <c r="CO7" s="7" t="n">
        <v>219903</v>
      </c>
      <c r="CP7" s="7" t="n">
        <v>228787</v>
      </c>
      <c r="CQ7" s="7" t="n">
        <v>221248</v>
      </c>
      <c r="CR7" s="7" t="n">
        <v>219311</v>
      </c>
      <c r="CS7" s="7" t="n">
        <v>216530</v>
      </c>
      <c r="CT7" s="7" t="n">
        <v>248610</v>
      </c>
      <c r="CU7" s="7" t="n">
        <v>258311</v>
      </c>
      <c r="CV7" s="7" t="n">
        <v>275974</v>
      </c>
      <c r="CW7" s="7" t="n">
        <v>256955</v>
      </c>
      <c r="CX7" s="7" t="n">
        <v>286709</v>
      </c>
      <c r="CY7" s="7" t="n">
        <v>255398</v>
      </c>
      <c r="CZ7" s="7" t="n">
        <v>241585</v>
      </c>
      <c r="DA7" s="7" t="n">
        <v>268423</v>
      </c>
      <c r="DB7" s="7" t="n">
        <v>291873</v>
      </c>
      <c r="DC7" s="7" t="n">
        <v>243799</v>
      </c>
      <c r="DD7" s="7" t="n">
        <v>270405</v>
      </c>
      <c r="DE7" s="7" t="n">
        <v>236304</v>
      </c>
      <c r="DF7" s="7" t="n">
        <v>264070</v>
      </c>
      <c r="DG7" s="7" t="n">
        <v>272288</v>
      </c>
      <c r="DH7" s="7" t="n">
        <v>292620</v>
      </c>
      <c r="DI7" s="7" t="n">
        <v>276464</v>
      </c>
      <c r="DJ7" s="7" t="n">
        <v>265703</v>
      </c>
      <c r="DK7" s="7" t="n">
        <v>297683</v>
      </c>
      <c r="DL7" s="7" t="n">
        <v>300547</v>
      </c>
      <c r="DM7" s="7" t="n">
        <v>281053</v>
      </c>
      <c r="DN7" s="7" t="n">
        <v>289786</v>
      </c>
      <c r="DO7" s="7" t="n">
        <v>266112</v>
      </c>
      <c r="DP7" s="7" t="n">
        <v>270564</v>
      </c>
      <c r="DQ7" s="7" t="n">
        <v>309763</v>
      </c>
      <c r="DR7" s="7" t="n">
        <v>287156</v>
      </c>
      <c r="DS7" s="7" t="n">
        <v>300232</v>
      </c>
      <c r="DT7" s="7" t="n">
        <v>306358</v>
      </c>
      <c r="DU7" s="7" t="n">
        <v>270490</v>
      </c>
      <c r="DV7" s="7" t="n">
        <v>269465</v>
      </c>
      <c r="DW7" s="7" t="n">
        <v>305724</v>
      </c>
      <c r="DX7" s="7" t="n">
        <v>314311</v>
      </c>
      <c r="DY7" s="7" t="n">
        <v>303156</v>
      </c>
      <c r="DZ7" s="7" t="n">
        <v>325640</v>
      </c>
      <c r="EA7" s="7" t="n">
        <v>296685</v>
      </c>
      <c r="EB7" s="7" t="n">
        <v>284889</v>
      </c>
      <c r="EC7" s="7" t="n">
        <v>309905</v>
      </c>
      <c r="ED7" s="7" t="n">
        <v>288757</v>
      </c>
      <c r="EE7" s="7" t="n">
        <v>303867</v>
      </c>
      <c r="EF7" s="7" t="n">
        <v>282525</v>
      </c>
      <c r="EG7" s="7" t="n">
        <v>265299</v>
      </c>
      <c r="EH7" s="7" t="n">
        <v>317485</v>
      </c>
      <c r="EI7" s="7" t="n">
        <v>278817</v>
      </c>
      <c r="EJ7" s="7" t="n">
        <v>282168</v>
      </c>
      <c r="EK7" s="7" t="n">
        <v>0</v>
      </c>
    </row>
    <row r="8" customFormat="false" ht="12.75" hidden="false" customHeight="false" outlineLevel="0" collapsed="false">
      <c r="A8" s="0" t="s">
        <v>4</v>
      </c>
      <c r="B8" s="6"/>
      <c r="D8" s="7"/>
      <c r="E8" s="8" t="n">
        <f aca="false">(E7-D7)/D7</f>
        <v>-0.105881678514102</v>
      </c>
      <c r="F8" s="8" t="n">
        <f aca="false">(F7-E7)/E7</f>
        <v>-0.000512919151118805</v>
      </c>
      <c r="G8" s="8" t="n">
        <f aca="false">(G7-F7)/F7</f>
        <v>-0.0209041631919944</v>
      </c>
      <c r="H8" s="8" t="n">
        <f aca="false">(H7-G7)/G7</f>
        <v>-0.0650915195937922</v>
      </c>
      <c r="I8" s="8" t="n">
        <f aca="false">(I7-H7)/H7</f>
        <v>-0.097733822717836</v>
      </c>
      <c r="J8" s="8" t="n">
        <f aca="false">(J7-I7)/I7</f>
        <v>0.188563106796117</v>
      </c>
      <c r="K8" s="8" t="n">
        <f aca="false">(K7-J7)/J7</f>
        <v>0.0416183365734917</v>
      </c>
      <c r="L8" s="8" t="n">
        <f aca="false">(L7-K7)/K7</f>
        <v>-0.153610891096873</v>
      </c>
      <c r="M8" s="8" t="n">
        <f aca="false">(M7-L7)/L7</f>
        <v>0.0415643617563398</v>
      </c>
      <c r="N8" s="8" t="n">
        <f aca="false">(N7-M7)/M7</f>
        <v>0.224987768536227</v>
      </c>
      <c r="O8" s="8" t="n">
        <f aca="false">(O7-N7)/N7</f>
        <v>0.0740993558787861</v>
      </c>
      <c r="P8" s="8" t="n">
        <f aca="false">(P7-O7)/O7</f>
        <v>0.000114933980569396</v>
      </c>
      <c r="Q8" s="8" t="n">
        <f aca="false">(Q7-P7)/P7</f>
        <v>-0.169785300957222</v>
      </c>
      <c r="R8" s="8" t="n">
        <f aca="false">(R7-Q7)/Q7</f>
        <v>0.117227958179982</v>
      </c>
      <c r="S8" s="8" t="n">
        <f aca="false">(S7-R7)/R7</f>
        <v>0.132957750584874</v>
      </c>
      <c r="T8" s="8" t="n">
        <f aca="false">(T7-S7)/S7</f>
        <v>-0.0527879988678177</v>
      </c>
      <c r="U8" s="8" t="n">
        <f aca="false">(U7-T7)/T7</f>
        <v>0.144492889450308</v>
      </c>
      <c r="V8" s="8" t="n">
        <f aca="false">(V7-U7)/U7</f>
        <v>0.0352238876823204</v>
      </c>
      <c r="W8" s="8" t="n">
        <f aca="false">(W7-V7)/V7</f>
        <v>-0.0894198030471518</v>
      </c>
      <c r="X8" s="8" t="n">
        <f aca="false">(X7-W7)/W7</f>
        <v>-0.136335595311536</v>
      </c>
      <c r="Y8" s="8" t="n">
        <f aca="false">(Y7-X7)/X7</f>
        <v>0.0509402332361516</v>
      </c>
      <c r="Z8" s="8" t="n">
        <f aca="false">(Z7-Y7)/Y7</f>
        <v>0.159179965184584</v>
      </c>
      <c r="AA8" s="8" t="n">
        <f aca="false">(AA7-Z7)/Z7</f>
        <v>0.0966369711800217</v>
      </c>
      <c r="AB8" s="8" t="n">
        <f aca="false">(AB7-AA7)/AA7</f>
        <v>-0.0494617906848598</v>
      </c>
      <c r="AC8" s="8" t="n">
        <f aca="false">(AC7-AB7)/AB7</f>
        <v>-0.0125353705223645</v>
      </c>
      <c r="AD8" s="8" t="n">
        <f aca="false">(AD7-AC7)/AC7</f>
        <v>0.143830321489395</v>
      </c>
      <c r="AE8" s="8" t="n">
        <f aca="false">(AE7-AD7)/AD7</f>
        <v>-0.101677947842348</v>
      </c>
      <c r="AF8" s="8" t="n">
        <f aca="false">(AF7-AE7)/AE7</f>
        <v>0.0928107976626183</v>
      </c>
      <c r="AG8" s="8" t="n">
        <f aca="false">(AG7-AF7)/AF7</f>
        <v>-0.0846127566179744</v>
      </c>
      <c r="AH8" s="8" t="n">
        <f aca="false">(AH7-AG7)/AG7</f>
        <v>0.192716579959285</v>
      </c>
      <c r="AI8" s="8" t="n">
        <f aca="false">(AI7-AH7)/AH7</f>
        <v>0.0161056324672862</v>
      </c>
      <c r="AJ8" s="8" t="n">
        <f aca="false">(AJ7-AI7)/AI7</f>
        <v>-0.176822183961142</v>
      </c>
      <c r="AK8" s="8" t="n">
        <f aca="false">(AK7-AJ7)/AJ7</f>
        <v>0.144920389296059</v>
      </c>
      <c r="AL8" s="8" t="n">
        <f aca="false">(AL7-AK7)/AK7</f>
        <v>-0.203734875339129</v>
      </c>
      <c r="AM8" s="8" t="n">
        <f aca="false">(AM7-AL7)/AL7</f>
        <v>0.344661642915765</v>
      </c>
      <c r="AN8" s="8" t="n">
        <f aca="false">(AN7-AM7)/AM7</f>
        <v>-0.0693716188098211</v>
      </c>
      <c r="AO8" s="8" t="n">
        <f aca="false">(AO7-AN7)/AN7</f>
        <v>-0.0928766265706748</v>
      </c>
      <c r="AP8" s="8" t="n">
        <f aca="false">(AP7-AO7)/AO7</f>
        <v>-0.0298618642303943</v>
      </c>
      <c r="AQ8" s="8" t="n">
        <f aca="false">(AQ7-AP7)/AP7</f>
        <v>-0.00908413409966012</v>
      </c>
      <c r="AR8" s="8" t="n">
        <f aca="false">(AR7-AQ7)/AQ7</f>
        <v>0.102374183108944</v>
      </c>
      <c r="AS8" s="8" t="n">
        <f aca="false">(AS7-AR7)/AR7</f>
        <v>0.0663010838273526</v>
      </c>
      <c r="AT8" s="8" t="n">
        <f aca="false">(AT7-AS7)/AS7</f>
        <v>-0.078673252257536</v>
      </c>
      <c r="AU8" s="8" t="n">
        <f aca="false">(AU7-AT7)/AT7</f>
        <v>0.0596228916550048</v>
      </c>
      <c r="AV8" s="8" t="n">
        <f aca="false">(AV7-AU7)/AU7</f>
        <v>-0.24359146223394</v>
      </c>
      <c r="AW8" s="8" t="n">
        <f aca="false">(AW7-AV7)/AV7</f>
        <v>-0.0138760346310117</v>
      </c>
      <c r="AX8" s="8" t="n">
        <f aca="false">(AX7-AW7)/AW7</f>
        <v>0.32662162611908</v>
      </c>
      <c r="AY8" s="8" t="n">
        <f aca="false">(AY7-AX7)/AX7</f>
        <v>-0.0352575198815885</v>
      </c>
      <c r="AZ8" s="8" t="n">
        <f aca="false">(AZ7-AY7)/AY7</f>
        <v>0.101909734863063</v>
      </c>
      <c r="BA8" s="8" t="n">
        <f aca="false">(BA7-AZ7)/AZ7</f>
        <v>-0.0958923506062594</v>
      </c>
      <c r="BB8" s="8" t="n">
        <f aca="false">(BB7-BA7)/BA7</f>
        <v>-0.0310039883898181</v>
      </c>
      <c r="BC8" s="8" t="n">
        <f aca="false">(BC7-BB7)/BB7</f>
        <v>-0.0229828086867043</v>
      </c>
      <c r="BD8" s="8" t="n">
        <f aca="false">(BD7-BC7)/BC7</f>
        <v>0.122028552365303</v>
      </c>
      <c r="BE8" s="8" t="n">
        <f aca="false">(BE7-BD7)/BD7</f>
        <v>0.0741543436487928</v>
      </c>
      <c r="BF8" s="8" t="n">
        <f aca="false">(BF7-BE7)/BE7</f>
        <v>-0.095315002058837</v>
      </c>
      <c r="BG8" s="8" t="n">
        <f aca="false">(BG7-BF7)/BF7</f>
        <v>0.0731426086164956</v>
      </c>
      <c r="BH8" s="8" t="n">
        <f aca="false">(BH7-BG7)/BG7</f>
        <v>-0.119392082940622</v>
      </c>
      <c r="BI8" s="8" t="n">
        <f aca="false">(BI7-BH7)/BH7</f>
        <v>0.0941802905841115</v>
      </c>
      <c r="BJ8" s="8" t="n">
        <f aca="false">(BJ7-BI7)/BI7</f>
        <v>-0.0639379059394319</v>
      </c>
      <c r="BK8" s="8" t="n">
        <f aca="false">(BK7-BJ7)/BJ7</f>
        <v>0.234190740421441</v>
      </c>
      <c r="BL8" s="8" t="n">
        <f aca="false">(BL7-BK7)/BK7</f>
        <v>-0.104964587046437</v>
      </c>
      <c r="BM8" s="8" t="n">
        <f aca="false">(BM7-BL7)/BL7</f>
        <v>-0.00499955065533372</v>
      </c>
      <c r="BN8" s="8" t="n">
        <f aca="false">(BN7-BM7)/BM7</f>
        <v>-0.0969661821051331</v>
      </c>
      <c r="BO8" s="8" t="n">
        <f aca="false">(BO7-BN7)/BN7</f>
        <v>-0.0410235623591838</v>
      </c>
      <c r="BP8" s="8" t="n">
        <f aca="false">(BP7-BO7)/BO7</f>
        <v>0.104506205707824</v>
      </c>
      <c r="BQ8" s="8" t="n">
        <f aca="false">(BQ7-BP7)/BP7</f>
        <v>0.0402268288197844</v>
      </c>
      <c r="BR8" s="8" t="n">
        <f aca="false">(BR7-BQ7)/BQ7</f>
        <v>-0.205945447509114</v>
      </c>
      <c r="BS8" s="8" t="n">
        <f aca="false">(BS7-BR7)/BR7</f>
        <v>0.338397573978026</v>
      </c>
      <c r="BT8" s="8" t="n">
        <f aca="false">(BT7-BS7)/BS7</f>
        <v>-0.0238042789259078</v>
      </c>
      <c r="BU8" s="8" t="n">
        <f aca="false">(BU7-BT7)/BT7</f>
        <v>-0.0719798843163983</v>
      </c>
      <c r="BV8" s="8" t="n">
        <f aca="false">(BV7-BU7)/BU7</f>
        <v>-0.0178349891322687</v>
      </c>
      <c r="BW8" s="8" t="n">
        <f aca="false">(BW7-BV7)/BV7</f>
        <v>0.00610852869846403</v>
      </c>
      <c r="BX8" s="8" t="n">
        <f aca="false">(BX7-BW7)/BW7</f>
        <v>0.180591475877446</v>
      </c>
      <c r="BY8" s="8" t="n">
        <f aca="false">(BY7-BX7)/BX7</f>
        <v>-0.0242077502233187</v>
      </c>
      <c r="BZ8" s="8" t="n">
        <f aca="false">(BZ7-BY7)/BY7</f>
        <v>-0.201295559265734</v>
      </c>
      <c r="CA8" s="8" t="n">
        <f aca="false">(CA7-BZ7)/BZ7</f>
        <v>0.0727969348659004</v>
      </c>
      <c r="CB8" s="8" t="n">
        <f aca="false">(CB7-CA7)/CA7</f>
        <v>0.263975376475377</v>
      </c>
      <c r="CC8" s="8" t="n">
        <f aca="false">(CC7-CB7)/CB7</f>
        <v>-0.0366919302708425</v>
      </c>
      <c r="CD8" s="8" t="n">
        <f aca="false">(CD7-CC7)/CC7</f>
        <v>0.027079651194371</v>
      </c>
      <c r="CE8" s="8" t="n">
        <f aca="false">(CE7-CD7)/CD7</f>
        <v>0.00820138967991799</v>
      </c>
      <c r="CF8" s="8" t="n">
        <f aca="false">(CF7-CE7)/CE7</f>
        <v>-0.0354923576028536</v>
      </c>
      <c r="CG8" s="8" t="n">
        <f aca="false">(CG7-CF7)/CF7</f>
        <v>-0.0690869841694836</v>
      </c>
      <c r="CH8" s="8" t="n">
        <f aca="false">(CH7-CG7)/CG7</f>
        <v>-0.0425493667927988</v>
      </c>
      <c r="CI8" s="8" t="n">
        <f aca="false">(CI7-CH7)/CH7</f>
        <v>0.213409997653133</v>
      </c>
      <c r="CJ8" s="8" t="n">
        <f aca="false">(CJ7-CI7)/CI7</f>
        <v>-0.0457880913054074</v>
      </c>
      <c r="CK8" s="8" t="n">
        <f aca="false">(CK7-CJ7)/CJ7</f>
        <v>-0.0685098102805254</v>
      </c>
      <c r="CL8" s="8" t="n">
        <f aca="false">(CL7-CK7)/CK7</f>
        <v>0.0386717730002611</v>
      </c>
      <c r="CM8" s="8" t="n">
        <f aca="false">(CM7-CL7)/CL7</f>
        <v>-0.16606470967796</v>
      </c>
      <c r="CN8" s="8" t="n">
        <f aca="false">(CN7-CM7)/CM7</f>
        <v>0.106977772418506</v>
      </c>
      <c r="CO8" s="8" t="n">
        <f aca="false">(CO7-CN7)/CN7</f>
        <v>-0.00191082224360487</v>
      </c>
      <c r="CP8" s="8" t="n">
        <f aca="false">(CP7-CO7)/CO7</f>
        <v>0.0403996307462836</v>
      </c>
      <c r="CQ8" s="8" t="n">
        <f aca="false">(CQ7-CP7)/CP7</f>
        <v>-0.0329520471005783</v>
      </c>
      <c r="CR8" s="8" t="n">
        <f aca="false">(CR7-CQ7)/CQ7</f>
        <v>-0.00875488140005785</v>
      </c>
      <c r="CS8" s="8" t="n">
        <f aca="false">(CS7-CR7)/CR7</f>
        <v>-0.0126806224949957</v>
      </c>
      <c r="CT8" s="8" t="n">
        <f aca="false">(CT7-CS7)/CS7</f>
        <v>0.14815499007066</v>
      </c>
      <c r="CU8" s="8" t="n">
        <f aca="false">(CU7-CT7)/CT7</f>
        <v>0.0390209565182414</v>
      </c>
      <c r="CV8" s="8" t="n">
        <f aca="false">(CV7-CU7)/CU7</f>
        <v>0.0683788146846244</v>
      </c>
      <c r="CW8" s="8" t="n">
        <f aca="false">(CW7-CV7)/CV7</f>
        <v>-0.0689159123685565</v>
      </c>
      <c r="CX8" s="8" t="n">
        <f aca="false">(CX7-CW7)/CW7</f>
        <v>0.115794594384231</v>
      </c>
      <c r="CY8" s="8" t="n">
        <f aca="false">(CY7-CX7)/CX7</f>
        <v>-0.109208291333722</v>
      </c>
      <c r="CZ8" s="8" t="n">
        <f aca="false">(CZ7-CY7)/CY7</f>
        <v>-0.0540842136586818</v>
      </c>
      <c r="DA8" s="8" t="n">
        <f aca="false">(DA7-CZ7)/CZ7</f>
        <v>0.111091334312975</v>
      </c>
      <c r="DB8" s="8" t="n">
        <f aca="false">(DB7-DA7)/DA7</f>
        <v>0.0873621112944867</v>
      </c>
      <c r="DC8" s="8" t="n">
        <f aca="false">(DC7-DB7)/DB7</f>
        <v>-0.16470862327108</v>
      </c>
      <c r="DD8" s="8" t="n">
        <f aca="false">(DD7-DC7)/DC7</f>
        <v>0.109130882407229</v>
      </c>
      <c r="DE8" s="8" t="n">
        <f aca="false">(DE7-DD7)/DD7</f>
        <v>-0.126110833749376</v>
      </c>
      <c r="DF8" s="8" t="n">
        <f aca="false">(DF7-DE7)/DE7</f>
        <v>0.117501184914348</v>
      </c>
      <c r="DG8" s="8" t="n">
        <f aca="false">(DG7-DF7)/DF7</f>
        <v>0.0311205362214564</v>
      </c>
      <c r="DH8" s="8" t="n">
        <f aca="false">(DH7-DG7)/DG7</f>
        <v>0.0746709366553062</v>
      </c>
      <c r="DI8" s="8" t="n">
        <f aca="false">(DI7-DH7)/DH7</f>
        <v>-0.0552115371471533</v>
      </c>
      <c r="DJ8" s="8" t="n">
        <f aca="false">(DJ7-DI7)/DI7</f>
        <v>-0.0389236935007813</v>
      </c>
      <c r="DK8" s="8" t="n">
        <f aca="false">(DK7-DJ7)/DJ7</f>
        <v>0.120359950772103</v>
      </c>
      <c r="DL8" s="8" t="n">
        <f aca="false">(DL7-DK7)/DK7</f>
        <v>0.00962097264539796</v>
      </c>
      <c r="DM8" s="8" t="n">
        <f aca="false">(DM7-DL7)/DL7</f>
        <v>-0.0648617354357222</v>
      </c>
      <c r="DN8" s="8" t="n">
        <f aca="false">(DN7-DM7)/DM7</f>
        <v>0.031072431178461</v>
      </c>
      <c r="DO8" s="8" t="n">
        <f aca="false">(DO7-DN7)/DN7</f>
        <v>-0.0816947678631818</v>
      </c>
      <c r="DP8" s="8" t="n">
        <f aca="false">(DP7-DO7)/DO7</f>
        <v>0.016729797979798</v>
      </c>
      <c r="DQ8" s="8" t="n">
        <f aca="false">(DQ7-DP7)/DP7</f>
        <v>0.144878845670525</v>
      </c>
      <c r="DR8" s="8" t="n">
        <f aca="false">(DR7-DQ7)/DQ7</f>
        <v>-0.0729816020635131</v>
      </c>
      <c r="DS8" s="8" t="n">
        <f aca="false">(DS7-DR7)/DR7</f>
        <v>0.0455362242126231</v>
      </c>
      <c r="DT8" s="8" t="n">
        <f aca="false">(DT7-DS7)/DS7</f>
        <v>0.0204042207359642</v>
      </c>
      <c r="DU8" s="8" t="n">
        <f aca="false">(DU7-DT7)/DT7</f>
        <v>-0.117078711833868</v>
      </c>
      <c r="DV8" s="8" t="n">
        <f aca="false">(DV7-DU7)/DU7</f>
        <v>-0.00378941920218862</v>
      </c>
      <c r="DW8" s="8" t="n">
        <f aca="false">(DW7-DV7)/DV7</f>
        <v>0.134559219193587</v>
      </c>
      <c r="DX8" s="8" t="n">
        <f aca="false">(DX7-DW7)/DW7</f>
        <v>0.0280874252593843</v>
      </c>
      <c r="DY8" s="8" t="n">
        <f aca="false">(DY7-DX7)/DX7</f>
        <v>-0.0354903264600984</v>
      </c>
      <c r="DZ8" s="8" t="n">
        <f aca="false">(DZ7-DY7)/DY7</f>
        <v>0.0741664357624457</v>
      </c>
      <c r="EA8" s="8" t="n">
        <f aca="false">(EA7-DZ7)/DZ7</f>
        <v>-0.0889172091880604</v>
      </c>
      <c r="EB8" s="8" t="n">
        <f aca="false">(EB7-EA7)/EA7</f>
        <v>-0.0397593407148996</v>
      </c>
      <c r="EC8" s="8" t="n">
        <f aca="false">(EC7-EB7)/EB7</f>
        <v>0.0878096381397667</v>
      </c>
      <c r="ED8" s="8" t="n">
        <f aca="false">(ED7-EC7)/EC7</f>
        <v>-0.0682402671786515</v>
      </c>
      <c r="EE8" s="8" t="n">
        <f aca="false">(EE7-ED7)/ED7</f>
        <v>0.052327735777834</v>
      </c>
      <c r="EF8" s="8" t="n">
        <f aca="false">(EF7-EE7)/EE7</f>
        <v>-0.0702346750387505</v>
      </c>
      <c r="EG8" s="8" t="n">
        <f aca="false">(EG7-EF7)/EF7</f>
        <v>-0.0609715954340324</v>
      </c>
      <c r="EH8" s="8" t="n">
        <f aca="false">(EH7-EG7)/EG7</f>
        <v>0.196706357732219</v>
      </c>
      <c r="EI8" s="8" t="n">
        <f aca="false">(EI7-EH7)/EH7</f>
        <v>-0.121794730459707</v>
      </c>
      <c r="EJ8" s="8" t="n">
        <f aca="false">(EJ7-EI7)/EI7</f>
        <v>0.0120186358794478</v>
      </c>
      <c r="EK8" s="7"/>
    </row>
    <row r="9" customFormat="false" ht="12.75" hidden="false" customHeight="false" outlineLevel="0" collapsed="false">
      <c r="A9" s="0" t="s">
        <v>5</v>
      </c>
      <c r="B9" s="6" t="s">
        <v>2</v>
      </c>
      <c r="C9" s="0" t="s">
        <v>3</v>
      </c>
      <c r="D9" s="7" t="n">
        <v>217572</v>
      </c>
      <c r="E9" s="7" t="n">
        <v>253656</v>
      </c>
      <c r="F9" s="7" t="n">
        <v>261279</v>
      </c>
      <c r="G9" s="7" t="n">
        <v>271656</v>
      </c>
      <c r="H9" s="7" t="n">
        <v>264693</v>
      </c>
      <c r="I9" s="7" t="n">
        <v>214341</v>
      </c>
      <c r="J9" s="7" t="n">
        <v>211028</v>
      </c>
      <c r="K9" s="7" t="n">
        <v>214225</v>
      </c>
      <c r="L9" s="7" t="n">
        <v>224482</v>
      </c>
      <c r="M9" s="7" t="n">
        <v>194552</v>
      </c>
      <c r="N9" s="7" t="n">
        <v>184729</v>
      </c>
      <c r="O9" s="7" t="n">
        <v>200723</v>
      </c>
      <c r="P9" s="7" t="n">
        <v>233170</v>
      </c>
      <c r="Q9" s="7" t="n">
        <v>218543</v>
      </c>
      <c r="R9" s="7" t="n">
        <v>203488</v>
      </c>
      <c r="S9" s="7" t="n">
        <v>210568</v>
      </c>
      <c r="T9" s="7" t="n">
        <v>196983</v>
      </c>
      <c r="U9" s="7" t="n">
        <v>209285</v>
      </c>
      <c r="V9" s="7" t="n">
        <v>206594</v>
      </c>
      <c r="W9" s="7" t="n">
        <v>220932</v>
      </c>
      <c r="X9" s="7" t="n">
        <v>202053</v>
      </c>
      <c r="Y9" s="7" t="n">
        <v>203119</v>
      </c>
      <c r="Z9" s="7" t="n">
        <v>208191</v>
      </c>
      <c r="AA9" s="7" t="n">
        <v>205769</v>
      </c>
      <c r="AB9" s="7" t="n">
        <v>235806</v>
      </c>
      <c r="AC9" s="7" t="n">
        <v>224691</v>
      </c>
      <c r="AD9" s="7" t="n">
        <v>251752</v>
      </c>
      <c r="AE9" s="7" t="n">
        <v>275853</v>
      </c>
      <c r="AF9" s="7" t="n">
        <v>304127</v>
      </c>
      <c r="AG9" s="7" t="n">
        <v>272159</v>
      </c>
      <c r="AH9" s="7" t="n">
        <v>305458</v>
      </c>
      <c r="AI9" s="7" t="n">
        <v>347419</v>
      </c>
      <c r="AJ9" s="7" t="n">
        <v>342251</v>
      </c>
      <c r="AK9" s="7" t="n">
        <v>377942</v>
      </c>
      <c r="AL9" s="7" t="n">
        <v>351189</v>
      </c>
      <c r="AM9" s="7" t="n">
        <v>342371</v>
      </c>
      <c r="AN9" s="7" t="n">
        <v>414000</v>
      </c>
      <c r="AO9" s="7" t="n">
        <v>382000</v>
      </c>
      <c r="AP9" s="7" t="n">
        <v>382246</v>
      </c>
      <c r="AQ9" s="7" t="n">
        <v>368000</v>
      </c>
      <c r="AR9" s="7" t="n">
        <v>360000</v>
      </c>
      <c r="AS9" s="7" t="n">
        <v>365468</v>
      </c>
      <c r="AT9" s="7" t="n">
        <v>347000</v>
      </c>
      <c r="AU9" s="7" t="n">
        <v>357000</v>
      </c>
      <c r="AV9" s="7" t="n">
        <v>293054</v>
      </c>
      <c r="AW9" s="7" t="n">
        <v>250000</v>
      </c>
      <c r="AX9" s="7" t="n">
        <v>218626</v>
      </c>
      <c r="AY9" s="7" t="n">
        <v>174599</v>
      </c>
      <c r="AZ9" s="7" t="n">
        <v>195000</v>
      </c>
      <c r="BA9" s="7" t="n">
        <v>200000</v>
      </c>
      <c r="BB9" s="7" t="n">
        <v>184000</v>
      </c>
      <c r="BC9" s="7" t="n">
        <v>160000</v>
      </c>
      <c r="BD9" s="7" t="n">
        <v>168000</v>
      </c>
      <c r="BE9" s="7" t="n">
        <v>161705</v>
      </c>
      <c r="BF9" s="7" t="n">
        <v>167000</v>
      </c>
      <c r="BG9" s="7" t="n">
        <v>160616</v>
      </c>
      <c r="BH9" s="7" t="n">
        <v>154138</v>
      </c>
      <c r="BI9" s="7" t="n">
        <v>171342</v>
      </c>
      <c r="BJ9" s="7" t="n">
        <v>159579</v>
      </c>
      <c r="BK9" s="7" t="n">
        <v>165457</v>
      </c>
      <c r="BL9" s="7" t="n">
        <v>194583</v>
      </c>
      <c r="BM9" s="7" t="n">
        <v>189419</v>
      </c>
      <c r="BN9" s="7" t="n">
        <v>187937</v>
      </c>
      <c r="BO9" s="7" t="n">
        <v>178371</v>
      </c>
      <c r="BP9" s="7" t="n">
        <v>180739</v>
      </c>
      <c r="BQ9" s="7" t="n">
        <v>204984</v>
      </c>
      <c r="BR9" s="7" t="n">
        <v>164930</v>
      </c>
      <c r="BS9" s="7" t="n">
        <v>206921</v>
      </c>
      <c r="BT9" s="7" t="n">
        <v>206303</v>
      </c>
      <c r="BU9" s="7" t="n">
        <v>237044</v>
      </c>
      <c r="BV9" s="7" t="n">
        <v>277336</v>
      </c>
      <c r="BW9" s="7" t="n">
        <v>307107</v>
      </c>
      <c r="BX9" s="7" t="n">
        <v>393181</v>
      </c>
      <c r="BY9" s="7" t="n">
        <v>437392</v>
      </c>
      <c r="BZ9" s="7" t="n">
        <v>388722</v>
      </c>
      <c r="CA9" s="7" t="n">
        <v>351084</v>
      </c>
      <c r="CB9" s="7" t="n">
        <v>293867</v>
      </c>
      <c r="CC9" s="7" t="n">
        <v>313006</v>
      </c>
      <c r="CD9" s="7" t="n">
        <v>275481</v>
      </c>
      <c r="CE9" s="7" t="n">
        <v>309631</v>
      </c>
      <c r="CF9" s="7" t="n">
        <v>300613</v>
      </c>
      <c r="CG9" s="7" t="n">
        <v>322378</v>
      </c>
      <c r="CH9" s="7" t="n">
        <v>361024</v>
      </c>
      <c r="CI9" s="7" t="n">
        <v>314377</v>
      </c>
      <c r="CJ9" s="7" t="n">
        <v>370045</v>
      </c>
      <c r="CK9" s="7" t="n">
        <v>372402</v>
      </c>
      <c r="CL9" s="7" t="n">
        <v>328672</v>
      </c>
      <c r="CM9" s="7" t="n">
        <v>260540</v>
      </c>
      <c r="CN9" s="7" t="n">
        <v>270834</v>
      </c>
      <c r="CO9" s="7" t="n">
        <v>229081</v>
      </c>
      <c r="CP9" s="7" t="n">
        <v>230898</v>
      </c>
      <c r="CQ9" s="7" t="n">
        <v>217533</v>
      </c>
      <c r="CR9" s="7" t="n">
        <v>219930</v>
      </c>
      <c r="CS9" s="7" t="n">
        <v>202006</v>
      </c>
      <c r="CT9" s="7" t="n">
        <v>251387</v>
      </c>
      <c r="CU9" s="7" t="n">
        <v>267387</v>
      </c>
      <c r="CV9" s="7" t="n">
        <v>353124</v>
      </c>
      <c r="CW9" s="7" t="n">
        <v>346526</v>
      </c>
      <c r="CX9" s="7" t="n">
        <v>319092</v>
      </c>
      <c r="CY9" s="7" t="n">
        <v>311387</v>
      </c>
      <c r="CZ9" s="7" t="n">
        <v>311941</v>
      </c>
      <c r="DA9" s="7" t="n">
        <v>385053</v>
      </c>
      <c r="DB9" s="7" t="n">
        <v>427471</v>
      </c>
      <c r="DC9" s="7" t="n">
        <v>448907</v>
      </c>
      <c r="DD9" s="7" t="n">
        <v>452575</v>
      </c>
      <c r="DE9" s="7" t="n">
        <v>386164</v>
      </c>
      <c r="DF9" s="7" t="n">
        <v>352378</v>
      </c>
      <c r="DG9" s="7" t="n">
        <v>294730</v>
      </c>
      <c r="DH9" s="7" t="n">
        <v>330120</v>
      </c>
      <c r="DI9" s="7" t="n">
        <v>305686</v>
      </c>
      <c r="DJ9" s="7" t="n">
        <v>270120</v>
      </c>
      <c r="DK9" s="7" t="n">
        <v>259464</v>
      </c>
      <c r="DL9" s="7" t="n">
        <v>265966</v>
      </c>
      <c r="DM9" s="7" t="n">
        <v>266497</v>
      </c>
      <c r="DN9" s="7" t="n">
        <v>264006</v>
      </c>
      <c r="DO9" s="7" t="n">
        <v>250878</v>
      </c>
      <c r="DP9" s="7" t="n">
        <v>255758</v>
      </c>
      <c r="DQ9" s="7" t="n">
        <v>266477</v>
      </c>
      <c r="DR9" s="7" t="n">
        <v>251345</v>
      </c>
      <c r="DS9" s="7" t="n">
        <v>230400</v>
      </c>
      <c r="DT9" s="7" t="n">
        <v>257609</v>
      </c>
      <c r="DU9" s="7" t="n">
        <v>244031</v>
      </c>
      <c r="DV9" s="7" t="n">
        <v>228667</v>
      </c>
      <c r="DW9" s="7" t="n">
        <v>250111</v>
      </c>
      <c r="DX9" s="7" t="n">
        <v>252909</v>
      </c>
      <c r="DY9" s="7" t="n">
        <v>252038</v>
      </c>
      <c r="DZ9" s="7" t="n">
        <v>274430</v>
      </c>
      <c r="EA9" s="7" t="n">
        <v>276047</v>
      </c>
      <c r="EB9" s="7" t="n">
        <v>263895</v>
      </c>
      <c r="EC9" s="7" t="n">
        <v>293117</v>
      </c>
      <c r="ED9" s="7" t="n">
        <v>330436</v>
      </c>
      <c r="EE9" s="7" t="n">
        <v>369022</v>
      </c>
      <c r="EF9" s="7" t="n">
        <v>453704</v>
      </c>
      <c r="EG9" s="7" t="n">
        <v>468054</v>
      </c>
      <c r="EH9" s="7" t="n">
        <v>491124</v>
      </c>
      <c r="EI9" s="7" t="n">
        <v>454606</v>
      </c>
      <c r="EJ9" s="7" t="n">
        <v>426598</v>
      </c>
      <c r="EK9" s="7" t="n">
        <v>0</v>
      </c>
    </row>
    <row r="10" customFormat="false" ht="12.75" hidden="false" customHeight="false" outlineLevel="0" collapsed="false">
      <c r="A10" s="0" t="s">
        <v>4</v>
      </c>
      <c r="B10" s="6"/>
      <c r="D10" s="7"/>
      <c r="E10" s="8" t="n">
        <f aca="false">(E9-D9)/D9</f>
        <v>0.165848546687993</v>
      </c>
      <c r="F10" s="8" t="n">
        <f aca="false">(F9-E9)/E9</f>
        <v>0.0300525120635822</v>
      </c>
      <c r="G10" s="8" t="n">
        <f aca="false">(G9-F9)/F9</f>
        <v>0.0397161654782818</v>
      </c>
      <c r="H10" s="8" t="n">
        <f aca="false">(H9-G9)/G9</f>
        <v>-0.0256316812439261</v>
      </c>
      <c r="I10" s="8" t="n">
        <f aca="false">(I9-H9)/H9</f>
        <v>-0.190227924425655</v>
      </c>
      <c r="J10" s="8" t="n">
        <f aca="false">(J9-I9)/I9</f>
        <v>-0.015456678843525</v>
      </c>
      <c r="K10" s="8" t="n">
        <f aca="false">(K9-J9)/J9</f>
        <v>0.0151496483878917</v>
      </c>
      <c r="L10" s="8" t="n">
        <f aca="false">(L9-K9)/K9</f>
        <v>0.0478795658769985</v>
      </c>
      <c r="M10" s="8" t="n">
        <f aca="false">(M9-L9)/L9</f>
        <v>-0.133329175613189</v>
      </c>
      <c r="N10" s="8" t="n">
        <f aca="false">(N9-M9)/M9</f>
        <v>-0.050490357333772</v>
      </c>
      <c r="O10" s="8" t="n">
        <f aca="false">(O9-N9)/N9</f>
        <v>0.0865808833480396</v>
      </c>
      <c r="P10" s="8" t="n">
        <f aca="false">(P9-O9)/O9</f>
        <v>0.161650632961843</v>
      </c>
      <c r="Q10" s="8" t="n">
        <f aca="false">(Q9-P9)/P9</f>
        <v>-0.0627310545953596</v>
      </c>
      <c r="R10" s="8" t="n">
        <f aca="false">(R9-Q9)/Q9</f>
        <v>-0.0688880449156459</v>
      </c>
      <c r="S10" s="8" t="n">
        <f aca="false">(S9-R9)/R9</f>
        <v>0.0347932064790061</v>
      </c>
      <c r="T10" s="8" t="n">
        <f aca="false">(T9-S9)/S9</f>
        <v>-0.0645159758367843</v>
      </c>
      <c r="U10" s="8" t="n">
        <f aca="false">(U9-T9)/T9</f>
        <v>0.0624520897742445</v>
      </c>
      <c r="V10" s="8" t="n">
        <f aca="false">(V9-U9)/U9</f>
        <v>-0.0128580643619944</v>
      </c>
      <c r="W10" s="8" t="n">
        <f aca="false">(W9-V9)/V9</f>
        <v>0.069401821930937</v>
      </c>
      <c r="X10" s="8" t="n">
        <f aca="false">(X9-W9)/W9</f>
        <v>-0.0854516321764163</v>
      </c>
      <c r="Y10" s="8" t="n">
        <f aca="false">(Y9-X9)/X9</f>
        <v>0.00527584346681316</v>
      </c>
      <c r="Z10" s="8" t="n">
        <f aca="false">(Z9-Y9)/Y9</f>
        <v>0.0249705837464737</v>
      </c>
      <c r="AA10" s="8" t="n">
        <f aca="false">(AA9-Z9)/Z9</f>
        <v>-0.0116335480400209</v>
      </c>
      <c r="AB10" s="8" t="n">
        <f aca="false">(AB9-AA9)/AA9</f>
        <v>0.14597436931705</v>
      </c>
      <c r="AC10" s="8" t="n">
        <f aca="false">(AC9-AB9)/AB9</f>
        <v>-0.0471362051856187</v>
      </c>
      <c r="AD10" s="8" t="n">
        <f aca="false">(AD9-AC9)/AC9</f>
        <v>0.120436510585649</v>
      </c>
      <c r="AE10" s="8" t="n">
        <f aca="false">(AE9-AD9)/AD9</f>
        <v>0.0957331024182529</v>
      </c>
      <c r="AF10" s="8" t="n">
        <f aca="false">(AF9-AE9)/AE9</f>
        <v>0.102496619576369</v>
      </c>
      <c r="AG10" s="8" t="n">
        <f aca="false">(AG9-AF9)/AF9</f>
        <v>-0.105113981987788</v>
      </c>
      <c r="AH10" s="8" t="n">
        <f aca="false">(AH9-AG9)/AG9</f>
        <v>0.122351272601678</v>
      </c>
      <c r="AI10" s="8" t="n">
        <f aca="false">(AI9-AH9)/AH9</f>
        <v>0.137370767830602</v>
      </c>
      <c r="AJ10" s="8" t="n">
        <f aca="false">(AJ9-AI9)/AI9</f>
        <v>-0.0148754098077538</v>
      </c>
      <c r="AK10" s="8" t="n">
        <f aca="false">(AK9-AJ9)/AJ9</f>
        <v>0.104283113855036</v>
      </c>
      <c r="AL10" s="8" t="n">
        <f aca="false">(AL9-AK9)/AK9</f>
        <v>-0.0707859936180684</v>
      </c>
      <c r="AM10" s="8" t="n">
        <f aca="false">(AM9-AL9)/AL9</f>
        <v>-0.0251089868987924</v>
      </c>
      <c r="AN10" s="8" t="n">
        <f aca="false">(AN9-AM9)/AM9</f>
        <v>0.209214565485979</v>
      </c>
      <c r="AO10" s="8" t="n">
        <f aca="false">(AO9-AN9)/AN9</f>
        <v>-0.0772946859903382</v>
      </c>
      <c r="AP10" s="8" t="n">
        <f aca="false">(AP9-AO9)/AO9</f>
        <v>0.000643979057591623</v>
      </c>
      <c r="AQ10" s="8" t="n">
        <f aca="false">(AQ9-AP9)/AP9</f>
        <v>-0.0372691931374037</v>
      </c>
      <c r="AR10" s="8" t="n">
        <f aca="false">(AR9-AQ9)/AQ9</f>
        <v>-0.0217391304347826</v>
      </c>
      <c r="AS10" s="8" t="n">
        <f aca="false">(AS9-AR9)/AR9</f>
        <v>0.0151888888888889</v>
      </c>
      <c r="AT10" s="8" t="n">
        <f aca="false">(AT9-AS9)/AS9</f>
        <v>-0.0505324679588911</v>
      </c>
      <c r="AU10" s="8" t="n">
        <f aca="false">(AU9-AT9)/AT9</f>
        <v>0.0288184438040346</v>
      </c>
      <c r="AV10" s="8" t="n">
        <f aca="false">(AV9-AU9)/AU9</f>
        <v>-0.179120448179272</v>
      </c>
      <c r="AW10" s="8" t="n">
        <f aca="false">(AW9-AV9)/AV9</f>
        <v>-0.14691490305541</v>
      </c>
      <c r="AX10" s="8" t="n">
        <f aca="false">(AX9-AW9)/AW9</f>
        <v>-0.125496</v>
      </c>
      <c r="AY10" s="8" t="n">
        <f aca="false">(AY9-AX9)/AX9</f>
        <v>-0.201380439654936</v>
      </c>
      <c r="AZ10" s="8" t="n">
        <f aca="false">(AZ9-AY9)/AY9</f>
        <v>0.116844884564058</v>
      </c>
      <c r="BA10" s="8" t="n">
        <f aca="false">(BA9-AZ9)/AZ9</f>
        <v>0.0256410256410256</v>
      </c>
      <c r="BB10" s="8" t="n">
        <f aca="false">(BB9-BA9)/BA9</f>
        <v>-0.08</v>
      </c>
      <c r="BC10" s="8" t="n">
        <f aca="false">(BC9-BB9)/BB9</f>
        <v>-0.130434782608696</v>
      </c>
      <c r="BD10" s="8" t="n">
        <f aca="false">(BD9-BC9)/BC9</f>
        <v>0.05</v>
      </c>
      <c r="BE10" s="8" t="n">
        <f aca="false">(BE9-BD9)/BD9</f>
        <v>-0.0374702380952381</v>
      </c>
      <c r="BF10" s="8" t="n">
        <f aca="false">(BF9-BE9)/BE9</f>
        <v>0.032744813085557</v>
      </c>
      <c r="BG10" s="8" t="n">
        <f aca="false">(BG9-BF9)/BF9</f>
        <v>-0.0382275449101796</v>
      </c>
      <c r="BH10" s="8" t="n">
        <f aca="false">(BH9-BG9)/BG9</f>
        <v>-0.040332220949345</v>
      </c>
      <c r="BI10" s="8" t="n">
        <f aca="false">(BI9-BH9)/BH9</f>
        <v>0.111614267734108</v>
      </c>
      <c r="BJ10" s="8" t="n">
        <f aca="false">(BJ9-BI9)/BI9</f>
        <v>-0.0686521693455195</v>
      </c>
      <c r="BK10" s="8" t="n">
        <f aca="false">(BK9-BJ9)/BJ9</f>
        <v>0.0368344205691225</v>
      </c>
      <c r="BL10" s="8" t="n">
        <f aca="false">(BL9-BK9)/BK9</f>
        <v>0.176033652248016</v>
      </c>
      <c r="BM10" s="8" t="n">
        <f aca="false">(BM9-BL9)/BL9</f>
        <v>-0.026538803492597</v>
      </c>
      <c r="BN10" s="8" t="n">
        <f aca="false">(BN9-BM9)/BM9</f>
        <v>-0.00782392473827863</v>
      </c>
      <c r="BO10" s="8" t="n">
        <f aca="false">(BO9-BN9)/BN9</f>
        <v>-0.0509000356502445</v>
      </c>
      <c r="BP10" s="8" t="n">
        <f aca="false">(BP9-BO9)/BO9</f>
        <v>0.0132757006464055</v>
      </c>
      <c r="BQ10" s="8" t="n">
        <f aca="false">(BQ9-BP9)/BP9</f>
        <v>0.13414370999065</v>
      </c>
      <c r="BR10" s="8" t="n">
        <f aca="false">(BR9-BQ9)/BQ9</f>
        <v>-0.195400616633493</v>
      </c>
      <c r="BS10" s="8" t="n">
        <f aca="false">(BS9-BR9)/BR9</f>
        <v>0.254598920754259</v>
      </c>
      <c r="BT10" s="8" t="n">
        <f aca="false">(BT9-BS9)/BS9</f>
        <v>-0.0029866470778703</v>
      </c>
      <c r="BU10" s="8" t="n">
        <f aca="false">(BU9-BT9)/BT9</f>
        <v>0.149008981934339</v>
      </c>
      <c r="BV10" s="8" t="n">
        <f aca="false">(BV9-BU9)/BU9</f>
        <v>0.169976881929093</v>
      </c>
      <c r="BW10" s="8" t="n">
        <f aca="false">(BW9-BV9)/BV9</f>
        <v>0.107346323593042</v>
      </c>
      <c r="BX10" s="8" t="n">
        <f aca="false">(BX9-BW9)/BW9</f>
        <v>0.280273650551762</v>
      </c>
      <c r="BY10" s="8" t="n">
        <f aca="false">(BY9-BX9)/BX9</f>
        <v>0.112444395838049</v>
      </c>
      <c r="BZ10" s="8" t="n">
        <f aca="false">(BZ9-BY9)/BY9</f>
        <v>-0.111273182865713</v>
      </c>
      <c r="CA10" s="8" t="n">
        <f aca="false">(CA9-BZ9)/BZ9</f>
        <v>-0.0968249803201259</v>
      </c>
      <c r="CB10" s="8" t="n">
        <f aca="false">(CB9-CA9)/CA9</f>
        <v>-0.162972394070935</v>
      </c>
      <c r="CC10" s="8" t="n">
        <f aca="false">(CC9-CB9)/CB9</f>
        <v>0.0651281021686681</v>
      </c>
      <c r="CD10" s="8" t="n">
        <f aca="false">(CD9-CC9)/CC9</f>
        <v>-0.119885880781838</v>
      </c>
      <c r="CE10" s="8" t="n">
        <f aca="false">(CE9-CD9)/CD9</f>
        <v>0.123964992141019</v>
      </c>
      <c r="CF10" s="8" t="n">
        <f aca="false">(CF9-CE9)/CE9</f>
        <v>-0.029124990714754</v>
      </c>
      <c r="CG10" s="8" t="n">
        <f aca="false">(CG9-CF9)/CF9</f>
        <v>0.0724020584605456</v>
      </c>
      <c r="CH10" s="8" t="n">
        <f aca="false">(CH9-CG9)/CG9</f>
        <v>0.119877907301367</v>
      </c>
      <c r="CI10" s="8" t="n">
        <f aca="false">(CI9-CH9)/CH9</f>
        <v>-0.129207476511257</v>
      </c>
      <c r="CJ10" s="8" t="n">
        <f aca="false">(CJ9-CI9)/CI9</f>
        <v>0.177074022590711</v>
      </c>
      <c r="CK10" s="8" t="n">
        <f aca="false">(CK9-CJ9)/CJ9</f>
        <v>0.00636949560188626</v>
      </c>
      <c r="CL10" s="8" t="n">
        <f aca="false">(CL9-CK9)/CK9</f>
        <v>-0.117426866665593</v>
      </c>
      <c r="CM10" s="8" t="n">
        <f aca="false">(CM9-CL9)/CL9</f>
        <v>-0.207294810631876</v>
      </c>
      <c r="CN10" s="8" t="n">
        <f aca="false">(CN9-CM9)/CM9</f>
        <v>0.0395102479465725</v>
      </c>
      <c r="CO10" s="8" t="n">
        <f aca="false">(CO9-CN9)/CN9</f>
        <v>-0.15416454359497</v>
      </c>
      <c r="CP10" s="8" t="n">
        <f aca="false">(CP9-CO9)/CO9</f>
        <v>0.00793169228351544</v>
      </c>
      <c r="CQ10" s="8" t="n">
        <f aca="false">(CQ9-CP9)/CP9</f>
        <v>-0.0578827014525895</v>
      </c>
      <c r="CR10" s="8" t="n">
        <f aca="false">(CR9-CQ9)/CQ9</f>
        <v>0.0110190178041952</v>
      </c>
      <c r="CS10" s="8" t="n">
        <f aca="false">(CS9-CR9)/CR9</f>
        <v>-0.0814986586641204</v>
      </c>
      <c r="CT10" s="8" t="n">
        <f aca="false">(CT9-CS9)/CS9</f>
        <v>0.244453135055394</v>
      </c>
      <c r="CU10" s="8" t="n">
        <f aca="false">(CU9-CT9)/CT9</f>
        <v>0.0636468870705327</v>
      </c>
      <c r="CV10" s="8" t="n">
        <f aca="false">(CV9-CU9)/CU9</f>
        <v>0.320647600668694</v>
      </c>
      <c r="CW10" s="8" t="n">
        <f aca="false">(CW9-CV9)/CV9</f>
        <v>-0.018684654682208</v>
      </c>
      <c r="CX10" s="8" t="n">
        <f aca="false">(CX9-CW9)/CW9</f>
        <v>-0.0791686626688907</v>
      </c>
      <c r="CY10" s="8" t="n">
        <f aca="false">(CY9-CX9)/CX9</f>
        <v>-0.0241466410941045</v>
      </c>
      <c r="CZ10" s="8" t="n">
        <f aca="false">(CZ9-CY9)/CY9</f>
        <v>0.00177913657281775</v>
      </c>
      <c r="DA10" s="8" t="n">
        <f aca="false">(DA9-CZ9)/CZ9</f>
        <v>0.234377654748815</v>
      </c>
      <c r="DB10" s="8" t="n">
        <f aca="false">(DB9-DA9)/DA9</f>
        <v>0.110161458292755</v>
      </c>
      <c r="DC10" s="8" t="n">
        <f aca="false">(DC9-DB9)/DB9</f>
        <v>0.0501460917816647</v>
      </c>
      <c r="DD10" s="8" t="n">
        <f aca="false">(DD9-DC9)/DC9</f>
        <v>0.0081709574588946</v>
      </c>
      <c r="DE10" s="8" t="n">
        <f aca="false">(DE9-DD9)/DD9</f>
        <v>-0.146740319284097</v>
      </c>
      <c r="DF10" s="8" t="n">
        <f aca="false">(DF9-DE9)/DE9</f>
        <v>-0.0874913249293046</v>
      </c>
      <c r="DG10" s="8" t="n">
        <f aca="false">(DG9-DF9)/DF9</f>
        <v>-0.163597046353632</v>
      </c>
      <c r="DH10" s="8" t="n">
        <f aca="false">(DH9-DG9)/DG9</f>
        <v>0.120076001764327</v>
      </c>
      <c r="DI10" s="8" t="n">
        <f aca="false">(DI9-DH9)/DH9</f>
        <v>-0.0740155095116927</v>
      </c>
      <c r="DJ10" s="8" t="n">
        <f aca="false">(DJ9-DI9)/DI9</f>
        <v>-0.116348148099684</v>
      </c>
      <c r="DK10" s="8" t="n">
        <f aca="false">(DK9-DJ9)/DJ9</f>
        <v>-0.0394491337183474</v>
      </c>
      <c r="DL10" s="8" t="n">
        <f aca="false">(DL9-DK9)/DK9</f>
        <v>0.0250593531279869</v>
      </c>
      <c r="DM10" s="8" t="n">
        <f aca="false">(DM9-DL9)/DL9</f>
        <v>0.00199649579269531</v>
      </c>
      <c r="DN10" s="8" t="n">
        <f aca="false">(DN9-DM9)/DM9</f>
        <v>-0.00934719715418935</v>
      </c>
      <c r="DO10" s="8" t="n">
        <f aca="false">(DO9-DN9)/DN9</f>
        <v>-0.0497261425876685</v>
      </c>
      <c r="DP10" s="8" t="n">
        <f aca="false">(DP9-DO9)/DO9</f>
        <v>0.0194516856798922</v>
      </c>
      <c r="DQ10" s="8" t="n">
        <f aca="false">(DQ9-DP9)/DP9</f>
        <v>0.0419107124703822</v>
      </c>
      <c r="DR10" s="8" t="n">
        <f aca="false">(DR9-DQ9)/DQ9</f>
        <v>-0.0567853886076472</v>
      </c>
      <c r="DS10" s="8" t="n">
        <f aca="false">(DS9-DR9)/DR9</f>
        <v>-0.0833316755853508</v>
      </c>
      <c r="DT10" s="8" t="n">
        <f aca="false">(DT9-DS9)/DS9</f>
        <v>0.118094618055556</v>
      </c>
      <c r="DU10" s="8" t="n">
        <f aca="false">(DU9-DT9)/DT9</f>
        <v>-0.052707785830464</v>
      </c>
      <c r="DV10" s="8" t="n">
        <f aca="false">(DV9-DU9)/DU9</f>
        <v>-0.0629592141981961</v>
      </c>
      <c r="DW10" s="8" t="n">
        <f aca="false">(DW9-DV9)/DV9</f>
        <v>0.0937782889529316</v>
      </c>
      <c r="DX10" s="8" t="n">
        <f aca="false">(DX9-DW9)/DW9</f>
        <v>0.0111870329573669</v>
      </c>
      <c r="DY10" s="8" t="n">
        <f aca="false">(DY9-DX9)/DX9</f>
        <v>-0.00344392647157673</v>
      </c>
      <c r="DZ10" s="8" t="n">
        <f aca="false">(DZ9-DY9)/DY9</f>
        <v>0.0888437457843659</v>
      </c>
      <c r="EA10" s="8" t="n">
        <f aca="false">(EA9-DZ9)/DZ9</f>
        <v>0.00589221295047918</v>
      </c>
      <c r="EB10" s="8" t="n">
        <f aca="false">(EB9-EA9)/EA9</f>
        <v>-0.0440214890942484</v>
      </c>
      <c r="EC10" s="8" t="n">
        <f aca="false">(EC9-EB9)/EB9</f>
        <v>0.110733435646753</v>
      </c>
      <c r="ED10" s="8" t="n">
        <f aca="false">(ED9-EC9)/EC9</f>
        <v>0.127317760484721</v>
      </c>
      <c r="EE10" s="8" t="n">
        <f aca="false">(EE9-ED9)/ED9</f>
        <v>0.11677299083635</v>
      </c>
      <c r="EF10" s="8" t="n">
        <f aca="false">(EF9-EE9)/EE9</f>
        <v>0.229476833359529</v>
      </c>
      <c r="EG10" s="8" t="n">
        <f aca="false">(EG9-EF9)/EF9</f>
        <v>0.0316285507731913</v>
      </c>
      <c r="EH10" s="8" t="n">
        <f aca="false">(EH9-EG9)/EG9</f>
        <v>0.0492891845812663</v>
      </c>
      <c r="EI10" s="8" t="n">
        <f aca="false">(EI9-EH9)/EH9</f>
        <v>-0.0743559671284645</v>
      </c>
      <c r="EJ10" s="8" t="n">
        <f aca="false">(EJ9-EI9)/EI9</f>
        <v>-0.0616093936287687</v>
      </c>
      <c r="EK10" s="7"/>
    </row>
    <row r="11" customFormat="false" ht="12.75" hidden="false" customHeight="false" outlineLevel="0" collapsed="false">
      <c r="A11" s="0" t="s">
        <v>6</v>
      </c>
      <c r="B11" s="6" t="s">
        <v>2</v>
      </c>
      <c r="C11" s="0" t="s">
        <v>3</v>
      </c>
      <c r="D11" s="7" t="n">
        <v>102972</v>
      </c>
      <c r="E11" s="7" t="n">
        <v>88692</v>
      </c>
      <c r="F11" s="7" t="n">
        <v>117089</v>
      </c>
      <c r="G11" s="7" t="n">
        <v>111728</v>
      </c>
      <c r="H11" s="7" t="n">
        <v>121120</v>
      </c>
      <c r="I11" s="7" t="n">
        <v>153352</v>
      </c>
      <c r="J11" s="7" t="n">
        <v>125735</v>
      </c>
      <c r="K11" s="7" t="n">
        <v>124320</v>
      </c>
      <c r="L11" s="7" t="n">
        <v>97672</v>
      </c>
      <c r="M11" s="7" t="n">
        <v>142345</v>
      </c>
      <c r="N11" s="7" t="n">
        <v>147530</v>
      </c>
      <c r="O11" s="7" t="n">
        <v>131917</v>
      </c>
      <c r="P11" s="7" t="n">
        <v>115481</v>
      </c>
      <c r="Q11" s="7" t="n">
        <v>137439</v>
      </c>
      <c r="R11" s="7" t="n">
        <v>152264</v>
      </c>
      <c r="S11" s="7" t="n">
        <v>148372</v>
      </c>
      <c r="T11" s="7" t="n">
        <v>160831</v>
      </c>
      <c r="U11" s="7" t="n">
        <v>156220</v>
      </c>
      <c r="V11" s="7" t="n">
        <v>177149</v>
      </c>
      <c r="W11" s="7" t="n">
        <v>144520</v>
      </c>
      <c r="X11" s="7" t="n">
        <v>156079</v>
      </c>
      <c r="Y11" s="7" t="n">
        <v>143123</v>
      </c>
      <c r="Z11" s="7" t="n">
        <v>162069</v>
      </c>
      <c r="AA11" s="7" t="n">
        <v>185715</v>
      </c>
      <c r="AB11" s="7" t="n">
        <v>144190</v>
      </c>
      <c r="AC11" s="7" t="n">
        <v>183158</v>
      </c>
      <c r="AD11" s="7" t="n">
        <v>169727</v>
      </c>
      <c r="AE11" s="7" t="n">
        <v>152678</v>
      </c>
      <c r="AF11" s="7" t="n">
        <v>164912</v>
      </c>
      <c r="AG11" s="7" t="n">
        <v>208808</v>
      </c>
      <c r="AH11" s="7" t="n">
        <v>177621</v>
      </c>
      <c r="AI11" s="7" t="n">
        <v>172356</v>
      </c>
      <c r="AJ11" s="7" t="n">
        <v>181589</v>
      </c>
      <c r="AK11" s="7" t="n">
        <v>166297</v>
      </c>
      <c r="AL11" s="7" t="n">
        <v>187589</v>
      </c>
      <c r="AM11" s="7" t="n">
        <v>225088</v>
      </c>
      <c r="AN11" s="7" t="n">
        <v>129638</v>
      </c>
      <c r="AO11" s="7" t="n">
        <v>214574</v>
      </c>
      <c r="AP11" s="7" t="n">
        <v>176876</v>
      </c>
      <c r="AQ11" s="7" t="n">
        <v>189759</v>
      </c>
      <c r="AR11" s="7" t="n">
        <v>201481</v>
      </c>
      <c r="AS11" s="7" t="n">
        <v>200841</v>
      </c>
      <c r="AT11" s="7" t="n">
        <v>208546</v>
      </c>
      <c r="AU11" s="7" t="n">
        <v>191411</v>
      </c>
      <c r="AV11" s="7" t="n">
        <v>216295</v>
      </c>
      <c r="AW11" s="7" t="n">
        <v>193289</v>
      </c>
      <c r="AX11" s="7" t="n">
        <v>230679</v>
      </c>
      <c r="AY11" s="7" t="n">
        <v>236305</v>
      </c>
      <c r="AZ11" s="7" t="n">
        <v>191472</v>
      </c>
      <c r="BA11" s="7" t="n">
        <v>186556</v>
      </c>
      <c r="BB11" s="7" t="n">
        <v>201617</v>
      </c>
      <c r="BC11" s="7" t="n">
        <v>205351</v>
      </c>
      <c r="BD11" s="7" t="n">
        <v>195481</v>
      </c>
      <c r="BE11" s="7" t="n">
        <v>224865</v>
      </c>
      <c r="BF11" s="7" t="n">
        <v>192442</v>
      </c>
      <c r="BG11" s="7" t="n">
        <v>218584</v>
      </c>
      <c r="BH11" s="7" t="n">
        <v>193343</v>
      </c>
      <c r="BI11" s="7" t="n">
        <v>187260</v>
      </c>
      <c r="BJ11" s="7" t="n">
        <v>203154</v>
      </c>
      <c r="BK11" s="7" t="n">
        <v>230335</v>
      </c>
      <c r="BL11" s="7" t="n">
        <v>182293</v>
      </c>
      <c r="BM11" s="7" t="n">
        <v>215526</v>
      </c>
      <c r="BN11" s="7" t="n">
        <v>191446</v>
      </c>
      <c r="BO11" s="7" t="n">
        <v>191737</v>
      </c>
      <c r="BP11" s="7" t="n">
        <v>198841</v>
      </c>
      <c r="BQ11" s="7" t="n">
        <v>185058</v>
      </c>
      <c r="BR11" s="7" t="n">
        <v>206252</v>
      </c>
      <c r="BS11" s="7" t="n">
        <v>180448</v>
      </c>
      <c r="BT11" s="7" t="n">
        <v>217762</v>
      </c>
      <c r="BU11" s="7" t="n">
        <v>170773</v>
      </c>
      <c r="BV11" s="7" t="n">
        <v>157628</v>
      </c>
      <c r="BW11" s="7" t="n">
        <v>169358</v>
      </c>
      <c r="BX11" s="7" t="n">
        <v>149016</v>
      </c>
      <c r="BY11" s="7" t="n">
        <v>185188</v>
      </c>
      <c r="BZ11" s="7" t="n">
        <v>231892</v>
      </c>
      <c r="CA11" s="7" t="n">
        <v>234198</v>
      </c>
      <c r="CB11" s="7" t="n">
        <v>305664</v>
      </c>
      <c r="CC11" s="7" t="n">
        <v>220192</v>
      </c>
      <c r="CD11" s="7" t="n">
        <v>283337</v>
      </c>
      <c r="CE11" s="7" t="n">
        <v>213678</v>
      </c>
      <c r="CF11" s="7" t="n">
        <v>248050</v>
      </c>
      <c r="CG11" s="7" t="n">
        <v>200753</v>
      </c>
      <c r="CH11" s="7" t="n">
        <v>174404</v>
      </c>
      <c r="CI11" s="7" t="n">
        <v>305164</v>
      </c>
      <c r="CJ11" s="7" t="n">
        <v>191012</v>
      </c>
      <c r="CK11" s="7" t="n">
        <v>227423</v>
      </c>
      <c r="CL11" s="7" t="n">
        <v>282396</v>
      </c>
      <c r="CM11" s="7" t="n">
        <v>267164</v>
      </c>
      <c r="CN11" s="7" t="n">
        <v>210030</v>
      </c>
      <c r="CO11" s="7" t="n">
        <v>261656</v>
      </c>
      <c r="CP11" s="7" t="n">
        <v>226970</v>
      </c>
      <c r="CQ11" s="7" t="n">
        <v>234613</v>
      </c>
      <c r="CR11" s="7" t="n">
        <v>216914</v>
      </c>
      <c r="CS11" s="7" t="n">
        <v>234454</v>
      </c>
      <c r="CT11" s="7" t="n">
        <v>199229</v>
      </c>
      <c r="CU11" s="7" t="n">
        <v>242311</v>
      </c>
      <c r="CV11" s="7" t="n">
        <v>190237</v>
      </c>
      <c r="CW11" s="7" t="n">
        <v>263553</v>
      </c>
      <c r="CX11" s="7" t="n">
        <v>314143</v>
      </c>
      <c r="CY11" s="7" t="n">
        <v>263103</v>
      </c>
      <c r="CZ11" s="7" t="n">
        <v>241031</v>
      </c>
      <c r="DA11" s="7" t="n">
        <v>195311</v>
      </c>
      <c r="DB11" s="7" t="n">
        <v>249455</v>
      </c>
      <c r="DC11" s="7" t="n">
        <v>222363</v>
      </c>
      <c r="DD11" s="7" t="n">
        <v>266737</v>
      </c>
      <c r="DE11" s="7" t="n">
        <v>302715</v>
      </c>
      <c r="DF11" s="7" t="n">
        <v>297856</v>
      </c>
      <c r="DG11" s="7" t="n">
        <v>329936</v>
      </c>
      <c r="DH11" s="7" t="n">
        <v>257230</v>
      </c>
      <c r="DI11" s="7" t="n">
        <v>300898</v>
      </c>
      <c r="DJ11" s="7" t="n">
        <v>301269</v>
      </c>
      <c r="DK11" s="7" t="n">
        <v>308339</v>
      </c>
      <c r="DL11" s="7" t="n">
        <v>294045</v>
      </c>
      <c r="DM11" s="7" t="n">
        <v>280522</v>
      </c>
      <c r="DN11" s="7" t="n">
        <v>292277</v>
      </c>
      <c r="DO11" s="7" t="n">
        <v>279240</v>
      </c>
      <c r="DP11" s="7" t="n">
        <v>265684</v>
      </c>
      <c r="DQ11" s="7" t="n">
        <v>299044</v>
      </c>
      <c r="DR11" s="7" t="n">
        <v>302288</v>
      </c>
      <c r="DS11" s="7" t="n">
        <v>321177</v>
      </c>
      <c r="DT11" s="7" t="n">
        <v>279149</v>
      </c>
      <c r="DU11" s="7" t="n">
        <v>284068</v>
      </c>
      <c r="DV11" s="7" t="n">
        <v>284829</v>
      </c>
      <c r="DW11" s="7" t="n">
        <v>284280</v>
      </c>
      <c r="DX11" s="7" t="n">
        <v>311513</v>
      </c>
      <c r="DY11" s="7" t="n">
        <v>304027</v>
      </c>
      <c r="DZ11" s="7" t="n">
        <v>303248</v>
      </c>
      <c r="EA11" s="7" t="n">
        <v>295068</v>
      </c>
      <c r="EB11" s="7" t="n">
        <v>297041</v>
      </c>
      <c r="EC11" s="7" t="n">
        <v>280683</v>
      </c>
      <c r="ED11" s="7" t="n">
        <v>251438</v>
      </c>
      <c r="EE11" s="7" t="n">
        <v>265281</v>
      </c>
      <c r="EF11" s="7" t="n">
        <v>197843</v>
      </c>
      <c r="EG11" s="7" t="n">
        <v>250949</v>
      </c>
      <c r="EH11" s="7" t="n">
        <v>294415</v>
      </c>
      <c r="EI11" s="7" t="n">
        <v>315335</v>
      </c>
      <c r="EJ11" s="7" t="n">
        <v>310176</v>
      </c>
      <c r="EK11" s="7" t="n">
        <v>0</v>
      </c>
    </row>
    <row r="12" customFormat="false" ht="12.75" hidden="false" customHeight="false" outlineLevel="0" collapsed="false">
      <c r="B12" s="6"/>
      <c r="D12" s="7"/>
      <c r="E12" s="8" t="n">
        <f aca="false">(E11-D11)/D11</f>
        <v>-0.138678475702133</v>
      </c>
      <c r="F12" s="8" t="n">
        <f aca="false">(F11-E11)/E11</f>
        <v>0.320175438596491</v>
      </c>
      <c r="G12" s="8" t="n">
        <f aca="false">(G11-F11)/F11</f>
        <v>-0.0457856843939226</v>
      </c>
      <c r="H12" s="8" t="n">
        <f aca="false">(H11-G11)/G11</f>
        <v>0.0840612917084348</v>
      </c>
      <c r="I12" s="8" t="n">
        <f aca="false">(I11-H11)/H11</f>
        <v>0.266116248348745</v>
      </c>
      <c r="J12" s="8" t="n">
        <f aca="false">(J11-I11)/I11</f>
        <v>-0.180088945693568</v>
      </c>
      <c r="K12" s="8" t="n">
        <f aca="false">(K11-J11)/J11</f>
        <v>-0.0112538274943333</v>
      </c>
      <c r="L12" s="8" t="n">
        <f aca="false">(L11-K11)/K11</f>
        <v>-0.214350064350064</v>
      </c>
      <c r="M12" s="8" t="n">
        <f aca="false">(M11-L11)/L11</f>
        <v>0.457377754115816</v>
      </c>
      <c r="N12" s="8" t="n">
        <f aca="false">(N11-M11)/M11</f>
        <v>0.0364255857248235</v>
      </c>
      <c r="O12" s="8" t="n">
        <f aca="false">(O11-N11)/N11</f>
        <v>-0.10582932284959</v>
      </c>
      <c r="P12" s="8" t="n">
        <f aca="false">(P11-O11)/O11</f>
        <v>-0.124593494394202</v>
      </c>
      <c r="Q12" s="8" t="n">
        <f aca="false">(Q11-P11)/P11</f>
        <v>0.19014383318468</v>
      </c>
      <c r="R12" s="8" t="n">
        <f aca="false">(R11-Q11)/Q11</f>
        <v>0.10786603511376</v>
      </c>
      <c r="S12" s="8" t="n">
        <f aca="false">(S11-R11)/R11</f>
        <v>-0.025560867966164</v>
      </c>
      <c r="T12" s="8" t="n">
        <f aca="false">(T11-S11)/S11</f>
        <v>0.0839713692610466</v>
      </c>
      <c r="U12" s="8" t="n">
        <f aca="false">(U11-T11)/T11</f>
        <v>-0.0286698459874029</v>
      </c>
      <c r="V12" s="8" t="n">
        <f aca="false">(V11-U11)/U11</f>
        <v>0.133971322493919</v>
      </c>
      <c r="W12" s="8" t="n">
        <f aca="false">(W11-V11)/V11</f>
        <v>-0.184189580522611</v>
      </c>
      <c r="X12" s="8" t="n">
        <f aca="false">(X11-W11)/W11</f>
        <v>0.0799820094104622</v>
      </c>
      <c r="Y12" s="8" t="n">
        <f aca="false">(Y11-X11)/X11</f>
        <v>-0.0830092453180761</v>
      </c>
      <c r="Z12" s="8" t="n">
        <f aca="false">(Z11-Y11)/Y11</f>
        <v>0.132375648917365</v>
      </c>
      <c r="AA12" s="8" t="n">
        <f aca="false">(AA11-Z11)/Z11</f>
        <v>0.145900820021102</v>
      </c>
      <c r="AB12" s="8" t="n">
        <f aca="false">(AB11-AA11)/AA11</f>
        <v>-0.223595293864254</v>
      </c>
      <c r="AC12" s="8" t="n">
        <f aca="false">(AC11-AB11)/AB11</f>
        <v>0.270254525279146</v>
      </c>
      <c r="AD12" s="8" t="n">
        <f aca="false">(AD11-AC11)/AC11</f>
        <v>-0.0733301302700401</v>
      </c>
      <c r="AE12" s="8" t="n">
        <f aca="false">(AE11-AD11)/AD11</f>
        <v>-0.100449545446511</v>
      </c>
      <c r="AF12" s="8" t="n">
        <f aca="false">(AF11-AE11)/AE11</f>
        <v>0.0801294227066113</v>
      </c>
      <c r="AG12" s="8" t="n">
        <f aca="false">(AG11-AF11)/AF11</f>
        <v>0.266178325409916</v>
      </c>
      <c r="AH12" s="8" t="n">
        <f aca="false">(AH11-AG11)/AG11</f>
        <v>-0.149357304317842</v>
      </c>
      <c r="AI12" s="8" t="n">
        <f aca="false">(AI11-AH11)/AH11</f>
        <v>-0.029641765331802</v>
      </c>
      <c r="AJ12" s="8" t="n">
        <f aca="false">(AJ11-AI11)/AI11</f>
        <v>0.0535693564482815</v>
      </c>
      <c r="AK12" s="8" t="n">
        <f aca="false">(AK11-AJ11)/AJ11</f>
        <v>-0.0842121494143368</v>
      </c>
      <c r="AL12" s="8" t="n">
        <f aca="false">(AL11-AK11)/AK11</f>
        <v>0.128035983812095</v>
      </c>
      <c r="AM12" s="8" t="n">
        <f aca="false">(AM11-AL11)/AL11</f>
        <v>0.199899780903998</v>
      </c>
      <c r="AN12" s="8" t="n">
        <f aca="false">(AN11-AM11)/AM11</f>
        <v>-0.424056369064544</v>
      </c>
      <c r="AO12" s="8" t="n">
        <f aca="false">(AO11-AN11)/AN11</f>
        <v>0.655178265631991</v>
      </c>
      <c r="AP12" s="8" t="n">
        <f aca="false">(AP11-AO11)/AO11</f>
        <v>-0.175687641559555</v>
      </c>
      <c r="AQ12" s="8" t="n">
        <f aca="false">(AQ11-AP11)/AP11</f>
        <v>0.0728363373210611</v>
      </c>
      <c r="AR12" s="8" t="n">
        <f aca="false">(AR11-AQ11)/AQ11</f>
        <v>0.0617730911313824</v>
      </c>
      <c r="AS12" s="8" t="n">
        <f aca="false">(AS11-AR11)/AR11</f>
        <v>-0.00317647817908388</v>
      </c>
      <c r="AT12" s="8" t="n">
        <f aca="false">(AT11-AS11)/AS11</f>
        <v>0.0383636807225616</v>
      </c>
      <c r="AU12" s="8" t="n">
        <f aca="false">(AU11-AT11)/AT11</f>
        <v>-0.082164126859302</v>
      </c>
      <c r="AV12" s="8" t="n">
        <f aca="false">(AV11-AU11)/AU11</f>
        <v>0.130002977885284</v>
      </c>
      <c r="AW12" s="8" t="n">
        <f aca="false">(AW11-AV11)/AV11</f>
        <v>-0.106363993619825</v>
      </c>
      <c r="AX12" s="8" t="n">
        <f aca="false">(AX11-AW11)/AW11</f>
        <v>0.193440909725851</v>
      </c>
      <c r="AY12" s="8" t="n">
        <f aca="false">(AY11-AX11)/AX11</f>
        <v>0.0243888693812614</v>
      </c>
      <c r="AZ12" s="8" t="n">
        <f aca="false">(AZ11-AY11)/AY11</f>
        <v>-0.18972514335287</v>
      </c>
      <c r="BA12" s="8" t="n">
        <f aca="false">(BA11-AZ11)/AZ11</f>
        <v>-0.0256747722904654</v>
      </c>
      <c r="BB12" s="8" t="n">
        <f aca="false">(BB11-BA11)/BA11</f>
        <v>0.0807317909903729</v>
      </c>
      <c r="BC12" s="8" t="n">
        <f aca="false">(BC11-BB11)/BB11</f>
        <v>0.0185202636682423</v>
      </c>
      <c r="BD12" s="8" t="n">
        <f aca="false">(BD11-BC11)/BC11</f>
        <v>-0.048064046437563</v>
      </c>
      <c r="BE12" s="8" t="n">
        <f aca="false">(BE11-BD11)/BD11</f>
        <v>0.150316399036223</v>
      </c>
      <c r="BF12" s="8" t="n">
        <f aca="false">(BF11-BE11)/BE11</f>
        <v>-0.1441887354635</v>
      </c>
      <c r="BG12" s="8" t="n">
        <f aca="false">(BG11-BF11)/BF11</f>
        <v>0.135843526880826</v>
      </c>
      <c r="BH12" s="8" t="n">
        <f aca="false">(BH11-BG11)/BG11</f>
        <v>-0.115475057643743</v>
      </c>
      <c r="BI12" s="8" t="n">
        <f aca="false">(BI11-BH11)/BH11</f>
        <v>-0.0314622199924487</v>
      </c>
      <c r="BJ12" s="8" t="n">
        <f aca="false">(BJ11-BI11)/BI11</f>
        <v>0.0848766421018904</v>
      </c>
      <c r="BK12" s="8" t="n">
        <f aca="false">(BK11-BJ11)/BJ11</f>
        <v>0.133795052029495</v>
      </c>
      <c r="BL12" s="8" t="n">
        <f aca="false">(BL11-BK11)/BK11</f>
        <v>-0.208574467623244</v>
      </c>
      <c r="BM12" s="8" t="n">
        <f aca="false">(BM11-BL11)/BL11</f>
        <v>0.182305409423291</v>
      </c>
      <c r="BN12" s="8" t="n">
        <f aca="false">(BN11-BM11)/BM11</f>
        <v>-0.111726659428561</v>
      </c>
      <c r="BO12" s="8" t="n">
        <f aca="false">(BO11-BN11)/BN11</f>
        <v>0.00152001086468247</v>
      </c>
      <c r="BP12" s="8" t="n">
        <f aca="false">(BP11-BO11)/BO11</f>
        <v>0.0370507518110746</v>
      </c>
      <c r="BQ12" s="8" t="n">
        <f aca="false">(BQ11-BP11)/BP11</f>
        <v>-0.0693166902198239</v>
      </c>
      <c r="BR12" s="8" t="n">
        <f aca="false">(BR11-BQ11)/BQ11</f>
        <v>0.114526256633056</v>
      </c>
      <c r="BS12" s="8" t="n">
        <f aca="false">(BS11-BR11)/BR11</f>
        <v>-0.12510908985125</v>
      </c>
      <c r="BT12" s="8" t="n">
        <f aca="false">(BT11-BS11)/BS11</f>
        <v>0.206785334279128</v>
      </c>
      <c r="BU12" s="8" t="n">
        <f aca="false">(BU11-BT11)/BT11</f>
        <v>-0.21578144947236</v>
      </c>
      <c r="BV12" s="8" t="n">
        <f aca="false">(BV11-BU11)/BU11</f>
        <v>-0.076973526260006</v>
      </c>
      <c r="BW12" s="8" t="n">
        <f aca="false">(BW11-BV11)/BV11</f>
        <v>0.0744157129444008</v>
      </c>
      <c r="BX12" s="8" t="n">
        <f aca="false">(BX11-BW11)/BW11</f>
        <v>-0.120112424568075</v>
      </c>
      <c r="BY12" s="8" t="n">
        <f aca="false">(BY11-BX11)/BX11</f>
        <v>0.242739034734525</v>
      </c>
      <c r="BZ12" s="8" t="n">
        <f aca="false">(BZ11-BY11)/BY11</f>
        <v>0.252197766593948</v>
      </c>
      <c r="CA12" s="8" t="n">
        <f aca="false">(CA11-BZ11)/BZ11</f>
        <v>0.00994428440825902</v>
      </c>
      <c r="CB12" s="8" t="n">
        <f aca="false">(CB11-CA11)/CA11</f>
        <v>0.305152050828786</v>
      </c>
      <c r="CC12" s="8" t="n">
        <f aca="false">(CC11-CB11)/CB11</f>
        <v>-0.27962730318258</v>
      </c>
      <c r="CD12" s="8" t="n">
        <f aca="false">(CD11-CC11)/CC11</f>
        <v>0.286772453131812</v>
      </c>
      <c r="CE12" s="8" t="n">
        <f aca="false">(CE11-CD11)/CD11</f>
        <v>-0.245852112502074</v>
      </c>
      <c r="CF12" s="8" t="n">
        <f aca="false">(CF11-CE11)/CE11</f>
        <v>0.160858862400434</v>
      </c>
      <c r="CG12" s="8" t="n">
        <f aca="false">(CG11-CF11)/CF11</f>
        <v>-0.190675267083249</v>
      </c>
      <c r="CH12" s="8" t="n">
        <f aca="false">(CH11-CG11)/CG11</f>
        <v>-0.131250840585197</v>
      </c>
      <c r="CI12" s="8" t="n">
        <f aca="false">(CI11-CH11)/CH11</f>
        <v>0.74975344602188</v>
      </c>
      <c r="CJ12" s="8" t="n">
        <f aca="false">(CJ11-CI11)/CI11</f>
        <v>-0.374067714409301</v>
      </c>
      <c r="CK12" s="8" t="n">
        <f aca="false">(CK11-CJ11)/CJ11</f>
        <v>0.190621531631521</v>
      </c>
      <c r="CL12" s="8" t="n">
        <f aca="false">(CL11-CK11)/CK11</f>
        <v>0.241721373827625</v>
      </c>
      <c r="CM12" s="8" t="n">
        <f aca="false">(CM11-CL11)/CL11</f>
        <v>-0.0539384410544059</v>
      </c>
      <c r="CN12" s="8" t="n">
        <f aca="false">(CN11-CM11)/CM11</f>
        <v>-0.213853662918657</v>
      </c>
      <c r="CO12" s="8" t="n">
        <f aca="false">(CO11-CN11)/CN11</f>
        <v>0.245802980526591</v>
      </c>
      <c r="CP12" s="8" t="n">
        <f aca="false">(CP11-CO11)/CO11</f>
        <v>-0.132563365640383</v>
      </c>
      <c r="CQ12" s="8" t="n">
        <f aca="false">(CQ11-CP11)/CP11</f>
        <v>0.0336740538397145</v>
      </c>
      <c r="CR12" s="8" t="n">
        <f aca="false">(CR11-CQ11)/CQ11</f>
        <v>-0.0754391274140819</v>
      </c>
      <c r="CS12" s="8" t="n">
        <f aca="false">(CS11-CR11)/CR11</f>
        <v>0.0808615395963377</v>
      </c>
      <c r="CT12" s="8" t="n">
        <f aca="false">(CT11-CS11)/CS11</f>
        <v>-0.150242691530108</v>
      </c>
      <c r="CU12" s="8" t="n">
        <f aca="false">(CU11-CT11)/CT11</f>
        <v>0.21624361915183</v>
      </c>
      <c r="CV12" s="8" t="n">
        <f aca="false">(CV11-CU11)/CU11</f>
        <v>-0.214905637796055</v>
      </c>
      <c r="CW12" s="8" t="n">
        <f aca="false">(CW11-CV11)/CV11</f>
        <v>0.385392957206011</v>
      </c>
      <c r="CX12" s="8" t="n">
        <f aca="false">(CX11-CW11)/CW11</f>
        <v>0.191953800563833</v>
      </c>
      <c r="CY12" s="8" t="n">
        <f aca="false">(CY11-CX11)/CX11</f>
        <v>-0.162473777865494</v>
      </c>
      <c r="CZ12" s="8" t="n">
        <f aca="false">(CZ11-CY11)/CY11</f>
        <v>-0.083891099683394</v>
      </c>
      <c r="DA12" s="8" t="n">
        <f aca="false">(DA11-CZ11)/CZ11</f>
        <v>-0.189685144234559</v>
      </c>
      <c r="DB12" s="8" t="n">
        <f aca="false">(DB11-DA11)/DA11</f>
        <v>0.277219409045062</v>
      </c>
      <c r="DC12" s="8" t="n">
        <f aca="false">(DC11-DB11)/DB11</f>
        <v>-0.108604758373254</v>
      </c>
      <c r="DD12" s="8" t="n">
        <f aca="false">(DD11-DC11)/DC11</f>
        <v>0.199556580905996</v>
      </c>
      <c r="DE12" s="8" t="n">
        <f aca="false">(DE11-DD11)/DD11</f>
        <v>0.13488192489231</v>
      </c>
      <c r="DF12" s="8" t="n">
        <f aca="false">(DF11-DE11)/DE11</f>
        <v>-0.0160514014832433</v>
      </c>
      <c r="DG12" s="8" t="n">
        <f aca="false">(DG11-DF11)/DF11</f>
        <v>0.107703051138805</v>
      </c>
      <c r="DH12" s="8" t="n">
        <f aca="false">(DH11-DG11)/DG11</f>
        <v>-0.220363949371999</v>
      </c>
      <c r="DI12" s="8" t="n">
        <f aca="false">(DI11-DH11)/DH11</f>
        <v>0.169762469385375</v>
      </c>
      <c r="DJ12" s="8" t="n">
        <f aca="false">(DJ11-DI11)/DI11</f>
        <v>0.0012329759586305</v>
      </c>
      <c r="DK12" s="8" t="n">
        <f aca="false">(DK11-DJ11)/DJ11</f>
        <v>0.0234673995665004</v>
      </c>
      <c r="DL12" s="8" t="n">
        <f aca="false">(DL11-DK11)/DK11</f>
        <v>-0.0463580669328239</v>
      </c>
      <c r="DM12" s="8" t="n">
        <f aca="false">(DM11-DL11)/DL11</f>
        <v>-0.045989559421177</v>
      </c>
      <c r="DN12" s="8" t="n">
        <f aca="false">(DN11-DM11)/DM11</f>
        <v>0.0419040217879525</v>
      </c>
      <c r="DO12" s="8" t="n">
        <f aca="false">(DO11-DN11)/DN11</f>
        <v>-0.0446049466772959</v>
      </c>
      <c r="DP12" s="8" t="n">
        <f aca="false">(DP11-DO11)/DO11</f>
        <v>-0.0485460535739865</v>
      </c>
      <c r="DQ12" s="8" t="n">
        <f aca="false">(DQ11-DP11)/DP11</f>
        <v>0.125562698544135</v>
      </c>
      <c r="DR12" s="8" t="n">
        <f aca="false">(DR11-DQ11)/DQ11</f>
        <v>0.0108479019809794</v>
      </c>
      <c r="DS12" s="8" t="n">
        <f aca="false">(DS11-DR11)/DR11</f>
        <v>0.0624867675858784</v>
      </c>
      <c r="DT12" s="8" t="n">
        <f aca="false">(DT11-DS11)/DS11</f>
        <v>-0.130856194559386</v>
      </c>
      <c r="DU12" s="8" t="n">
        <f aca="false">(DU11-DT11)/DT11</f>
        <v>0.0176214136536402</v>
      </c>
      <c r="DV12" s="8" t="n">
        <f aca="false">(DV11-DU11)/DU11</f>
        <v>0.00267893602940141</v>
      </c>
      <c r="DW12" s="8" t="n">
        <f aca="false">(DW11-DV11)/DV11</f>
        <v>-0.00192747227283739</v>
      </c>
      <c r="DX12" s="8" t="n">
        <f aca="false">(DX11-DW11)/DW11</f>
        <v>0.0957963979175461</v>
      </c>
      <c r="DY12" s="8" t="n">
        <f aca="false">(DY11-DX11)/DX11</f>
        <v>-0.0240310998256895</v>
      </c>
      <c r="DZ12" s="8" t="n">
        <f aca="false">(DZ11-DY11)/DY11</f>
        <v>-0.00256227242975131</v>
      </c>
      <c r="EA12" s="8" t="n">
        <f aca="false">(EA11-DZ11)/DZ11</f>
        <v>-0.0269746214319633</v>
      </c>
      <c r="EB12" s="8" t="n">
        <f aca="false">(EB11-EA11)/EA11</f>
        <v>0.00668659427657354</v>
      </c>
      <c r="EC12" s="8" t="n">
        <f aca="false">(EC11-EB11)/EB11</f>
        <v>-0.055069838843796</v>
      </c>
      <c r="ED12" s="8" t="n">
        <f aca="false">(ED11-EC11)/EC11</f>
        <v>-0.104192273846296</v>
      </c>
      <c r="EE12" s="8" t="n">
        <f aca="false">(EE11-ED11)/ED11</f>
        <v>0.0550553217890693</v>
      </c>
      <c r="EF12" s="8" t="n">
        <f aca="false">(EF11-EE11)/EE11</f>
        <v>-0.254213456674244</v>
      </c>
      <c r="EG12" s="8" t="n">
        <f aca="false">(EG11-EF11)/EF11</f>
        <v>0.268424963228418</v>
      </c>
      <c r="EH12" s="8" t="n">
        <f aca="false">(EH11-EG11)/EG11</f>
        <v>0.17320650809527</v>
      </c>
      <c r="EI12" s="8" t="n">
        <f aca="false">(EI11-EH11)/EH11</f>
        <v>0.0710561622199956</v>
      </c>
      <c r="EJ12" s="8" t="n">
        <f aca="false">(EJ11-EI11)/EI11</f>
        <v>-0.0163603786449332</v>
      </c>
      <c r="EK12" s="7"/>
    </row>
    <row r="14" customFormat="false" ht="12.75" hidden="false" customHeight="false" outlineLevel="0" collapsed="false">
      <c r="D14" s="0" t="s">
        <v>7</v>
      </c>
      <c r="E14" s="0" t="s">
        <v>8</v>
      </c>
      <c r="F14" s="0" t="s">
        <v>9</v>
      </c>
    </row>
    <row r="15" customFormat="false" ht="12.75" hidden="false" customHeight="false" outlineLevel="0" collapsed="false">
      <c r="C15" s="0" t="s">
        <v>1</v>
      </c>
      <c r="D15" s="9" t="n">
        <f aca="false">AVERAGE(D7:EJ7)</f>
        <v>217256.445255474</v>
      </c>
      <c r="E15" s="9" t="n">
        <f aca="false">AVERAGE(BX7:EJ7)</f>
        <v>263276.846153846</v>
      </c>
      <c r="F15" s="9" t="n">
        <f aca="false">AVERAGE(DH7:EJ7)</f>
        <v>291145.655172414</v>
      </c>
    </row>
    <row r="16" customFormat="false" ht="12.75" hidden="false" customHeight="false" outlineLevel="0" collapsed="false">
      <c r="C16" s="0" t="s">
        <v>5</v>
      </c>
      <c r="D16" s="9" t="n">
        <f aca="false">AVERAGE(D9:EJ9)</f>
        <v>276139.321167883</v>
      </c>
      <c r="E16" s="9" t="n">
        <f aca="false">AVERAGE(BX9:EJ9)</f>
        <v>314983.6</v>
      </c>
      <c r="F16" s="9" t="n">
        <f aca="false">AVERAGE(DH9:EJ9)</f>
        <v>303555.689655172</v>
      </c>
    </row>
    <row r="17" customFormat="false" ht="12.75" hidden="false" customHeight="false" outlineLevel="0" collapsed="false">
      <c r="C17" s="0" t="s">
        <v>6</v>
      </c>
      <c r="D17" s="9" t="n">
        <f aca="false">AVERAGE(D11:EJ11)</f>
        <v>215463.700729927</v>
      </c>
      <c r="E17" s="9" t="n">
        <f aca="false">AVERAGE(BX11:EJ11)</f>
        <v>261438.523076923</v>
      </c>
      <c r="F17" s="9" t="n">
        <f aca="false">AVERAGE(DH11:EJ11)</f>
        <v>286598.482758621</v>
      </c>
    </row>
    <row r="19" customFormat="false" ht="12.75" hidden="false" customHeight="false" outlineLevel="0" collapsed="false">
      <c r="C19" s="0" t="s">
        <v>10</v>
      </c>
    </row>
    <row r="20" customFormat="false" ht="12.75" hidden="false" customHeight="false" outlineLevel="0" collapsed="false">
      <c r="C20" s="0" t="s">
        <v>1</v>
      </c>
      <c r="D20" s="10" t="n">
        <f aca="false">AVERAGE(E8:EJ8)</f>
        <v>0.0112979422059166</v>
      </c>
    </row>
    <row r="21" customFormat="false" ht="12.75" hidden="false" customHeight="false" outlineLevel="0" collapsed="false">
      <c r="C21" s="0" t="s">
        <v>5</v>
      </c>
      <c r="D21" s="10" t="n">
        <f aca="false">AVERAGE(E10:EJ10)</f>
        <v>0.0104926400747754</v>
      </c>
    </row>
    <row r="22" customFormat="false" ht="12.75" hidden="false" customHeight="false" outlineLevel="0" collapsed="false">
      <c r="C22" s="0" t="s">
        <v>6</v>
      </c>
      <c r="D22" s="10" t="n">
        <f aca="false">AVERAGE(E12:EJ12)</f>
        <v>0.0231657817714568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2001-07-31T13:54:35Z</dcterms:created>
  <dc:creator>mcaushol</dc:creator>
  <dc:description/>
  <dc:language>en-US</dc:language>
  <cp:lastModifiedBy>mcaushol</cp:lastModifiedBy>
  <dcterms:modified xsi:type="dcterms:W3CDTF">2001-07-31T14:12:45Z</dcterms:modified>
  <cp:revision>0</cp:revision>
  <dc:subject/>
  <dc:title/>
</cp:coreProperties>
</file>