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F Trades" sheetId="2" state="visible" r:id="rId4"/>
    <sheet name="W Trades" sheetId="3" state="visible" r:id="rId5"/>
    <sheet name="Exotic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<sst xmlns="http://schemas.openxmlformats.org/spreadsheetml/2006/main" count="315" uniqueCount="63">
  <si>
    <t xml:space="preserve">Value</t>
  </si>
  <si>
    <t xml:space="preserve">Pos</t>
  </si>
  <si>
    <t xml:space="preserve">Payout</t>
  </si>
  <si>
    <t xml:space="preserve">M to M</t>
  </si>
  <si>
    <t xml:space="preserve">Cowboys</t>
  </si>
  <si>
    <t xml:space="preserve">Jets</t>
  </si>
  <si>
    <t xml:space="preserve">Giants</t>
  </si>
  <si>
    <t xml:space="preserve">Colts</t>
  </si>
  <si>
    <t xml:space="preserve">Redskins</t>
  </si>
  <si>
    <t xml:space="preserve">Dolphins</t>
  </si>
  <si>
    <t xml:space="preserve">Eagles</t>
  </si>
  <si>
    <t xml:space="preserve">Patriots</t>
  </si>
  <si>
    <t xml:space="preserve">Cardinals</t>
  </si>
  <si>
    <t xml:space="preserve">Bills</t>
  </si>
  <si>
    <t xml:space="preserve">Packers</t>
  </si>
  <si>
    <t xml:space="preserve">Steelers</t>
  </si>
  <si>
    <t xml:space="preserve">Bucs</t>
  </si>
  <si>
    <t xml:space="preserve">Jaguars</t>
  </si>
  <si>
    <t xml:space="preserve">Vikings</t>
  </si>
  <si>
    <t xml:space="preserve">Oilers</t>
  </si>
  <si>
    <t xml:space="preserve">Lions</t>
  </si>
  <si>
    <t xml:space="preserve">Ravens</t>
  </si>
  <si>
    <t xml:space="preserve">Bears</t>
  </si>
  <si>
    <t xml:space="preserve">Browns</t>
  </si>
  <si>
    <t xml:space="preserve">Bengals</t>
  </si>
  <si>
    <t xml:space="preserve">49ers</t>
  </si>
  <si>
    <t xml:space="preserve">Broncos</t>
  </si>
  <si>
    <t xml:space="preserve">Saints</t>
  </si>
  <si>
    <t xml:space="preserve">Raiders</t>
  </si>
  <si>
    <t xml:space="preserve">Panthers</t>
  </si>
  <si>
    <t xml:space="preserve">Chiefs</t>
  </si>
  <si>
    <t xml:space="preserve">Falcons</t>
  </si>
  <si>
    <t xml:space="preserve">Seahawks</t>
  </si>
  <si>
    <t xml:space="preserve">Rams</t>
  </si>
  <si>
    <t xml:space="preserve">Chargers</t>
  </si>
  <si>
    <t xml:space="preserve">NFCE</t>
  </si>
  <si>
    <t xml:space="preserve">NFCC</t>
  </si>
  <si>
    <t xml:space="preserve">NFCW</t>
  </si>
  <si>
    <t xml:space="preserve">AFCE</t>
  </si>
  <si>
    <t xml:space="preserve">AFCC</t>
  </si>
  <si>
    <t xml:space="preserve">AFCW</t>
  </si>
  <si>
    <t xml:space="preserve">Premium</t>
  </si>
  <si>
    <t xml:space="preserve">NFC</t>
  </si>
  <si>
    <t xml:space="preserve">AFC</t>
  </si>
  <si>
    <t xml:space="preserve">Matt</t>
  </si>
  <si>
    <t xml:space="preserve">#</t>
  </si>
  <si>
    <t xml:space="preserve">Quan</t>
  </si>
  <si>
    <t xml:space="preserve">Team</t>
  </si>
  <si>
    <t xml:space="preserve">Price</t>
  </si>
  <si>
    <t xml:space="preserve">Cntrprty</t>
  </si>
  <si>
    <t xml:space="preserve">Place</t>
  </si>
  <si>
    <t xml:space="preserve">Klosek</t>
  </si>
  <si>
    <t xml:space="preserve">phone 9/11</t>
  </si>
  <si>
    <t xml:space="preserve">Kelly</t>
  </si>
  <si>
    <t xml:space="preserve">vegas</t>
  </si>
  <si>
    <t xml:space="preserve">Horowitz</t>
  </si>
  <si>
    <t xml:space="preserve">Maggi</t>
  </si>
  <si>
    <t xml:space="preserve">Wolkowitz</t>
  </si>
  <si>
    <t xml:space="preserve">Tony</t>
  </si>
  <si>
    <t xml:space="preserve">Lavorato</t>
  </si>
  <si>
    <t xml:space="preserve">x</t>
  </si>
  <si>
    <t xml:space="preserve">rams</t>
  </si>
  <si>
    <t xml:space="preserve">cowboys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</si>
</sst>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"/>
    <numFmt numFmtId="166" formatCode="#,##0"/>
    <numFmt numFmtId="167" formatCode="0.00"/>
    <numFmt numFmtId="168" formatCode="#,##0;[RED]\-#,##0"/>
    <numFmt numFmtId="169" formatCode="0.0"/>
    <numFmt numFmtId="170" formatCode="0"/>
  </numFmts>
  <fonts count="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hair"/>
      <top style="thin"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 style="thick"/>
      <top style="thin"/>
      <bottom/>
      <diagonal/>
    </border>
    <border diagonalUp="false" diagonalDown="false">
      <left style="thick"/>
      <right style="hair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dotted"/>
      <top/>
      <bottom/>
      <diagonal/>
    </border>
    <border diagonalUp="false" diagonalDown="false">
      <left style="thick"/>
      <right style="hair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dotted"/>
      <top style="thin"/>
      <bottom style="thin"/>
      <diagonal/>
    </border>
    <border diagonalUp="false" diagonalDown="false">
      <left style="dotted"/>
      <right style="thick"/>
      <top style="thin"/>
      <bottom style="thin"/>
      <diagonal/>
    </border>
    <border diagonalUp="false" diagonalDown="false">
      <left style="thick"/>
      <right style="hair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tted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5625" defaultRowHeight="12.7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2" min="2" style="1" width="5.65"/>
    <col collapsed="false" customWidth="true" hidden="false" outlineLevel="0" max="3" min="3" style="1" width="6.55"/>
    <col collapsed="false" customWidth="true" hidden="false" outlineLevel="0" max="5" min="4" style="1" width="5.65"/>
    <col collapsed="false" customWidth="true" hidden="false" outlineLevel="0" max="6" min="6" style="1" width="6.65"/>
    <col collapsed="false" customWidth="true" hidden="false" outlineLevel="0" max="8" min="7" style="1" width="1.65"/>
    <col collapsed="false" customWidth="true" hidden="false" outlineLevel="0" max="9" min="9" style="1" width="6.77"/>
    <col collapsed="false" customWidth="true" hidden="false" outlineLevel="0" max="10" min="10" style="1" width="6.65"/>
    <col collapsed="false" customWidth="true" hidden="false" outlineLevel="0" max="12" min="11" style="1" width="5.65"/>
    <col collapsed="false" customWidth="true" hidden="false" outlineLevel="0" max="13" min="13" style="1" width="6.65"/>
    <col collapsed="false" customWidth="false" hidden="false" outlineLevel="0" max="257" min="14" style="1" width="9.65"/>
  </cols>
  <sheetData>
    <row r="1" customFormat="false" ht="12.95" hidden="false" customHeight="true" outlineLevel="0" collapsed="false">
      <c r="E1" s="2"/>
    </row>
    <row r="2" customFormat="false" ht="12.95" hidden="false" customHeight="tru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4"/>
      <c r="AA2" s="3"/>
      <c r="AB2" s="3"/>
      <c r="AC2" s="3"/>
      <c r="AD2" s="3"/>
      <c r="AE2" s="3"/>
      <c r="AF2" s="3"/>
    </row>
    <row r="3" customFormat="false" ht="12.95" hidden="false" customHeight="true" outlineLevel="0" collapsed="false"/>
    <row r="4" customFormat="false" ht="12.95" hidden="false" customHeight="true" outlineLevel="0" collapsed="false"/>
    <row r="5" customFormat="false" ht="12.95" hidden="false" customHeight="true" outlineLevel="0" collapsed="false">
      <c r="A5" s="5"/>
      <c r="B5" s="6"/>
      <c r="C5" s="7" t="n">
        <f aca="false">'F Trades'!$I$21</f>
        <v>-2237.5</v>
      </c>
      <c r="D5" s="8" t="s">
        <v>0</v>
      </c>
      <c r="E5" s="8" t="s">
        <v>1</v>
      </c>
      <c r="F5" s="8" t="s">
        <v>2</v>
      </c>
      <c r="G5" s="8"/>
      <c r="H5" s="9"/>
      <c r="I5" s="9" t="s">
        <v>3</v>
      </c>
      <c r="J5" s="7" t="n">
        <f aca="false">SUMPRODUCT(D7:D24,E7:E24)+SUMPRODUCT(K7:K26,L7:L26)+C5</f>
        <v>1075</v>
      </c>
      <c r="K5" s="8" t="s">
        <v>0</v>
      </c>
      <c r="L5" s="8" t="s">
        <v>1</v>
      </c>
      <c r="M5" s="7" t="s">
        <v>2</v>
      </c>
      <c r="N5" s="1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customFormat="false" ht="12.95" hidden="false" customHeight="true" outlineLevel="0" collapsed="false">
      <c r="B6" s="11" t="n">
        <f aca="false">SUM(B7:B26)</f>
        <v>14.85</v>
      </c>
      <c r="C6" s="12"/>
      <c r="D6" s="12"/>
      <c r="E6" s="13" t="n">
        <f aca="false">B6+I6</f>
        <v>30.45</v>
      </c>
      <c r="F6" s="12"/>
      <c r="G6" s="12"/>
      <c r="H6" s="14"/>
      <c r="I6" s="15" t="n">
        <f aca="false">SUM(I7:I24)</f>
        <v>15.6</v>
      </c>
      <c r="J6" s="12"/>
      <c r="K6" s="12"/>
      <c r="L6" s="16"/>
      <c r="M6" s="17"/>
      <c r="N6" s="18"/>
    </row>
    <row r="7" customFormat="false" ht="12.95" hidden="false" customHeight="true" outlineLevel="0" collapsed="false">
      <c r="B7" s="19" t="n">
        <f aca="false">SUM(D7:D11)</f>
        <v>3.5</v>
      </c>
      <c r="C7" s="20" t="s">
        <v>4</v>
      </c>
      <c r="D7" s="21" t="n">
        <v>0</v>
      </c>
      <c r="E7" s="22" t="n">
        <f aca="false">'F Trades'!L18</f>
        <v>0</v>
      </c>
      <c r="F7" s="23" t="n">
        <f aca="false">E7*30+C$5</f>
        <v>-2237.5</v>
      </c>
      <c r="G7" s="24"/>
      <c r="H7" s="25"/>
      <c r="I7" s="21" t="n">
        <f aca="false">SUM(K7:K11)</f>
        <v>4.6</v>
      </c>
      <c r="J7" s="26" t="s">
        <v>5</v>
      </c>
      <c r="K7" s="27" t="n">
        <v>0.5</v>
      </c>
      <c r="L7" s="24" t="n">
        <f aca="false">'F Trades'!AA18</f>
        <v>-2000</v>
      </c>
      <c r="M7" s="28" t="n">
        <f aca="false">L7*30+C$5</f>
        <v>-62237.5</v>
      </c>
      <c r="N7" s="18"/>
    </row>
    <row r="8" customFormat="false" ht="12.95" hidden="false" customHeight="true" outlineLevel="0" collapsed="false">
      <c r="B8" s="29"/>
      <c r="C8" s="20" t="s">
        <v>6</v>
      </c>
      <c r="D8" s="21" t="n">
        <v>0.75</v>
      </c>
      <c r="E8" s="22" t="n">
        <f aca="false">'F Trades'!M18</f>
        <v>0</v>
      </c>
      <c r="F8" s="23" t="n">
        <f aca="false">E8*30+C$5</f>
        <v>-2237.5</v>
      </c>
      <c r="G8" s="24"/>
      <c r="H8" s="30"/>
      <c r="I8" s="21"/>
      <c r="J8" s="31" t="s">
        <v>7</v>
      </c>
      <c r="K8" s="21" t="n">
        <v>2.75</v>
      </c>
      <c r="L8" s="22" t="n">
        <f aca="false">'F Trades'!AB18</f>
        <v>750</v>
      </c>
      <c r="M8" s="23" t="n">
        <f aca="false">L8*30+C$5</f>
        <v>20262.5</v>
      </c>
      <c r="N8" s="18"/>
    </row>
    <row r="9" customFormat="false" ht="12.95" hidden="false" customHeight="true" outlineLevel="0" collapsed="false">
      <c r="B9" s="29"/>
      <c r="C9" s="20" t="s">
        <v>8</v>
      </c>
      <c r="D9" s="21" t="n">
        <v>2</v>
      </c>
      <c r="E9" s="22" t="n">
        <f aca="false">'F Trades'!N18</f>
        <v>0</v>
      </c>
      <c r="F9" s="23" t="n">
        <f aca="false">E9*30+C$5</f>
        <v>-2237.5</v>
      </c>
      <c r="G9" s="24"/>
      <c r="H9" s="30"/>
      <c r="I9" s="21"/>
      <c r="J9" s="31" t="s">
        <v>9</v>
      </c>
      <c r="K9" s="21" t="n">
        <v>0.1</v>
      </c>
      <c r="L9" s="22" t="n">
        <f aca="false">'F Trades'!AC18</f>
        <v>0</v>
      </c>
      <c r="M9" s="23" t="n">
        <f aca="false">L9*30+C$5</f>
        <v>-2237.5</v>
      </c>
      <c r="N9" s="18"/>
    </row>
    <row r="10" customFormat="false" ht="12.95" hidden="false" customHeight="true" outlineLevel="0" collapsed="false">
      <c r="B10" s="29"/>
      <c r="C10" s="20" t="s">
        <v>10</v>
      </c>
      <c r="D10" s="21" t="n">
        <v>0.5</v>
      </c>
      <c r="E10" s="22" t="n">
        <f aca="false">'F Trades'!O18</f>
        <v>-3000</v>
      </c>
      <c r="F10" s="23" t="n">
        <f aca="false">E10*30+C$5</f>
        <v>-92237.5</v>
      </c>
      <c r="H10" s="30"/>
      <c r="I10" s="24"/>
      <c r="J10" s="31" t="s">
        <v>11</v>
      </c>
      <c r="K10" s="32" t="n">
        <v>0.25</v>
      </c>
      <c r="L10" s="24" t="n">
        <f aca="false">'F Trades'!AD18</f>
        <v>0</v>
      </c>
      <c r="M10" s="23" t="n">
        <f aca="false">L10*30+C$5</f>
        <v>-2237.5</v>
      </c>
      <c r="N10" s="18"/>
    </row>
    <row r="11" customFormat="false" ht="12.95" hidden="false" customHeight="true" outlineLevel="0" collapsed="false">
      <c r="B11" s="29"/>
      <c r="C11" s="20" t="s">
        <v>12</v>
      </c>
      <c r="D11" s="21" t="n">
        <v>0.25</v>
      </c>
      <c r="E11" s="22" t="n">
        <f aca="false">'F Trades'!P18</f>
        <v>0</v>
      </c>
      <c r="F11" s="23" t="n">
        <f aca="false">E11*30+C$5</f>
        <v>-2237.5</v>
      </c>
      <c r="H11" s="30"/>
      <c r="I11" s="24"/>
      <c r="J11" s="31" t="s">
        <v>13</v>
      </c>
      <c r="K11" s="32" t="n">
        <v>1</v>
      </c>
      <c r="L11" s="24" t="n">
        <f aca="false">'F Trades'!AE18</f>
        <v>0</v>
      </c>
      <c r="M11" s="23" t="n">
        <f aca="false">L11*30+C$5</f>
        <v>-2237.5</v>
      </c>
      <c r="N11" s="18"/>
    </row>
    <row r="12" customFormat="false" ht="3" hidden="false" customHeight="true" outlineLevel="0" collapsed="false">
      <c r="B12" s="33"/>
      <c r="C12" s="34"/>
      <c r="D12" s="16"/>
      <c r="E12" s="35"/>
      <c r="F12" s="36"/>
      <c r="G12" s="12"/>
      <c r="H12" s="37"/>
      <c r="I12" s="12"/>
      <c r="J12" s="38"/>
      <c r="K12" s="16"/>
      <c r="L12" s="35"/>
      <c r="M12" s="39"/>
      <c r="N12" s="18"/>
    </row>
    <row r="13" customFormat="false" ht="12.95" hidden="false" customHeight="true" outlineLevel="0" collapsed="false">
      <c r="B13" s="19" t="n">
        <f aca="false">SUM(D13:D18)</f>
        <v>5.6</v>
      </c>
      <c r="C13" s="20" t="s">
        <v>14</v>
      </c>
      <c r="D13" s="21" t="n">
        <v>0.75</v>
      </c>
      <c r="E13" s="22" t="n">
        <f aca="false">'F Trades'!Q18</f>
        <v>0</v>
      </c>
      <c r="F13" s="23" t="n">
        <f aca="false">E13*30+C$5</f>
        <v>-2237.5</v>
      </c>
      <c r="H13" s="30"/>
      <c r="I13" s="21" t="n">
        <f aca="false">SUM(K13:K18)</f>
        <v>6.75</v>
      </c>
      <c r="J13" s="31" t="s">
        <v>15</v>
      </c>
      <c r="K13" s="21" t="n">
        <v>0</v>
      </c>
      <c r="L13" s="22" t="n">
        <f aca="false">'F Trades'!AF18</f>
        <v>0</v>
      </c>
      <c r="M13" s="23" t="n">
        <f aca="false">L13*30+C$5</f>
        <v>-2237.5</v>
      </c>
      <c r="N13" s="18"/>
    </row>
    <row r="14" customFormat="false" ht="12.95" hidden="false" customHeight="true" outlineLevel="0" collapsed="false">
      <c r="B14" s="29"/>
      <c r="C14" s="20" t="s">
        <v>16</v>
      </c>
      <c r="D14" s="21" t="n">
        <v>3.5</v>
      </c>
      <c r="E14" s="22" t="n">
        <f aca="false">'F Trades'!R18</f>
        <v>0</v>
      </c>
      <c r="F14" s="23" t="n">
        <f aca="false">E14*30+C$5</f>
        <v>-2237.5</v>
      </c>
      <c r="H14" s="30"/>
      <c r="I14" s="21"/>
      <c r="J14" s="31" t="s">
        <v>17</v>
      </c>
      <c r="K14" s="21" t="n">
        <v>2</v>
      </c>
      <c r="L14" s="22" t="n">
        <f aca="false">'F Trades'!AG18</f>
        <v>0</v>
      </c>
      <c r="M14" s="23" t="n">
        <f aca="false">L14*30+C$5</f>
        <v>-2237.5</v>
      </c>
      <c r="N14" s="18"/>
    </row>
    <row r="15" customFormat="false" ht="12.95" hidden="false" customHeight="true" outlineLevel="0" collapsed="false">
      <c r="B15" s="29"/>
      <c r="C15" s="20" t="s">
        <v>18</v>
      </c>
      <c r="D15" s="21" t="n">
        <v>0.75</v>
      </c>
      <c r="E15" s="22" t="n">
        <f aca="false">'F Trades'!S18</f>
        <v>-2000</v>
      </c>
      <c r="F15" s="23" t="n">
        <f aca="false">E15*30+C$5</f>
        <v>-62237.5</v>
      </c>
      <c r="H15" s="30"/>
      <c r="I15" s="21"/>
      <c r="J15" s="31" t="s">
        <v>19</v>
      </c>
      <c r="K15" s="21" t="n">
        <v>2.75</v>
      </c>
      <c r="L15" s="22" t="n">
        <f aca="false">'F Trades'!AH18</f>
        <v>0</v>
      </c>
      <c r="M15" s="23" t="n">
        <f aca="false">L15*30+C$5</f>
        <v>-2237.5</v>
      </c>
      <c r="N15" s="18"/>
    </row>
    <row r="16" customFormat="false" ht="12.95" hidden="false" customHeight="true" outlineLevel="0" collapsed="false">
      <c r="B16" s="29"/>
      <c r="C16" s="20" t="s">
        <v>20</v>
      </c>
      <c r="D16" s="21" t="n">
        <v>0.5</v>
      </c>
      <c r="E16" s="22" t="n">
        <f aca="false">'F Trades'!T18</f>
        <v>0</v>
      </c>
      <c r="F16" s="23" t="n">
        <f aca="false">E16*30+C$5</f>
        <v>-2237.5</v>
      </c>
      <c r="H16" s="30"/>
      <c r="I16" s="24"/>
      <c r="J16" s="31" t="s">
        <v>21</v>
      </c>
      <c r="K16" s="21" t="n">
        <v>2</v>
      </c>
      <c r="L16" s="22" t="n">
        <f aca="false">'F Trades'!AI18</f>
        <v>0</v>
      </c>
      <c r="M16" s="23" t="n">
        <f aca="false">L16*30+C$5</f>
        <v>-2237.5</v>
      </c>
      <c r="N16" s="18"/>
    </row>
    <row r="17" customFormat="false" ht="12.95" hidden="false" customHeight="true" outlineLevel="0" collapsed="false">
      <c r="B17" s="29"/>
      <c r="C17" s="20" t="s">
        <v>22</v>
      </c>
      <c r="D17" s="21" t="n">
        <v>0.1</v>
      </c>
      <c r="E17" s="22" t="n">
        <f aca="false">'F Trades'!U18</f>
        <v>0</v>
      </c>
      <c r="F17" s="23" t="n">
        <f aca="false">E17*30+C$5</f>
        <v>-2237.5</v>
      </c>
      <c r="H17" s="30"/>
      <c r="I17" s="24"/>
      <c r="J17" s="31" t="s">
        <v>23</v>
      </c>
      <c r="K17" s="21" t="n">
        <v>0</v>
      </c>
      <c r="L17" s="22" t="n">
        <f aca="false">'F Trades'!AJ18</f>
        <v>0</v>
      </c>
      <c r="M17" s="23" t="n">
        <f aca="false">L17*30+C$5</f>
        <v>-2237.5</v>
      </c>
      <c r="N17" s="18"/>
    </row>
    <row r="18" customFormat="false" ht="12.95" hidden="false" customHeight="true" outlineLevel="0" collapsed="false">
      <c r="B18" s="29"/>
      <c r="C18" s="31"/>
      <c r="D18" s="21"/>
      <c r="E18" s="22"/>
      <c r="F18" s="23"/>
      <c r="H18" s="30"/>
      <c r="I18" s="24"/>
      <c r="J18" s="31" t="s">
        <v>24</v>
      </c>
      <c r="K18" s="21" t="n">
        <v>0</v>
      </c>
      <c r="L18" s="22" t="n">
        <f aca="false">'F Trades'!AK18</f>
        <v>0</v>
      </c>
      <c r="M18" s="23" t="n">
        <f aca="false">L18*30+C$5</f>
        <v>-2237.5</v>
      </c>
      <c r="N18" s="18"/>
    </row>
    <row r="19" customFormat="false" ht="3" hidden="false" customHeight="true" outlineLevel="0" collapsed="false">
      <c r="B19" s="33"/>
      <c r="C19" s="34"/>
      <c r="D19" s="16"/>
      <c r="E19" s="35"/>
      <c r="F19" s="36"/>
      <c r="G19" s="12"/>
      <c r="H19" s="37"/>
      <c r="I19" s="12"/>
      <c r="J19" s="38"/>
      <c r="K19" s="16"/>
      <c r="L19" s="35"/>
      <c r="M19" s="39"/>
      <c r="N19" s="18"/>
    </row>
    <row r="20" customFormat="false" ht="12.95" hidden="false" customHeight="true" outlineLevel="0" collapsed="false">
      <c r="B20" s="19" t="n">
        <f aca="false">SUM(D20:D24)</f>
        <v>5.75</v>
      </c>
      <c r="C20" s="31" t="s">
        <v>25</v>
      </c>
      <c r="D20" s="21" t="n">
        <v>0</v>
      </c>
      <c r="E20" s="22" t="n">
        <f aca="false">'F Trades'!V18</f>
        <v>0</v>
      </c>
      <c r="F20" s="23" t="n">
        <f aca="false">E20*30+C$5</f>
        <v>-2237.5</v>
      </c>
      <c r="H20" s="30"/>
      <c r="I20" s="21" t="n">
        <f aca="false">SUM(K20:K24)</f>
        <v>4.25</v>
      </c>
      <c r="J20" s="31" t="s">
        <v>26</v>
      </c>
      <c r="K20" s="21" t="n">
        <v>2</v>
      </c>
      <c r="L20" s="22" t="n">
        <f aca="false">'F Trades'!AL18</f>
        <v>0</v>
      </c>
      <c r="M20" s="23" t="n">
        <f aca="false">L20*30+C$5</f>
        <v>-2237.5</v>
      </c>
      <c r="N20" s="18"/>
    </row>
    <row r="21" customFormat="false" ht="12.95" hidden="false" customHeight="true" outlineLevel="0" collapsed="false">
      <c r="B21" s="29"/>
      <c r="C21" s="26" t="s">
        <v>27</v>
      </c>
      <c r="D21" s="22" t="n">
        <v>0</v>
      </c>
      <c r="E21" s="22" t="n">
        <f aca="false">'F Trades'!W18</f>
        <v>0</v>
      </c>
      <c r="F21" s="23" t="n">
        <f aca="false">E21*30+C$5</f>
        <v>-2237.5</v>
      </c>
      <c r="H21" s="30"/>
      <c r="I21" s="21"/>
      <c r="J21" s="26" t="s">
        <v>28</v>
      </c>
      <c r="K21" s="22" t="n">
        <v>1.5</v>
      </c>
      <c r="L21" s="22" t="n">
        <f aca="false">'F Trades'!AM18</f>
        <v>0</v>
      </c>
      <c r="M21" s="23" t="n">
        <f aca="false">L21*30+C$5</f>
        <v>-2237.5</v>
      </c>
      <c r="N21" s="18"/>
    </row>
    <row r="22" customFormat="false" ht="12.95" hidden="false" customHeight="true" outlineLevel="0" collapsed="false">
      <c r="B22" s="29"/>
      <c r="C22" s="26" t="s">
        <v>29</v>
      </c>
      <c r="D22" s="22" t="n">
        <v>0.75</v>
      </c>
      <c r="E22" s="22" t="n">
        <f aca="false">'F Trades'!X18</f>
        <v>-5000</v>
      </c>
      <c r="F22" s="23" t="n">
        <f aca="false">E22*30+C$5</f>
        <v>-152237.5</v>
      </c>
      <c r="H22" s="30"/>
      <c r="I22" s="21"/>
      <c r="J22" s="26" t="s">
        <v>30</v>
      </c>
      <c r="K22" s="22" t="n">
        <v>0.15</v>
      </c>
      <c r="L22" s="22" t="n">
        <f aca="false">'F Trades'!AN18</f>
        <v>0</v>
      </c>
      <c r="M22" s="23" t="n">
        <f aca="false">L22*30+C$5</f>
        <v>-2237.5</v>
      </c>
      <c r="N22" s="18"/>
    </row>
    <row r="23" customFormat="false" ht="12.95" hidden="false" customHeight="true" outlineLevel="0" collapsed="false">
      <c r="B23" s="29"/>
      <c r="C23" s="26" t="s">
        <v>31</v>
      </c>
      <c r="D23" s="22" t="n">
        <v>0.5</v>
      </c>
      <c r="E23" s="22" t="n">
        <f aca="false">'F Trades'!Y18</f>
        <v>0</v>
      </c>
      <c r="F23" s="23" t="n">
        <f aca="false">E23*30+C$5</f>
        <v>-2237.5</v>
      </c>
      <c r="H23" s="30"/>
      <c r="I23" s="21"/>
      <c r="J23" s="26" t="s">
        <v>32</v>
      </c>
      <c r="K23" s="22" t="n">
        <v>0.5</v>
      </c>
      <c r="L23" s="22" t="n">
        <f aca="false">'F Trades'!AO18</f>
        <v>0</v>
      </c>
      <c r="M23" s="23" t="n">
        <f aca="false">L23*30+C$5</f>
        <v>-2237.5</v>
      </c>
      <c r="N23" s="18"/>
    </row>
    <row r="24" customFormat="false" ht="12.95" hidden="false" customHeight="true" outlineLevel="0" collapsed="false">
      <c r="B24" s="40"/>
      <c r="C24" s="26" t="s">
        <v>33</v>
      </c>
      <c r="D24" s="41" t="n">
        <v>4.5</v>
      </c>
      <c r="E24" s="22" t="n">
        <f aca="false">'F Trades'!Z18</f>
        <v>2000</v>
      </c>
      <c r="F24" s="23" t="n">
        <f aca="false">E24*30+C$5</f>
        <v>57762.5</v>
      </c>
      <c r="H24" s="42"/>
      <c r="I24" s="24"/>
      <c r="J24" s="26" t="s">
        <v>34</v>
      </c>
      <c r="K24" s="41" t="n">
        <v>0.1</v>
      </c>
      <c r="L24" s="22" t="n">
        <f aca="false">'F Trades'!AP18</f>
        <v>0</v>
      </c>
      <c r="M24" s="23" t="n">
        <f aca="false">L24*30+C$5</f>
        <v>-2237.5</v>
      </c>
      <c r="N24" s="18"/>
    </row>
    <row r="25" customFormat="false" ht="12.95" hidden="false" customHeight="true" outlineLevel="0" collapsed="false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3"/>
    </row>
    <row r="26" customFormat="false" ht="12.95" hidden="false" customHeight="true" outlineLevel="0" collapsed="false">
      <c r="C26" s="45"/>
      <c r="D26" s="45"/>
      <c r="E26" s="46"/>
      <c r="F26" s="46"/>
      <c r="G26" s="45"/>
      <c r="H26" s="45"/>
      <c r="I26" s="45"/>
      <c r="M26" s="47"/>
    </row>
    <row r="27" customFormat="false" ht="12.95" hidden="false" customHeight="true" outlineLevel="0" collapsed="false">
      <c r="C27" s="45"/>
      <c r="D27" s="45"/>
      <c r="E27" s="45"/>
      <c r="F27" s="48"/>
      <c r="G27" s="45"/>
      <c r="H27" s="45"/>
      <c r="I27" s="45"/>
      <c r="M27" s="49"/>
    </row>
    <row r="28" customFormat="false" ht="12.95" hidden="false" customHeight="true" outlineLevel="0" collapsed="false">
      <c r="C28" s="45"/>
      <c r="D28" s="45"/>
      <c r="E28" s="45"/>
      <c r="F28" s="48"/>
      <c r="G28" s="45"/>
      <c r="H28" s="45"/>
      <c r="I28" s="45"/>
      <c r="M28" s="49"/>
    </row>
    <row r="29" customFormat="false" ht="12.95" hidden="false" customHeight="true" outlineLevel="0" collapsed="false">
      <c r="C29" s="45"/>
      <c r="D29" s="45"/>
      <c r="E29" s="45"/>
      <c r="F29" s="48"/>
      <c r="G29" s="45"/>
      <c r="H29" s="45"/>
      <c r="I29" s="45"/>
      <c r="M29" s="49"/>
    </row>
    <row r="30" customFormat="false" ht="12.95" hidden="false" customHeight="true" outlineLevel="0" collapsed="false">
      <c r="F30" s="49"/>
      <c r="M30" s="49"/>
    </row>
    <row r="31" customFormat="false" ht="12.95" hidden="false" customHeight="true" outlineLevel="0" collapsed="false">
      <c r="E31" s="49"/>
      <c r="F31" s="49"/>
      <c r="M31" s="49"/>
    </row>
    <row r="32" customFormat="false" ht="12.95" hidden="false" customHeight="true" outlineLevel="0" collapsed="false">
      <c r="E32" s="49"/>
      <c r="F32" s="49"/>
      <c r="M32" s="49"/>
    </row>
    <row r="33" customFormat="false" ht="12.95" hidden="false" customHeight="true" outlineLevel="0" collapsed="false">
      <c r="E33" s="49"/>
      <c r="F33" s="49"/>
      <c r="M33" s="49"/>
    </row>
    <row r="34" customFormat="false" ht="12.95" hidden="false" customHeight="true" outlineLevel="0" collapsed="false">
      <c r="E34" s="49"/>
      <c r="F34" s="49"/>
      <c r="M34" s="49"/>
    </row>
    <row r="35" customFormat="false" ht="12.95" hidden="false" customHeight="true" outlineLevel="0" collapsed="false">
      <c r="F35" s="49"/>
      <c r="M35" s="49"/>
    </row>
    <row r="36" customFormat="false" ht="12.95" hidden="false" customHeight="true" outlineLevel="0" collapsed="false">
      <c r="F36" s="49"/>
      <c r="M36" s="49"/>
    </row>
    <row r="37" customFormat="false" ht="12.95" hidden="false" customHeight="true" outlineLevel="0" collapsed="false">
      <c r="F37" s="49"/>
      <c r="M37" s="49"/>
    </row>
    <row r="38" customFormat="false" ht="12.95" hidden="false" customHeight="true" outlineLevel="0" collapsed="false">
      <c r="A38" s="50"/>
      <c r="B38" s="51" t="n">
        <f aca="false">SUM(B40:B57)</f>
        <v>112</v>
      </c>
      <c r="C38" s="52" t="n">
        <f aca="false">'W Trades'!$I$6</f>
        <v>-7750</v>
      </c>
      <c r="D38" s="52" t="s">
        <v>0</v>
      </c>
      <c r="E38" s="52" t="s">
        <v>1</v>
      </c>
      <c r="F38" s="53" t="s">
        <v>2</v>
      </c>
      <c r="G38" s="52"/>
      <c r="H38" s="52"/>
      <c r="I38" s="51" t="n">
        <f aca="false">SUM(I40:I57)</f>
        <v>133.5</v>
      </c>
      <c r="J38" s="53" t="n">
        <f aca="false">SUMPRODUCT(D40:D57,E40:E57)+SUMPRODUCT(K40:K57,L40:L57)+C38</f>
        <v>1317.5</v>
      </c>
      <c r="K38" s="52" t="s">
        <v>0</v>
      </c>
      <c r="L38" s="52" t="s">
        <v>1</v>
      </c>
      <c r="M38" s="53" t="s">
        <v>2</v>
      </c>
      <c r="N38" s="54"/>
    </row>
    <row r="39" customFormat="false" ht="3" hidden="false" customHeight="true" outlineLevel="0" collapsed="false">
      <c r="B39" s="55"/>
      <c r="C39" s="56"/>
      <c r="D39" s="55"/>
      <c r="E39" s="55"/>
      <c r="F39" s="57"/>
      <c r="G39" s="12"/>
      <c r="H39" s="12"/>
      <c r="I39" s="56"/>
      <c r="J39" s="56"/>
      <c r="K39" s="55"/>
      <c r="L39" s="55"/>
      <c r="M39" s="57"/>
      <c r="N39" s="58"/>
    </row>
    <row r="40" customFormat="false" ht="12.95" hidden="false" customHeight="true" outlineLevel="0" collapsed="false">
      <c r="B40" s="59" t="n">
        <f aca="false">SUM(D40:D44)</f>
        <v>37.5</v>
      </c>
      <c r="C40" s="56" t="s">
        <v>4</v>
      </c>
      <c r="D40" s="60" t="n">
        <v>8.5</v>
      </c>
      <c r="E40" s="61" t="n">
        <f aca="false">'W Trades'!$L$3</f>
        <v>250</v>
      </c>
      <c r="F40" s="62"/>
      <c r="G40" s="25"/>
      <c r="H40" s="56"/>
      <c r="I40" s="63" t="n">
        <f aca="false">SUM(K40:K44)</f>
        <v>49.5</v>
      </c>
      <c r="J40" s="56" t="s">
        <v>5</v>
      </c>
      <c r="K40" s="60" t="n">
        <v>7</v>
      </c>
      <c r="L40" s="61" t="n">
        <v>11</v>
      </c>
      <c r="M40" s="62"/>
      <c r="N40" s="58"/>
    </row>
    <row r="41" customFormat="false" ht="12.95" hidden="false" customHeight="true" outlineLevel="0" collapsed="false">
      <c r="B41" s="58"/>
      <c r="C41" s="1" t="s">
        <v>6</v>
      </c>
      <c r="D41" s="64" t="n">
        <v>8</v>
      </c>
      <c r="E41" s="65" t="n">
        <f aca="false">'W Trades'!$M$3</f>
        <v>0</v>
      </c>
      <c r="F41" s="66"/>
      <c r="G41" s="30"/>
      <c r="H41" s="24"/>
      <c r="I41" s="24"/>
      <c r="J41" s="1" t="s">
        <v>7</v>
      </c>
      <c r="K41" s="64" t="n">
        <v>12.5</v>
      </c>
      <c r="L41" s="65" t="n">
        <v>8</v>
      </c>
      <c r="M41" s="66"/>
      <c r="N41" s="58"/>
    </row>
    <row r="42" customFormat="false" ht="12.95" hidden="false" customHeight="true" outlineLevel="0" collapsed="false">
      <c r="B42" s="58"/>
      <c r="C42" s="1" t="s">
        <v>8</v>
      </c>
      <c r="D42" s="64" t="n">
        <v>10</v>
      </c>
      <c r="E42" s="65" t="n">
        <f aca="false">'W Trades'!$N$3</f>
        <v>0</v>
      </c>
      <c r="F42" s="66"/>
      <c r="G42" s="30"/>
      <c r="H42" s="24"/>
      <c r="I42" s="24"/>
      <c r="J42" s="1" t="s">
        <v>9</v>
      </c>
      <c r="K42" s="64" t="n">
        <v>12.5</v>
      </c>
      <c r="L42" s="65" t="n">
        <v>11</v>
      </c>
      <c r="M42" s="66"/>
      <c r="N42" s="58"/>
    </row>
    <row r="43" customFormat="false" ht="12.95" hidden="false" customHeight="true" outlineLevel="0" collapsed="false">
      <c r="B43" s="58"/>
      <c r="C43" s="1" t="s">
        <v>10</v>
      </c>
      <c r="D43" s="64" t="n">
        <v>5</v>
      </c>
      <c r="E43" s="65" t="n">
        <f aca="false">'W Trades'!$O$3</f>
        <v>0</v>
      </c>
      <c r="F43" s="66"/>
      <c r="G43" s="30"/>
      <c r="H43" s="24"/>
      <c r="I43" s="24"/>
      <c r="J43" s="1" t="s">
        <v>11</v>
      </c>
      <c r="K43" s="64" t="n">
        <v>6</v>
      </c>
      <c r="L43" s="65" t="n">
        <v>6</v>
      </c>
      <c r="M43" s="66"/>
      <c r="N43" s="58"/>
    </row>
    <row r="44" customFormat="false" ht="12.95" hidden="false" customHeight="true" outlineLevel="0" collapsed="false">
      <c r="B44" s="58"/>
      <c r="C44" s="1" t="s">
        <v>12</v>
      </c>
      <c r="D44" s="64" t="n">
        <v>6</v>
      </c>
      <c r="E44" s="65" t="n">
        <f aca="false">'W Trades'!$P$3</f>
        <v>0</v>
      </c>
      <c r="F44" s="66"/>
      <c r="G44" s="30"/>
      <c r="H44" s="24"/>
      <c r="I44" s="24"/>
      <c r="J44" s="1" t="s">
        <v>13</v>
      </c>
      <c r="K44" s="64" t="n">
        <v>11.5</v>
      </c>
      <c r="L44" s="65" t="n">
        <v>8</v>
      </c>
      <c r="M44" s="66"/>
      <c r="N44" s="58"/>
    </row>
    <row r="45" customFormat="false" ht="3" hidden="false" customHeight="true" outlineLevel="0" collapsed="false">
      <c r="B45" s="55"/>
      <c r="C45" s="56"/>
      <c r="D45" s="60"/>
      <c r="E45" s="61"/>
      <c r="F45" s="62"/>
      <c r="G45" s="30"/>
      <c r="H45" s="56"/>
      <c r="I45" s="56"/>
      <c r="J45" s="56"/>
      <c r="K45" s="60"/>
      <c r="L45" s="61"/>
      <c r="M45" s="62"/>
      <c r="N45" s="58"/>
    </row>
    <row r="46" customFormat="false" ht="12.95" hidden="false" customHeight="true" outlineLevel="0" collapsed="false">
      <c r="B46" s="59" t="n">
        <f aca="false">SUM(D46:D50)</f>
        <v>43.5</v>
      </c>
      <c r="C46" s="56" t="s">
        <v>14</v>
      </c>
      <c r="D46" s="60" t="n">
        <v>8.5</v>
      </c>
      <c r="E46" s="61" t="n">
        <f aca="false">'W Trades'!$Q$3</f>
        <v>0</v>
      </c>
      <c r="F46" s="62"/>
      <c r="G46" s="30"/>
      <c r="H46" s="56"/>
      <c r="I46" s="63" t="n">
        <f aca="false">SUM(K46:K51)</f>
        <v>45</v>
      </c>
      <c r="J46" s="56" t="s">
        <v>15</v>
      </c>
      <c r="K46" s="60" t="n">
        <v>7.5</v>
      </c>
      <c r="L46" s="61" t="n">
        <f aca="false">'W Trades'!$AF$3</f>
        <v>0</v>
      </c>
      <c r="M46" s="62"/>
      <c r="N46" s="58"/>
    </row>
    <row r="47" customFormat="false" ht="12.95" hidden="false" customHeight="true" outlineLevel="0" collapsed="false">
      <c r="B47" s="58"/>
      <c r="C47" s="1" t="s">
        <v>16</v>
      </c>
      <c r="D47" s="64" t="n">
        <v>9</v>
      </c>
      <c r="E47" s="65" t="n">
        <f aca="false">'W Trades'!$R$3</f>
        <v>0</v>
      </c>
      <c r="F47" s="66"/>
      <c r="G47" s="30"/>
      <c r="H47" s="24"/>
      <c r="I47" s="24"/>
      <c r="J47" s="1" t="s">
        <v>17</v>
      </c>
      <c r="K47" s="64" t="n">
        <v>14</v>
      </c>
      <c r="L47" s="65" t="n">
        <f aca="false">'W Trades'!$AG$3</f>
        <v>0</v>
      </c>
      <c r="M47" s="66"/>
      <c r="N47" s="58"/>
    </row>
    <row r="48" customFormat="false" ht="12.95" hidden="false" customHeight="true" outlineLevel="0" collapsed="false">
      <c r="B48" s="58"/>
      <c r="C48" s="1" t="s">
        <v>18</v>
      </c>
      <c r="D48" s="64" t="n">
        <v>10</v>
      </c>
      <c r="E48" s="65" t="n">
        <f aca="false">'W Trades'!$S$3</f>
        <v>0</v>
      </c>
      <c r="F48" s="66"/>
      <c r="G48" s="30"/>
      <c r="H48" s="24"/>
      <c r="I48" s="24"/>
      <c r="J48" s="1" t="s">
        <v>19</v>
      </c>
      <c r="K48" s="64" t="n">
        <v>12.5</v>
      </c>
      <c r="L48" s="65" t="n">
        <f aca="false">'W Trades'!$AH$3</f>
        <v>0</v>
      </c>
      <c r="M48" s="66"/>
      <c r="N48" s="58"/>
    </row>
    <row r="49" customFormat="false" ht="12.95" hidden="false" customHeight="true" outlineLevel="0" collapsed="false">
      <c r="B49" s="58"/>
      <c r="C49" s="1" t="s">
        <v>20</v>
      </c>
      <c r="D49" s="64" t="n">
        <v>9</v>
      </c>
      <c r="E49" s="65" t="n">
        <f aca="false">'W Trades'!$T$3</f>
        <v>0</v>
      </c>
      <c r="F49" s="66"/>
      <c r="G49" s="30"/>
      <c r="H49" s="24"/>
      <c r="I49" s="24"/>
      <c r="J49" s="1" t="s">
        <v>21</v>
      </c>
      <c r="K49" s="64" t="n">
        <v>6</v>
      </c>
      <c r="L49" s="65" t="n">
        <f aca="false">'W Trades'!$AI$3</f>
        <v>0</v>
      </c>
      <c r="M49" s="66"/>
      <c r="N49" s="58"/>
    </row>
    <row r="50" customFormat="false" ht="12.95" hidden="false" customHeight="true" outlineLevel="0" collapsed="false">
      <c r="B50" s="58"/>
      <c r="C50" s="1" t="s">
        <v>22</v>
      </c>
      <c r="D50" s="64" t="n">
        <v>7</v>
      </c>
      <c r="E50" s="65" t="n">
        <f aca="false">'W Trades'!$T$3</f>
        <v>0</v>
      </c>
      <c r="F50" s="66"/>
      <c r="G50" s="30"/>
      <c r="H50" s="24"/>
      <c r="I50" s="24"/>
      <c r="J50" s="1" t="s">
        <v>23</v>
      </c>
      <c r="K50" s="64" t="n">
        <v>3</v>
      </c>
      <c r="L50" s="65" t="n">
        <f aca="false">'W Trades'!$AI$3</f>
        <v>0</v>
      </c>
      <c r="M50" s="66"/>
      <c r="N50" s="58"/>
    </row>
    <row r="51" customFormat="false" ht="12.95" hidden="false" customHeight="true" outlineLevel="0" collapsed="false">
      <c r="B51" s="58"/>
      <c r="D51" s="64"/>
      <c r="E51" s="65"/>
      <c r="F51" s="66"/>
      <c r="G51" s="30"/>
      <c r="H51" s="24"/>
      <c r="I51" s="24"/>
      <c r="J51" s="1" t="s">
        <v>24</v>
      </c>
      <c r="K51" s="64" t="n">
        <v>2</v>
      </c>
      <c r="L51" s="65" t="n">
        <f aca="false">'W Trades'!$AJ$3</f>
        <v>0</v>
      </c>
      <c r="M51" s="66"/>
      <c r="N51" s="58"/>
    </row>
    <row r="52" customFormat="false" ht="3" hidden="false" customHeight="true" outlineLevel="0" collapsed="false">
      <c r="B52" s="55"/>
      <c r="C52" s="56"/>
      <c r="D52" s="60"/>
      <c r="E52" s="61"/>
      <c r="F52" s="62"/>
      <c r="G52" s="30"/>
      <c r="H52" s="56"/>
      <c r="I52" s="56"/>
      <c r="J52" s="56"/>
      <c r="K52" s="60"/>
      <c r="L52" s="61"/>
      <c r="M52" s="62"/>
      <c r="N52" s="58"/>
    </row>
    <row r="53" customFormat="false" ht="12.95" hidden="false" customHeight="true" outlineLevel="0" collapsed="false">
      <c r="B53" s="59" t="n">
        <f aca="false">SUM(D53:D57)</f>
        <v>31</v>
      </c>
      <c r="C53" s="56" t="s">
        <v>25</v>
      </c>
      <c r="D53" s="60" t="n">
        <v>5</v>
      </c>
      <c r="E53" s="61" t="n">
        <f aca="false">'W Trades'!$V$3</f>
        <v>0</v>
      </c>
      <c r="F53" s="62"/>
      <c r="G53" s="30"/>
      <c r="H53" s="56"/>
      <c r="I53" s="63" t="n">
        <f aca="false">SUM(K53:K57)</f>
        <v>39</v>
      </c>
      <c r="J53" s="56" t="s">
        <v>26</v>
      </c>
      <c r="K53" s="60" t="n">
        <v>5</v>
      </c>
      <c r="L53" s="61" t="n">
        <f aca="false">'W Trades'!$AK$3</f>
        <v>0</v>
      </c>
      <c r="M53" s="62"/>
      <c r="N53" s="58"/>
    </row>
    <row r="54" customFormat="false" ht="12.95" hidden="false" customHeight="true" outlineLevel="0" collapsed="false">
      <c r="B54" s="58"/>
      <c r="C54" s="1" t="s">
        <v>27</v>
      </c>
      <c r="D54" s="64" t="n">
        <v>3.5</v>
      </c>
      <c r="E54" s="65" t="n">
        <f aca="false">'W Trades'!$W$3</f>
        <v>0</v>
      </c>
      <c r="F54" s="66"/>
      <c r="G54" s="30"/>
      <c r="H54" s="24"/>
      <c r="I54" s="24"/>
      <c r="J54" s="1" t="s">
        <v>28</v>
      </c>
      <c r="K54" s="64" t="n">
        <v>8</v>
      </c>
      <c r="L54" s="65" t="n">
        <f aca="false">'W Trades'!$AL$3</f>
        <v>0</v>
      </c>
      <c r="M54" s="66"/>
      <c r="N54" s="58"/>
    </row>
    <row r="55" customFormat="false" ht="12.95" hidden="false" customHeight="true" outlineLevel="0" collapsed="false">
      <c r="B55" s="58"/>
      <c r="C55" s="1" t="s">
        <v>29</v>
      </c>
      <c r="D55" s="64" t="n">
        <v>6</v>
      </c>
      <c r="E55" s="65" t="n">
        <f aca="false">'W Trades'!$X$3</f>
        <v>0</v>
      </c>
      <c r="F55" s="66"/>
      <c r="G55" s="30"/>
      <c r="H55" s="24"/>
      <c r="I55" s="24"/>
      <c r="J55" s="1" t="s">
        <v>30</v>
      </c>
      <c r="K55" s="64" t="n">
        <v>8</v>
      </c>
      <c r="L55" s="65" t="n">
        <f aca="false">'W Trades'!$AM$3</f>
        <v>0</v>
      </c>
      <c r="M55" s="66"/>
      <c r="N55" s="58"/>
    </row>
    <row r="56" customFormat="false" ht="12.95" hidden="false" customHeight="true" outlineLevel="0" collapsed="false">
      <c r="B56" s="58"/>
      <c r="C56" s="1" t="s">
        <v>31</v>
      </c>
      <c r="D56" s="64" t="n">
        <v>3.5</v>
      </c>
      <c r="E56" s="65" t="n">
        <f aca="false">'W Trades'!$Y$3</f>
        <v>0</v>
      </c>
      <c r="F56" s="66"/>
      <c r="G56" s="30"/>
      <c r="H56" s="24"/>
      <c r="I56" s="24"/>
      <c r="J56" s="1" t="s">
        <v>32</v>
      </c>
      <c r="K56" s="64" t="n">
        <v>12</v>
      </c>
      <c r="L56" s="65" t="n">
        <f aca="false">'W Trades'!$AN$3</f>
        <v>0</v>
      </c>
      <c r="M56" s="66"/>
      <c r="N56" s="58"/>
    </row>
    <row r="57" customFormat="false" ht="12.95" hidden="false" customHeight="true" outlineLevel="0" collapsed="false">
      <c r="B57" s="58"/>
      <c r="C57" s="1" t="s">
        <v>33</v>
      </c>
      <c r="D57" s="64" t="n">
        <v>13</v>
      </c>
      <c r="E57" s="65" t="n">
        <f aca="false">'W Trades'!$Z$3</f>
        <v>500</v>
      </c>
      <c r="F57" s="66"/>
      <c r="G57" s="30"/>
      <c r="H57" s="24"/>
      <c r="I57" s="24"/>
      <c r="J57" s="1" t="s">
        <v>34</v>
      </c>
      <c r="K57" s="64" t="n">
        <v>6</v>
      </c>
      <c r="L57" s="65" t="n">
        <f aca="false">'W Trades'!$AO$3</f>
        <v>0</v>
      </c>
      <c r="M57" s="66"/>
      <c r="N57" s="58"/>
    </row>
    <row r="58" customFormat="false" ht="5.25" hidden="false" customHeight="true" outlineLevel="0" collapsed="false">
      <c r="B58" s="58"/>
      <c r="D58" s="22"/>
      <c r="E58" s="22"/>
      <c r="F58" s="66"/>
      <c r="G58" s="67"/>
      <c r="H58" s="68"/>
      <c r="I58" s="24"/>
      <c r="K58" s="22"/>
      <c r="L58" s="22"/>
      <c r="M58" s="66"/>
      <c r="N58" s="58"/>
    </row>
    <row r="59" customFormat="false" ht="12.95" hidden="false" customHeight="true" outlineLevel="0" collapsed="false"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17"/>
    </row>
    <row r="60" customFormat="false" ht="12.95" hidden="false" customHeight="true" outlineLevel="0" collapsed="false">
      <c r="M60" s="49"/>
    </row>
    <row r="61" customFormat="false" ht="12.95" hidden="false" customHeight="true" outlineLevel="0" collapsed="false">
      <c r="M61" s="49"/>
    </row>
    <row r="62" customFormat="false" ht="12.95" hidden="false" customHeight="true" outlineLevel="0" collapsed="false">
      <c r="M62" s="49"/>
    </row>
    <row r="63" customFormat="false" ht="12.95" hidden="false" customHeight="true" outlineLevel="0" collapsed="false">
      <c r="M63" s="49"/>
    </row>
    <row r="64" customFormat="false" ht="12.95" hidden="false" customHeight="true" outlineLevel="0" collapsed="false">
      <c r="M64" s="49"/>
    </row>
    <row r="65" customFormat="false" ht="12.95" hidden="false" customHeight="true" outlineLevel="0" collapsed="false">
      <c r="M65" s="49"/>
    </row>
    <row r="66" customFormat="false" ht="12.95" hidden="false" customHeight="true" outlineLevel="0" collapsed="false">
      <c r="M66" s="49"/>
    </row>
    <row r="67" customFormat="false" ht="12.95" hidden="false" customHeight="true" outlineLevel="0" collapsed="false">
      <c r="M67" s="49"/>
    </row>
    <row r="68" customFormat="false" ht="12.95" hidden="false" customHeight="true" outlineLevel="0" collapsed="false">
      <c r="M68" s="49"/>
    </row>
    <row r="69" customFormat="false" ht="12.95" hidden="false" customHeight="true" outlineLevel="0" collapsed="false">
      <c r="M69" s="49"/>
    </row>
    <row r="70" customFormat="false" ht="12.95" hidden="false" customHeight="true" outlineLevel="0" collapsed="false">
      <c r="M70" s="49"/>
    </row>
    <row r="71" customFormat="false" ht="12.95" hidden="false" customHeight="true" outlineLevel="0" collapsed="false"/>
    <row r="72" customFormat="false" ht="12.95" hidden="false" customHeight="true" outlineLevel="0" collapsed="false"/>
    <row r="73" customFormat="false" ht="12.95" hidden="false" customHeight="true" outlineLevel="0" collapsed="false"/>
    <row r="74" customFormat="false" ht="12.95" hidden="false" customHeight="true" outlineLevel="0" collapsed="false"/>
    <row r="75" customFormat="false" ht="12.95" hidden="false" customHeight="true" outlineLevel="0" collapsed="false"/>
    <row r="76" customFormat="false" ht="12.95" hidden="false" customHeight="true" outlineLevel="0" collapsed="false"/>
    <row r="77" customFormat="false" ht="12.95" hidden="false" customHeight="true" outlineLevel="0" collapsed="false"/>
    <row r="78" customFormat="false" ht="12.95" hidden="false" customHeight="true" outlineLevel="0" collapsed="false"/>
    <row r="79" customFormat="false" ht="12.95" hidden="false" customHeight="true" outlineLevel="0" collapsed="false"/>
    <row r="80" customFormat="false" ht="12.95" hidden="false" customHeight="true" outlineLevel="0" collapsed="false"/>
    <row r="81" customFormat="false" ht="12.95" hidden="false" customHeight="true" outlineLevel="0" collapsed="false"/>
    <row r="82" customFormat="false" ht="12.95" hidden="false" customHeight="true" outlineLevel="0" collapsed="false"/>
    <row r="83" customFormat="false" ht="12.95" hidden="false" customHeight="true" outlineLevel="0" collapsed="false"/>
    <row r="84" customFormat="false" ht="12.95" hidden="false" customHeight="true" outlineLevel="0" collapsed="false"/>
    <row r="85" customFormat="false" ht="12.95" hidden="false" customHeight="true" outlineLevel="0" collapsed="false"/>
    <row r="86" customFormat="false" ht="12.95" hidden="false" customHeight="true" outlineLevel="0" collapsed="false"/>
    <row r="87" customFormat="false" ht="12.95" hidden="false" customHeight="true" outlineLevel="0" collapsed="false"/>
    <row r="88" customFormat="false" ht="12.95" hidden="false" customHeight="true" outlineLevel="0" collapsed="false"/>
    <row r="89" customFormat="false" ht="12.95" hidden="false" customHeight="true" outlineLevel="0" collapsed="false"/>
    <row r="90" customFormat="false" ht="12.95" hidden="false" customHeight="true" outlineLevel="0" collapsed="false"/>
    <row r="91" customFormat="false" ht="12.95" hidden="false" customHeight="true" outlineLevel="0" collapsed="false"/>
    <row r="92" customFormat="false" ht="12.95" hidden="false" customHeight="true" outlineLevel="0" collapsed="false"/>
    <row r="93" customFormat="false" ht="12.95" hidden="false" customHeight="true" outlineLevel="0" collapsed="false"/>
    <row r="94" customFormat="false" ht="12.95" hidden="false" customHeight="true" outlineLevel="0" collapsed="false"/>
    <row r="95" customFormat="false" ht="12.95" hidden="false" customHeight="true" outlineLevel="0" collapsed="false"/>
    <row r="96" customFormat="false" ht="12.95" hidden="false" customHeight="true" outlineLevel="0" collapsed="false"/>
    <row r="97" customFormat="false" ht="12.95" hidden="false" customHeight="true" outlineLevel="0" collapsed="false"/>
    <row r="98" customFormat="false" ht="12.95" hidden="false" customHeight="true" outlineLevel="0" collapsed="false"/>
    <row r="99" customFormat="false" ht="12.95" hidden="false" customHeight="true" outlineLevel="0" collapsed="false"/>
    <row r="100" customFormat="false" ht="12.95" hidden="false" customHeight="true" outlineLevel="0" collapsed="false"/>
    <row r="101" customFormat="false" ht="12.95" hidden="false" customHeight="true" outlineLevel="0" collapsed="false"/>
    <row r="102" customFormat="false" ht="12.95" hidden="false" customHeight="true" outlineLevel="0" collapsed="false"/>
    <row r="103" customFormat="false" ht="12.95" hidden="false" customHeight="true" outlineLevel="0" collapsed="false"/>
    <row r="104" customFormat="false" ht="12.95" hidden="false" customHeight="true" outlineLevel="0" collapsed="false"/>
    <row r="105" customFormat="false" ht="12.95" hidden="false" customHeight="true" outlineLevel="0" collapsed="false"/>
    <row r="106" customFormat="false" ht="12.95" hidden="false" customHeight="true" outlineLevel="0" collapsed="false"/>
    <row r="107" customFormat="false" ht="12.95" hidden="false" customHeight="true" outlineLevel="0" collapsed="false"/>
    <row r="108" customFormat="false" ht="12.95" hidden="false" customHeight="true" outlineLevel="0" collapsed="false"/>
    <row r="109" customFormat="false" ht="12.95" hidden="false" customHeight="true" outlineLevel="0" collapsed="false"/>
    <row r="110" customFormat="false" ht="12.95" hidden="false" customHeight="true" outlineLevel="0" collapsed="false"/>
    <row r="111" customFormat="false" ht="12.95" hidden="false" customHeight="true" outlineLevel="0" collapsed="false"/>
    <row r="112" customFormat="false" ht="12.95" hidden="false" customHeight="true" outlineLevel="0" collapsed="false"/>
    <row r="113" customFormat="false" ht="12.95" hidden="false" customHeight="true" outlineLevel="0" collapsed="false"/>
    <row r="114" customFormat="false" ht="12.95" hidden="false" customHeight="true" outlineLevel="0" collapsed="false"/>
    <row r="115" customFormat="false" ht="12.95" hidden="false" customHeight="true" outlineLevel="0" collapsed="false"/>
    <row r="116" customFormat="false" ht="12.95" hidden="false" customHeight="true" outlineLevel="0" collapsed="false"/>
    <row r="117" customFormat="false" ht="12.95" hidden="false" customHeight="true" outlineLevel="0" collapsed="false"/>
    <row r="118" customFormat="false" ht="12.95" hidden="false" customHeight="true" outlineLevel="0" collapsed="false"/>
    <row r="119" customFormat="false" ht="12.95" hidden="false" customHeight="true" outlineLevel="0" collapsed="false"/>
    <row r="120" customFormat="false" ht="12.95" hidden="false" customHeight="true" outlineLevel="0" collapsed="false"/>
    <row r="121" customFormat="false" ht="12.95" hidden="false" customHeight="true" outlineLevel="0" collapsed="false"/>
    <row r="122" customFormat="false" ht="12.95" hidden="false" customHeight="true" outlineLevel="0" collapsed="false"/>
    <row r="123" customFormat="false" ht="12.95" hidden="false" customHeight="true" outlineLevel="0" collapsed="false"/>
    <row r="124" customFormat="false" ht="12.95" hidden="false" customHeight="true" outlineLevel="0" collapsed="false"/>
    <row r="125" customFormat="false" ht="12.95" hidden="false" customHeight="true" outlineLevel="0" collapsed="false"/>
    <row r="126" customFormat="false" ht="12.95" hidden="false" customHeight="true" outlineLevel="0" collapsed="false"/>
    <row r="127" customFormat="false" ht="12.95" hidden="false" customHeight="true" outlineLevel="0" collapsed="false"/>
    <row r="128" customFormat="false" ht="12.95" hidden="false" customHeight="true" outlineLevel="0" collapsed="false"/>
    <row r="129" customFormat="false" ht="12.95" hidden="false" customHeight="true" outlineLevel="0" collapsed="false"/>
    <row r="130" customFormat="false" ht="12.95" hidden="false" customHeight="true" outlineLevel="0" collapsed="false"/>
    <row r="131" customFormat="false" ht="12.95" hidden="false" customHeight="true" outlineLevel="0" collapsed="false"/>
    <row r="132" customFormat="false" ht="12.95" hidden="false" customHeight="true" outlineLevel="0" collapsed="false"/>
    <row r="133" customFormat="false" ht="12.95" hidden="false" customHeight="true" outlineLevel="0" collapsed="false"/>
    <row r="134" customFormat="false" ht="12.95" hidden="false" customHeight="true" outlineLevel="0" collapsed="false"/>
    <row r="135" customFormat="false" ht="12.95" hidden="false" customHeight="true" outlineLevel="0" collapsed="false"/>
    <row r="136" customFormat="false" ht="12.95" hidden="false" customHeight="true" outlineLevel="0" collapsed="false"/>
    <row r="137" customFormat="false" ht="12.95" hidden="false" customHeight="true" outlineLevel="0" collapsed="false"/>
    <row r="138" customFormat="false" ht="12.95" hidden="false" customHeight="true" outlineLevel="0" collapsed="false"/>
    <row r="139" customFormat="false" ht="12.95" hidden="false" customHeight="true" outlineLevel="0" collapsed="false"/>
    <row r="140" customFormat="false" ht="12.95" hidden="false" customHeight="true" outlineLevel="0" collapsed="false"/>
    <row r="141" customFormat="false" ht="12.95" hidden="false" customHeight="true" outlineLevel="0" collapsed="false"/>
    <row r="142" customFormat="false" ht="12.95" hidden="false" customHeight="true" outlineLevel="0" collapsed="false"/>
    <row r="143" customFormat="false" ht="12.95" hidden="false" customHeight="true" outlineLevel="0" collapsed="false"/>
    <row r="144" customFormat="false" ht="12.95" hidden="false" customHeight="true" outlineLevel="0" collapsed="false"/>
    <row r="145" customFormat="false" ht="12.95" hidden="false" customHeight="true" outlineLevel="0" collapsed="false"/>
    <row r="146" customFormat="false" ht="12.95" hidden="false" customHeight="true" outlineLevel="0" collapsed="false"/>
    <row r="147" customFormat="false" ht="12.95" hidden="false" customHeight="true" outlineLevel="0" collapsed="false"/>
    <row r="148" customFormat="false" ht="12.95" hidden="false" customHeight="true" outlineLevel="0" collapsed="false"/>
    <row r="149" customFormat="false" ht="12.95" hidden="false" customHeight="true" outlineLevel="0" collapsed="false"/>
    <row r="150" customFormat="false" ht="12.95" hidden="false" customHeight="true" outlineLevel="0" collapsed="false"/>
    <row r="151" customFormat="false" ht="12.95" hidden="false" customHeight="true" outlineLevel="0" collapsed="false"/>
    <row r="152" customFormat="false" ht="12.95" hidden="false" customHeight="true" outlineLevel="0" collapsed="false"/>
    <row r="153" customFormat="false" ht="12.95" hidden="false" customHeight="true" outlineLevel="0" collapsed="false"/>
    <row r="154" customFormat="false" ht="12.95" hidden="false" customHeight="true" outlineLevel="0" collapsed="false"/>
    <row r="155" customFormat="false" ht="12.95" hidden="false" customHeight="true" outlineLevel="0" collapsed="false"/>
    <row r="156" customFormat="false" ht="12.95" hidden="false" customHeight="true" outlineLevel="0" collapsed="false"/>
    <row r="157" customFormat="false" ht="12.95" hidden="false" customHeight="true" outlineLevel="0" collapsed="false"/>
    <row r="158" customFormat="false" ht="12.95" hidden="false" customHeight="true" outlineLevel="0" collapsed="false"/>
    <row r="159" customFormat="false" ht="12.95" hidden="false" customHeight="true" outlineLevel="0" collapsed="false"/>
    <row r="160" customFormat="false" ht="12.95" hidden="false" customHeight="true" outlineLevel="0" collapsed="false"/>
    <row r="161" customFormat="false" ht="12.95" hidden="false" customHeight="true" outlineLevel="0" collapsed="false"/>
    <row r="162" customFormat="false" ht="12.95" hidden="false" customHeight="true" outlineLevel="0" collapsed="false"/>
    <row r="163" customFormat="false" ht="12.95" hidden="false" customHeight="true" outlineLevel="0" collapsed="false"/>
    <row r="164" customFormat="false" ht="12.95" hidden="false" customHeight="true" outlineLevel="0" collapsed="false"/>
    <row r="165" customFormat="false" ht="12.95" hidden="false" customHeight="true" outlineLevel="0" collapsed="false"/>
    <row r="166" customFormat="false" ht="12.95" hidden="false" customHeight="true" outlineLevel="0" collapsed="false"/>
    <row r="167" customFormat="false" ht="12.95" hidden="false" customHeight="true" outlineLevel="0" collapsed="false"/>
    <row r="168" customFormat="false" ht="12.95" hidden="false" customHeight="true" outlineLevel="0" collapsed="false"/>
    <row r="169" customFormat="false" ht="12.95" hidden="false" customHeight="true" outlineLevel="0" collapsed="false"/>
    <row r="170" customFormat="false" ht="12.95" hidden="false" customHeight="true" outlineLevel="0" collapsed="false"/>
    <row r="171" customFormat="false" ht="12.95" hidden="false" customHeight="true" outlineLevel="0" collapsed="false"/>
    <row r="172" customFormat="false" ht="12.95" hidden="false" customHeight="true" outlineLevel="0" collapsed="false"/>
    <row r="173" customFormat="false" ht="12.95" hidden="false" customHeight="true" outlineLevel="0" collapsed="false"/>
    <row r="174" customFormat="false" ht="12.95" hidden="false" customHeight="true" outlineLevel="0" collapsed="false"/>
    <row r="175" customFormat="false" ht="12.95" hidden="false" customHeight="true" outlineLevel="0" collapsed="false"/>
    <row r="176" customFormat="false" ht="12.95" hidden="false" customHeight="true" outlineLevel="0" collapsed="false"/>
    <row r="177" customFormat="false" ht="12.95" hidden="false" customHeight="true" outlineLevel="0" collapsed="false"/>
    <row r="178" customFormat="false" ht="12.95" hidden="false" customHeight="true" outlineLevel="0" collapsed="false"/>
    <row r="179" customFormat="false" ht="12.95" hidden="false" customHeight="true" outlineLevel="0" collapsed="false"/>
    <row r="180" customFormat="false" ht="12.95" hidden="false" customHeight="true" outlineLevel="0" collapsed="false"/>
    <row r="181" customFormat="false" ht="12.95" hidden="false" customHeight="true" outlineLevel="0" collapsed="false"/>
    <row r="182" customFormat="false" ht="12.95" hidden="false" customHeight="true" outlineLevel="0" collapsed="false"/>
    <row r="183" customFormat="false" ht="12.95" hidden="false" customHeight="true" outlineLevel="0" collapsed="false"/>
    <row r="184" customFormat="false" ht="12.95" hidden="false" customHeight="true" outlineLevel="0" collapsed="false"/>
    <row r="185" customFormat="false" ht="12.95" hidden="false" customHeight="true" outlineLevel="0" collapsed="false"/>
    <row r="186" customFormat="false" ht="12.95" hidden="false" customHeight="true" outlineLevel="0" collapsed="false"/>
    <row r="187" customFormat="false" ht="12.95" hidden="false" customHeight="true" outlineLevel="0" collapsed="false"/>
    <row r="188" customFormat="false" ht="12.95" hidden="false" customHeight="true" outlineLevel="0" collapsed="false"/>
    <row r="189" customFormat="false" ht="12.95" hidden="false" customHeight="true" outlineLevel="0" collapsed="false"/>
    <row r="190" customFormat="false" ht="12.95" hidden="false" customHeight="true" outlineLevel="0" collapsed="false"/>
    <row r="191" customFormat="false" ht="12.95" hidden="false" customHeight="true" outlineLevel="0" collapsed="false"/>
    <row r="192" customFormat="false" ht="12.95" hidden="false" customHeight="true" outlineLevel="0" collapsed="false"/>
    <row r="193" customFormat="false" ht="12.95" hidden="false" customHeight="true" outlineLevel="0" collapsed="false"/>
    <row r="194" customFormat="false" ht="12.95" hidden="false" customHeight="true" outlineLevel="0" collapsed="false"/>
    <row r="195" customFormat="false" ht="12.95" hidden="false" customHeight="true" outlineLevel="0" collapsed="false"/>
    <row r="196" customFormat="false" ht="12.95" hidden="false" customHeight="true" outlineLevel="0" collapsed="false"/>
    <row r="197" customFormat="false" ht="12.95" hidden="false" customHeight="true" outlineLevel="0" collapsed="false"/>
    <row r="198" customFormat="false" ht="12.95" hidden="false" customHeight="true" outlineLevel="0" collapsed="false"/>
    <row r="199" customFormat="false" ht="12.95" hidden="false" customHeight="true" outlineLevel="0" collapsed="false"/>
    <row r="200" customFormat="false" ht="12.95" hidden="false" customHeight="true" outlineLevel="0" collapsed="false"/>
    <row r="201" customFormat="false" ht="12.95" hidden="false" customHeight="true" outlineLevel="0" collapsed="false"/>
    <row r="202" customFormat="false" ht="12.95" hidden="false" customHeight="true" outlineLevel="0" collapsed="false"/>
    <row r="203" customFormat="false" ht="12.95" hidden="false" customHeight="true" outlineLevel="0" collapsed="false"/>
    <row r="204" customFormat="false" ht="12.95" hidden="false" customHeight="true" outlineLevel="0" collapsed="false"/>
    <row r="205" customFormat="false" ht="12.95" hidden="false" customHeight="true" outlineLevel="0" collapsed="false"/>
    <row r="206" customFormat="false" ht="12.95" hidden="false" customHeight="true" outlineLevel="0" collapsed="false"/>
    <row r="207" customFormat="false" ht="12.95" hidden="false" customHeight="true" outlineLevel="0" collapsed="false"/>
    <row r="208" customFormat="false" ht="12.95" hidden="false" customHeight="true" outlineLevel="0" collapsed="false"/>
    <row r="209" customFormat="false" ht="12.95" hidden="false" customHeight="true" outlineLevel="0" collapsed="false"/>
    <row r="210" customFormat="false" ht="12.95" hidden="false" customHeight="true" outlineLevel="0" collapsed="false"/>
    <row r="211" customFormat="false" ht="12.95" hidden="false" customHeight="true" outlineLevel="0" collapsed="false"/>
    <row r="212" customFormat="false" ht="12.95" hidden="false" customHeight="true" outlineLevel="0" collapsed="false"/>
    <row r="213" customFormat="false" ht="12.95" hidden="false" customHeight="true" outlineLevel="0" collapsed="false"/>
    <row r="214" customFormat="false" ht="12.95" hidden="false" customHeight="true" outlineLevel="0" collapsed="false"/>
    <row r="215" customFormat="false" ht="12.95" hidden="false" customHeight="true" outlineLevel="0" collapsed="false"/>
    <row r="216" customFormat="false" ht="12.95" hidden="false" customHeight="true" outlineLevel="0" collapsed="false"/>
    <row r="217" customFormat="false" ht="12.95" hidden="false" customHeight="true" outlineLevel="0" collapsed="false"/>
    <row r="218" customFormat="false" ht="12.95" hidden="false" customHeight="true" outlineLevel="0" collapsed="false"/>
    <row r="219" customFormat="false" ht="12.95" hidden="false" customHeight="true" outlineLevel="0" collapsed="false"/>
    <row r="220" customFormat="false" ht="12.95" hidden="false" customHeight="true" outlineLevel="0" collapsed="false"/>
    <row r="221" customFormat="false" ht="12.95" hidden="false" customHeight="true" outlineLevel="0" collapsed="false"/>
    <row r="222" customFormat="false" ht="12.95" hidden="false" customHeight="true" outlineLevel="0" collapsed="false"/>
    <row r="223" customFormat="false" ht="12.95" hidden="false" customHeight="true" outlineLevel="0" collapsed="false"/>
    <row r="224" customFormat="false" ht="12.95" hidden="false" customHeight="true" outlineLevel="0" collapsed="false"/>
    <row r="225" customFormat="false" ht="12.95" hidden="false" customHeight="true" outlineLevel="0" collapsed="false"/>
    <row r="226" customFormat="false" ht="12.95" hidden="false" customHeight="true" outlineLevel="0" collapsed="false"/>
    <row r="227" customFormat="false" ht="12.95" hidden="false" customHeight="true" outlineLevel="0" collapsed="false"/>
    <row r="228" customFormat="false" ht="12.95" hidden="false" customHeight="true" outlineLevel="0" collapsed="false"/>
    <row r="229" customFormat="false" ht="12.95" hidden="false" customHeight="true" outlineLevel="0" collapsed="false"/>
    <row r="230" customFormat="false" ht="12.95" hidden="false" customHeight="true" outlineLevel="0" collapsed="false"/>
    <row r="231" customFormat="false" ht="12.95" hidden="false" customHeight="true" outlineLevel="0" collapsed="false"/>
    <row r="232" customFormat="false" ht="12.95" hidden="false" customHeight="true" outlineLevel="0" collapsed="false"/>
    <row r="233" customFormat="false" ht="12.95" hidden="false" customHeight="true" outlineLevel="0" collapsed="false"/>
    <row r="234" customFormat="false" ht="12.95" hidden="false" customHeight="true" outlineLevel="0" collapsed="false"/>
    <row r="235" customFormat="false" ht="12.95" hidden="false" customHeight="true" outlineLevel="0" collapsed="false"/>
    <row r="236" customFormat="false" ht="12.95" hidden="false" customHeight="true" outlineLevel="0" collapsed="false"/>
    <row r="237" customFormat="false" ht="12.95" hidden="false" customHeight="true" outlineLevel="0" collapsed="false"/>
    <row r="238" customFormat="false" ht="12.95" hidden="false" customHeight="true" outlineLevel="0" collapsed="false"/>
    <row r="239" customFormat="false" ht="12.95" hidden="false" customHeight="true" outlineLevel="0" collapsed="false"/>
    <row r="240" customFormat="false" ht="12.95" hidden="false" customHeight="true" outlineLevel="0" collapsed="false"/>
    <row r="241" customFormat="false" ht="12.95" hidden="false" customHeight="true" outlineLevel="0" collapsed="false"/>
    <row r="242" customFormat="false" ht="12.95" hidden="false" customHeight="true" outlineLevel="0" collapsed="false"/>
    <row r="243" customFormat="false" ht="12.95" hidden="false" customHeight="true" outlineLevel="0" collapsed="false"/>
    <row r="244" customFormat="false" ht="12.95" hidden="false" customHeight="true" outlineLevel="0" collapsed="false"/>
    <row r="245" customFormat="false" ht="12.95" hidden="false" customHeight="true" outlineLevel="0" collapsed="false"/>
    <row r="246" customFormat="false" ht="12.95" hidden="false" customHeight="true" outlineLevel="0" collapsed="false"/>
    <row r="247" customFormat="false" ht="12.95" hidden="false" customHeight="true" outlineLevel="0" collapsed="false"/>
    <row r="248" customFormat="false" ht="12.95" hidden="false" customHeight="true" outlineLevel="0" collapsed="false"/>
    <row r="249" customFormat="false" ht="12.95" hidden="false" customHeight="true" outlineLevel="0" collapsed="false"/>
    <row r="250" customFormat="false" ht="12.95" hidden="false" customHeight="true" outlineLevel="0" collapsed="false"/>
    <row r="251" customFormat="false" ht="12.95" hidden="false" customHeight="true" outlineLevel="0" collapsed="false"/>
    <row r="252" customFormat="false" ht="12.95" hidden="false" customHeight="true" outlineLevel="0" collapsed="false"/>
    <row r="253" customFormat="false" ht="12.95" hidden="false" customHeight="true" outlineLevel="0" collapsed="false"/>
    <row r="254" customFormat="false" ht="12.95" hidden="false" customHeight="true" outlineLevel="0" collapsed="false"/>
    <row r="255" customFormat="false" ht="12.95" hidden="false" customHeight="true" outlineLevel="0" collapsed="false"/>
    <row r="256" customFormat="false" ht="12.95" hidden="false" customHeight="true" outlineLevel="0" collapsed="false"/>
    <row r="257" customFormat="false" ht="12.95" hidden="false" customHeight="true" outlineLevel="0" collapsed="false"/>
    <row r="258" customFormat="false" ht="12.95" hidden="false" customHeight="true" outlineLevel="0" collapsed="false"/>
    <row r="259" customFormat="false" ht="12.95" hidden="false" customHeight="true" outlineLevel="0" collapsed="false"/>
    <row r="260" customFormat="false" ht="12.95" hidden="false" customHeight="true" outlineLevel="0" collapsed="false"/>
    <row r="261" customFormat="false" ht="12.95" hidden="false" customHeight="true" outlineLevel="0" collapsed="false"/>
    <row r="262" customFormat="false" ht="12.95" hidden="false" customHeight="true" outlineLevel="0" collapsed="false"/>
    <row r="263" customFormat="false" ht="12.95" hidden="false" customHeight="true" outlineLevel="0" collapsed="false"/>
    <row r="264" customFormat="false" ht="12.95" hidden="false" customHeight="true" outlineLevel="0" collapsed="false"/>
    <row r="265" customFormat="false" ht="12.95" hidden="false" customHeight="true" outlineLevel="0" collapsed="false"/>
    <row r="266" customFormat="false" ht="12.95" hidden="false" customHeight="true" outlineLevel="0" collapsed="false"/>
    <row r="267" customFormat="false" ht="12.95" hidden="false" customHeight="true" outlineLevel="0" collapsed="false"/>
    <row r="268" customFormat="false" ht="12.95" hidden="false" customHeight="true" outlineLevel="0" collapsed="false"/>
    <row r="269" customFormat="false" ht="12.95" hidden="false" customHeight="true" outlineLevel="0" collapsed="false"/>
    <row r="270" customFormat="false" ht="12.95" hidden="false" customHeight="true" outlineLevel="0" collapsed="false"/>
    <row r="271" customFormat="false" ht="12.95" hidden="false" customHeight="true" outlineLevel="0" collapsed="false"/>
    <row r="272" customFormat="false" ht="12.95" hidden="false" customHeight="true" outlineLevel="0" collapsed="false"/>
    <row r="273" customFormat="false" ht="12.95" hidden="false" customHeight="true" outlineLevel="0" collapsed="false"/>
    <row r="274" customFormat="false" ht="12.95" hidden="false" customHeight="true" outlineLevel="0" collapsed="false"/>
    <row r="275" customFormat="false" ht="12.95" hidden="false" customHeight="true" outlineLevel="0" collapsed="false"/>
    <row r="276" customFormat="false" ht="12.95" hidden="false" customHeight="true" outlineLevel="0" collapsed="false"/>
    <row r="277" customFormat="false" ht="12.95" hidden="false" customHeight="true" outlineLevel="0" collapsed="false"/>
    <row r="278" customFormat="false" ht="12.95" hidden="false" customHeight="true" outlineLevel="0" collapsed="false"/>
    <row r="279" customFormat="false" ht="12.95" hidden="false" customHeight="true" outlineLevel="0" collapsed="false"/>
    <row r="280" customFormat="false" ht="12.95" hidden="false" customHeight="true" outlineLevel="0" collapsed="false"/>
    <row r="281" customFormat="false" ht="12.95" hidden="false" customHeight="true" outlineLevel="0" collapsed="false"/>
    <row r="282" customFormat="false" ht="12.95" hidden="false" customHeight="true" outlineLevel="0" collapsed="false"/>
    <row r="283" customFormat="false" ht="12.95" hidden="false" customHeight="true" outlineLevel="0" collapsed="false"/>
    <row r="284" customFormat="false" ht="12.95" hidden="false" customHeight="true" outlineLevel="0" collapsed="false"/>
    <row r="285" customFormat="false" ht="12.95" hidden="false" customHeight="true" outlineLevel="0" collapsed="false"/>
    <row r="286" customFormat="false" ht="12.95" hidden="false" customHeight="true" outlineLevel="0" collapsed="false"/>
    <row r="287" customFormat="false" ht="12.95" hidden="false" customHeight="true" outlineLevel="0" collapsed="false"/>
    <row r="288" customFormat="false" ht="12.95" hidden="false" customHeight="true" outlineLevel="0" collapsed="false"/>
    <row r="289" customFormat="false" ht="12.95" hidden="false" customHeight="true" outlineLevel="0" collapsed="false"/>
    <row r="290" customFormat="false" ht="12.95" hidden="false" customHeight="true" outlineLevel="0" collapsed="false"/>
    <row r="291" customFormat="false" ht="12.95" hidden="false" customHeight="true" outlineLevel="0" collapsed="false"/>
    <row r="292" customFormat="false" ht="12.95" hidden="false" customHeight="true" outlineLevel="0" collapsed="false"/>
    <row r="293" customFormat="false" ht="12.95" hidden="false" customHeight="true" outlineLevel="0" collapsed="false"/>
    <row r="294" customFormat="false" ht="12.95" hidden="false" customHeight="true" outlineLevel="0" collapsed="false"/>
    <row r="295" customFormat="false" ht="12.95" hidden="false" customHeight="true" outlineLevel="0" collapsed="false"/>
    <row r="296" customFormat="false" ht="12.95" hidden="false" customHeight="true" outlineLevel="0" collapsed="false"/>
    <row r="297" customFormat="false" ht="12.95" hidden="false" customHeight="true" outlineLevel="0" collapsed="false"/>
    <row r="298" customFormat="false" ht="12.95" hidden="false" customHeight="true" outlineLevel="0" collapsed="false"/>
    <row r="299" customFormat="false" ht="12.95" hidden="false" customHeight="true" outlineLevel="0" collapsed="false"/>
    <row r="300" customFormat="false" ht="12.95" hidden="false" customHeight="true" outlineLevel="0" collapsed="false"/>
    <row r="301" customFormat="false" ht="12.95" hidden="false" customHeight="true" outlineLevel="0" collapsed="false"/>
    <row r="302" customFormat="false" ht="12.95" hidden="false" customHeight="true" outlineLevel="0" collapsed="false"/>
    <row r="303" customFormat="false" ht="12.95" hidden="false" customHeight="true" outlineLevel="0" collapsed="false"/>
    <row r="304" customFormat="false" ht="12.95" hidden="false" customHeight="true" outlineLevel="0" collapsed="false"/>
    <row r="305" customFormat="false" ht="12.95" hidden="false" customHeight="true" outlineLevel="0" collapsed="false"/>
    <row r="306" customFormat="false" ht="12.95" hidden="false" customHeight="true" outlineLevel="0" collapsed="false"/>
    <row r="307" customFormat="false" ht="12.95" hidden="false" customHeight="true" outlineLevel="0" collapsed="false"/>
    <row r="308" customFormat="false" ht="12.95" hidden="false" customHeight="true" outlineLevel="0" collapsed="false"/>
    <row r="309" customFormat="false" ht="12.95" hidden="false" customHeight="true" outlineLevel="0" collapsed="false"/>
    <row r="310" customFormat="false" ht="12.95" hidden="false" customHeight="true" outlineLevel="0" collapsed="false"/>
    <row r="311" customFormat="false" ht="12.95" hidden="false" customHeight="true" outlineLevel="0" collapsed="false"/>
    <row r="312" customFormat="false" ht="12.95" hidden="false" customHeight="true" outlineLevel="0" collapsed="false"/>
    <row r="313" customFormat="false" ht="12.95" hidden="false" customHeight="true" outlineLevel="0" collapsed="false"/>
    <row r="314" customFormat="false" ht="12.95" hidden="false" customHeight="true" outlineLevel="0" collapsed="false"/>
    <row r="315" customFormat="false" ht="12.95" hidden="false" customHeight="true" outlineLevel="0" collapsed="false"/>
    <row r="316" customFormat="false" ht="12.95" hidden="false" customHeight="true" outlineLevel="0" collapsed="false"/>
    <row r="317" customFormat="false" ht="12.95" hidden="false" customHeight="true" outlineLevel="0" collapsed="false"/>
    <row r="318" customFormat="false" ht="12.95" hidden="false" customHeight="true" outlineLevel="0" collapsed="false"/>
    <row r="319" customFormat="false" ht="12.95" hidden="false" customHeight="true" outlineLevel="0" collapsed="false"/>
    <row r="320" customFormat="false" ht="12.95" hidden="false" customHeight="true" outlineLevel="0" collapsed="false"/>
    <row r="321" customFormat="false" ht="12.95" hidden="false" customHeight="true" outlineLevel="0" collapsed="false"/>
    <row r="322" customFormat="false" ht="12.95" hidden="false" customHeight="true" outlineLevel="0" collapsed="false"/>
    <row r="323" customFormat="false" ht="12.95" hidden="false" customHeight="true" outlineLevel="0" collapsed="false"/>
    <row r="324" customFormat="false" ht="12.95" hidden="false" customHeight="true" outlineLevel="0" collapsed="false"/>
    <row r="325" customFormat="false" ht="12.95" hidden="false" customHeight="true" outlineLevel="0" collapsed="false"/>
    <row r="326" customFormat="false" ht="12.95" hidden="false" customHeight="true" outlineLevel="0" collapsed="false"/>
    <row r="327" customFormat="false" ht="12.95" hidden="false" customHeight="true" outlineLevel="0" collapsed="false"/>
    <row r="328" customFormat="false" ht="12.95" hidden="false" customHeight="true" outlineLevel="0" collapsed="false"/>
    <row r="329" customFormat="false" ht="12.95" hidden="false" customHeight="true" outlineLevel="0" collapsed="false"/>
    <row r="330" customFormat="false" ht="12.95" hidden="false" customHeight="true" outlineLevel="0" collapsed="false"/>
    <row r="331" customFormat="false" ht="12.95" hidden="false" customHeight="true" outlineLevel="0" collapsed="false"/>
    <row r="332" customFormat="false" ht="12.95" hidden="false" customHeight="true" outlineLevel="0" collapsed="false"/>
    <row r="333" customFormat="false" ht="12.95" hidden="false" customHeight="true" outlineLevel="0" collapsed="false"/>
    <row r="334" customFormat="false" ht="12.95" hidden="false" customHeight="true" outlineLevel="0" collapsed="false"/>
    <row r="335" customFormat="false" ht="12.95" hidden="false" customHeight="true" outlineLevel="0" collapsed="false"/>
    <row r="336" customFormat="false" ht="12.95" hidden="false" customHeight="true" outlineLevel="0" collapsed="false"/>
    <row r="337" customFormat="false" ht="12.95" hidden="false" customHeight="true" outlineLevel="0" collapsed="false"/>
    <row r="338" customFormat="false" ht="12.95" hidden="false" customHeight="true" outlineLevel="0" collapsed="false"/>
    <row r="339" customFormat="false" ht="12.95" hidden="false" customHeight="true" outlineLevel="0" collapsed="false"/>
    <row r="340" customFormat="false" ht="12.95" hidden="false" customHeight="true" outlineLevel="0" collapsed="false"/>
    <row r="341" customFormat="false" ht="12.95" hidden="false" customHeight="true" outlineLevel="0" collapsed="false"/>
    <row r="342" customFormat="false" ht="12.95" hidden="false" customHeight="true" outlineLevel="0" collapsed="false"/>
    <row r="343" customFormat="false" ht="12.95" hidden="false" customHeight="true" outlineLevel="0" collapsed="false"/>
    <row r="344" customFormat="false" ht="12.95" hidden="false" customHeight="true" outlineLevel="0" collapsed="false"/>
    <row r="345" customFormat="false" ht="12.95" hidden="false" customHeight="true" outlineLevel="0" collapsed="false"/>
    <row r="346" customFormat="false" ht="12.95" hidden="false" customHeight="true" outlineLevel="0" collapsed="false"/>
    <row r="347" customFormat="false" ht="12.95" hidden="false" customHeight="true" outlineLevel="0" collapsed="false"/>
    <row r="348" customFormat="false" ht="12.95" hidden="false" customHeight="true" outlineLevel="0" collapsed="false"/>
    <row r="349" customFormat="false" ht="12.95" hidden="false" customHeight="true" outlineLevel="0" collapsed="false"/>
    <row r="350" customFormat="false" ht="12.95" hidden="false" customHeight="true" outlineLevel="0" collapsed="false"/>
    <row r="351" customFormat="false" ht="12.95" hidden="false" customHeight="true" outlineLevel="0" collapsed="false"/>
    <row r="352" customFormat="false" ht="12.95" hidden="false" customHeight="true" outlineLevel="0" collapsed="false"/>
    <row r="353" customFormat="false" ht="12.95" hidden="false" customHeight="true" outlineLevel="0" collapsed="false"/>
    <row r="354" customFormat="false" ht="12.95" hidden="false" customHeight="true" outlineLevel="0" collapsed="false"/>
    <row r="355" customFormat="false" ht="12.95" hidden="false" customHeight="true" outlineLevel="0" collapsed="false"/>
    <row r="356" customFormat="false" ht="12.95" hidden="false" customHeight="true" outlineLevel="0" collapsed="false"/>
    <row r="357" customFormat="false" ht="12.95" hidden="false" customHeight="true" outlineLevel="0" collapsed="false"/>
    <row r="358" customFormat="false" ht="12.95" hidden="false" customHeight="true" outlineLevel="0" collapsed="false"/>
    <row r="359" customFormat="false" ht="12.95" hidden="false" customHeight="true" outlineLevel="0" collapsed="false"/>
    <row r="360" customFormat="false" ht="12.95" hidden="false" customHeight="true" outlineLevel="0" collapsed="false"/>
    <row r="361" customFormat="false" ht="12.95" hidden="false" customHeight="true" outlineLevel="0" collapsed="false"/>
    <row r="362" customFormat="false" ht="12.95" hidden="false" customHeight="true" outlineLevel="0" collapsed="false"/>
    <row r="363" customFormat="false" ht="12.95" hidden="false" customHeight="true" outlineLevel="0" collapsed="false"/>
    <row r="364" customFormat="false" ht="12.95" hidden="false" customHeight="true" outlineLevel="0" collapsed="false"/>
    <row r="365" customFormat="false" ht="12.95" hidden="false" customHeight="true" outlineLevel="0" collapsed="false"/>
    <row r="366" customFormat="false" ht="12.95" hidden="false" customHeight="true" outlineLevel="0" collapsed="false"/>
    <row r="367" customFormat="false" ht="12.95" hidden="false" customHeight="true" outlineLevel="0" collapsed="false"/>
    <row r="368" customFormat="false" ht="12.95" hidden="false" customHeight="true" outlineLevel="0" collapsed="false"/>
    <row r="369" customFormat="false" ht="12.95" hidden="false" customHeight="true" outlineLevel="0" collapsed="false"/>
    <row r="370" customFormat="false" ht="12.95" hidden="false" customHeight="true" outlineLevel="0" collapsed="false"/>
    <row r="371" customFormat="false" ht="12.95" hidden="false" customHeight="true" outlineLevel="0" collapsed="false"/>
    <row r="372" customFormat="false" ht="12.95" hidden="false" customHeight="true" outlineLevel="0" collapsed="false"/>
    <row r="373" customFormat="false" ht="12.95" hidden="false" customHeight="true" outlineLevel="0" collapsed="false"/>
    <row r="374" customFormat="false" ht="12.95" hidden="false" customHeight="true" outlineLevel="0" collapsed="false"/>
    <row r="375" customFormat="false" ht="12.95" hidden="false" customHeight="true" outlineLevel="0" collapsed="false"/>
    <row r="376" customFormat="false" ht="12.95" hidden="false" customHeight="true" outlineLevel="0" collapsed="false"/>
    <row r="377" customFormat="false" ht="12.95" hidden="false" customHeight="true" outlineLevel="0" collapsed="false"/>
    <row r="378" customFormat="false" ht="12.95" hidden="false" customHeight="true" outlineLevel="0" collapsed="false"/>
    <row r="379" customFormat="false" ht="12.95" hidden="false" customHeight="true" outlineLevel="0" collapsed="false"/>
    <row r="380" customFormat="false" ht="12.95" hidden="false" customHeight="true" outlineLevel="0" collapsed="false"/>
    <row r="381" customFormat="false" ht="12.95" hidden="false" customHeight="true" outlineLevel="0" collapsed="false"/>
    <row r="382" customFormat="false" ht="12.95" hidden="false" customHeight="true" outlineLevel="0" collapsed="false"/>
    <row r="383" customFormat="false" ht="12.95" hidden="false" customHeight="true" outlineLevel="0" collapsed="false"/>
    <row r="384" customFormat="false" ht="12.95" hidden="false" customHeight="true" outlineLevel="0" collapsed="false"/>
    <row r="385" customFormat="false" ht="12.95" hidden="false" customHeight="true" outlineLevel="0" collapsed="false"/>
    <row r="386" customFormat="false" ht="12.95" hidden="false" customHeight="true" outlineLevel="0" collapsed="false"/>
    <row r="387" customFormat="false" ht="12.95" hidden="false" customHeight="true" outlineLevel="0" collapsed="false"/>
    <row r="388" customFormat="false" ht="12.95" hidden="false" customHeight="true" outlineLevel="0" collapsed="false"/>
    <row r="389" customFormat="false" ht="12.95" hidden="false" customHeight="true" outlineLevel="0" collapsed="false"/>
    <row r="390" customFormat="false" ht="12.95" hidden="false" customHeight="true" outlineLevel="0" collapsed="false"/>
    <row r="391" customFormat="false" ht="12.95" hidden="false" customHeight="true" outlineLevel="0" collapsed="false"/>
    <row r="392" customFormat="false" ht="12.95" hidden="false" customHeight="true" outlineLevel="0" collapsed="false"/>
    <row r="393" customFormat="false" ht="12.95" hidden="false" customHeight="true" outlineLevel="0" collapsed="false"/>
    <row r="394" customFormat="false" ht="12.95" hidden="false" customHeight="true" outlineLevel="0" collapsed="false"/>
    <row r="395" customFormat="false" ht="12.95" hidden="false" customHeight="true" outlineLevel="0" collapsed="false"/>
    <row r="396" customFormat="false" ht="12.95" hidden="false" customHeight="true" outlineLevel="0" collapsed="false"/>
    <row r="397" customFormat="false" ht="12.95" hidden="false" customHeight="true" outlineLevel="0" collapsed="false"/>
    <row r="398" customFormat="false" ht="12.95" hidden="false" customHeight="true" outlineLevel="0" collapsed="false"/>
    <row r="399" customFormat="false" ht="12.95" hidden="false" customHeight="true" outlineLevel="0" collapsed="false"/>
    <row r="400" customFormat="false" ht="12.95" hidden="false" customHeight="true" outlineLevel="0" collapsed="false"/>
    <row r="401" customFormat="false" ht="12.95" hidden="false" customHeight="true" outlineLevel="0" collapsed="false"/>
    <row r="402" customFormat="false" ht="12.95" hidden="false" customHeight="true" outlineLevel="0" collapsed="false"/>
    <row r="403" customFormat="false" ht="12.95" hidden="false" customHeight="true" outlineLevel="0" collapsed="false"/>
    <row r="404" customFormat="false" ht="12.95" hidden="false" customHeight="true" outlineLevel="0" collapsed="false"/>
    <row r="405" customFormat="false" ht="12.95" hidden="false" customHeight="true" outlineLevel="0" collapsed="false"/>
    <row r="406" customFormat="false" ht="12.95" hidden="false" customHeight="true" outlineLevel="0" collapsed="false"/>
    <row r="407" customFormat="false" ht="12.95" hidden="false" customHeight="true" outlineLevel="0" collapsed="false"/>
    <row r="408" customFormat="false" ht="12.95" hidden="false" customHeight="true" outlineLevel="0" collapsed="false"/>
    <row r="409" customFormat="false" ht="12.95" hidden="false" customHeight="true" outlineLevel="0" collapsed="false"/>
    <row r="410" customFormat="false" ht="12.95" hidden="false" customHeight="true" outlineLevel="0" collapsed="false"/>
    <row r="411" customFormat="false" ht="12.95" hidden="false" customHeight="true" outlineLevel="0" collapsed="false"/>
    <row r="412" customFormat="false" ht="12.95" hidden="false" customHeight="true" outlineLevel="0" collapsed="false"/>
    <row r="413" customFormat="false" ht="12.95" hidden="false" customHeight="true" outlineLevel="0" collapsed="false"/>
    <row r="414" customFormat="false" ht="12.95" hidden="false" customHeight="true" outlineLevel="0" collapsed="false"/>
    <row r="415" customFormat="false" ht="12.95" hidden="false" customHeight="true" outlineLevel="0" collapsed="false"/>
    <row r="416" customFormat="false" ht="12.95" hidden="false" customHeight="true" outlineLevel="0" collapsed="false"/>
    <row r="417" customFormat="false" ht="12.95" hidden="false" customHeight="true" outlineLevel="0" collapsed="false"/>
    <row r="418" customFormat="false" ht="12.95" hidden="false" customHeight="true" outlineLevel="0" collapsed="false"/>
    <row r="419" customFormat="false" ht="12.95" hidden="false" customHeight="true" outlineLevel="0" collapsed="false"/>
    <row r="420" customFormat="false" ht="12.95" hidden="false" customHeight="true" outlineLevel="0" collapsed="false"/>
    <row r="421" customFormat="false" ht="12.95" hidden="false" customHeight="true" outlineLevel="0" collapsed="false"/>
    <row r="422" customFormat="false" ht="12.95" hidden="false" customHeight="true" outlineLevel="0" collapsed="false"/>
    <row r="423" customFormat="false" ht="12.95" hidden="false" customHeight="true" outlineLevel="0" collapsed="false"/>
    <row r="424" customFormat="false" ht="12.95" hidden="false" customHeight="true" outlineLevel="0" collapsed="false"/>
    <row r="425" customFormat="false" ht="12.95" hidden="false" customHeight="true" outlineLevel="0" collapsed="false"/>
    <row r="426" customFormat="false" ht="12.95" hidden="false" customHeight="true" outlineLevel="0" collapsed="false"/>
    <row r="427" customFormat="false" ht="12.95" hidden="false" customHeight="true" outlineLevel="0" collapsed="false"/>
    <row r="428" customFormat="false" ht="12.95" hidden="false" customHeight="true" outlineLevel="0" collapsed="false"/>
    <row r="429" customFormat="false" ht="12.95" hidden="false" customHeight="true" outlineLevel="0" collapsed="false"/>
    <row r="430" customFormat="false" ht="12.95" hidden="false" customHeight="true" outlineLevel="0" collapsed="false"/>
    <row r="431" customFormat="false" ht="12.95" hidden="false" customHeight="true" outlineLevel="0" collapsed="false"/>
    <row r="432" customFormat="false" ht="12.95" hidden="false" customHeight="true" outlineLevel="0" collapsed="false"/>
    <row r="433" customFormat="false" ht="12.95" hidden="false" customHeight="true" outlineLevel="0" collapsed="false"/>
    <row r="434" customFormat="false" ht="12.95" hidden="false" customHeight="true" outlineLevel="0" collapsed="false"/>
    <row r="435" customFormat="false" ht="12.95" hidden="false" customHeight="true" outlineLevel="0" collapsed="false"/>
    <row r="436" customFormat="false" ht="12.95" hidden="false" customHeight="true" outlineLevel="0" collapsed="false"/>
    <row r="437" customFormat="false" ht="12.95" hidden="false" customHeight="true" outlineLevel="0" collapsed="false"/>
    <row r="438" customFormat="false" ht="12.95" hidden="false" customHeight="true" outlineLevel="0" collapsed="false"/>
    <row r="439" customFormat="false" ht="12.95" hidden="false" customHeight="true" outlineLevel="0" collapsed="false"/>
    <row r="440" customFormat="false" ht="12.95" hidden="false" customHeight="true" outlineLevel="0" collapsed="false"/>
    <row r="441" customFormat="false" ht="12.95" hidden="false" customHeight="true" outlineLevel="0" collapsed="false"/>
    <row r="442" customFormat="false" ht="12.95" hidden="false" customHeight="true" outlineLevel="0" collapsed="false"/>
    <row r="443" customFormat="false" ht="12.95" hidden="false" customHeight="true" outlineLevel="0" collapsed="false"/>
    <row r="444" customFormat="false" ht="12.95" hidden="false" customHeight="true" outlineLevel="0" collapsed="false"/>
    <row r="445" customFormat="false" ht="12.95" hidden="false" customHeight="true" outlineLevel="0" collapsed="false"/>
    <row r="446" customFormat="false" ht="12.95" hidden="false" customHeight="true" outlineLevel="0" collapsed="false"/>
    <row r="447" customFormat="false" ht="12.95" hidden="false" customHeight="true" outlineLevel="0" collapsed="false"/>
    <row r="448" customFormat="false" ht="12.95" hidden="false" customHeight="true" outlineLevel="0" collapsed="false"/>
    <row r="449" customFormat="false" ht="12.95" hidden="false" customHeight="true" outlineLevel="0" collapsed="false"/>
    <row r="450" customFormat="false" ht="12.95" hidden="false" customHeight="true" outlineLevel="0" collapsed="false"/>
    <row r="451" customFormat="false" ht="12.95" hidden="false" customHeight="true" outlineLevel="0" collapsed="false"/>
    <row r="452" customFormat="false" ht="12.95" hidden="false" customHeight="true" outlineLevel="0" collapsed="false"/>
    <row r="453" customFormat="false" ht="12.95" hidden="false" customHeight="true" outlineLevel="0" collapsed="false"/>
    <row r="454" customFormat="false" ht="12.95" hidden="false" customHeight="true" outlineLevel="0" collapsed="false"/>
    <row r="455" customFormat="false" ht="12.95" hidden="false" customHeight="true" outlineLevel="0" collapsed="false"/>
    <row r="456" customFormat="false" ht="12.95" hidden="false" customHeight="true" outlineLevel="0" collapsed="false"/>
    <row r="457" customFormat="false" ht="12.95" hidden="false" customHeight="true" outlineLevel="0" collapsed="false"/>
    <row r="458" customFormat="false" ht="12.95" hidden="false" customHeight="true" outlineLevel="0" collapsed="false"/>
    <row r="459" customFormat="false" ht="12.95" hidden="false" customHeight="true" outlineLevel="0" collapsed="false"/>
    <row r="460" customFormat="false" ht="12.95" hidden="false" customHeight="true" outlineLevel="0" collapsed="false"/>
    <row r="461" customFormat="false" ht="12.95" hidden="false" customHeight="true" outlineLevel="0" collapsed="false"/>
    <row r="462" customFormat="false" ht="12.95" hidden="false" customHeight="true" outlineLevel="0" collapsed="false"/>
    <row r="463" customFormat="false" ht="12.95" hidden="false" customHeight="true" outlineLevel="0" collapsed="false"/>
    <row r="464" customFormat="false" ht="12.95" hidden="false" customHeight="true" outlineLevel="0" collapsed="false"/>
    <row r="465" customFormat="false" ht="12.95" hidden="false" customHeight="true" outlineLevel="0" collapsed="false"/>
    <row r="466" customFormat="false" ht="12.95" hidden="false" customHeight="true" outlineLevel="0" collapsed="false"/>
    <row r="467" customFormat="false" ht="12.95" hidden="false" customHeight="true" outlineLevel="0" collapsed="false"/>
    <row r="468" customFormat="false" ht="12.95" hidden="false" customHeight="true" outlineLevel="0" collapsed="false"/>
    <row r="469" customFormat="false" ht="12.95" hidden="false" customHeight="true" outlineLevel="0" collapsed="false"/>
    <row r="470" customFormat="false" ht="12.95" hidden="false" customHeight="true" outlineLevel="0" collapsed="false"/>
    <row r="471" customFormat="false" ht="12.95" hidden="false" customHeight="true" outlineLevel="0" collapsed="false"/>
    <row r="472" customFormat="false" ht="12.95" hidden="false" customHeight="true" outlineLevel="0" collapsed="false"/>
    <row r="473" customFormat="false" ht="12.95" hidden="false" customHeight="true" outlineLevel="0" collapsed="false"/>
    <row r="474" customFormat="false" ht="12.95" hidden="false" customHeight="true" outlineLevel="0" collapsed="false"/>
    <row r="475" customFormat="false" ht="12.95" hidden="false" customHeight="true" outlineLevel="0" collapsed="false"/>
    <row r="476" customFormat="false" ht="12.95" hidden="false" customHeight="true" outlineLevel="0" collapsed="false"/>
    <row r="477" customFormat="false" ht="12.95" hidden="false" customHeight="true" outlineLevel="0" collapsed="false"/>
    <row r="478" customFormat="false" ht="12.95" hidden="false" customHeight="true" outlineLevel="0" collapsed="false"/>
    <row r="479" customFormat="false" ht="12.95" hidden="false" customHeight="true" outlineLevel="0" collapsed="false"/>
    <row r="480" customFormat="false" ht="12.95" hidden="false" customHeight="true" outlineLevel="0" collapsed="false"/>
    <row r="481" customFormat="false" ht="12.95" hidden="false" customHeight="true" outlineLevel="0" collapsed="false"/>
    <row r="482" customFormat="false" ht="12.95" hidden="false" customHeight="true" outlineLevel="0" collapsed="false"/>
    <row r="483" customFormat="false" ht="12.95" hidden="false" customHeight="true" outlineLevel="0" collapsed="false"/>
    <row r="484" customFormat="false" ht="12.95" hidden="false" customHeight="true" outlineLevel="0" collapsed="false"/>
    <row r="485" customFormat="false" ht="12.95" hidden="false" customHeight="true" outlineLevel="0" collapsed="false"/>
    <row r="486" customFormat="false" ht="12.95" hidden="false" customHeight="true" outlineLevel="0" collapsed="false"/>
    <row r="487" customFormat="false" ht="12.95" hidden="false" customHeight="true" outlineLevel="0" collapsed="false"/>
    <row r="488" customFormat="false" ht="12.95" hidden="false" customHeight="true" outlineLevel="0" collapsed="false"/>
    <row r="489" customFormat="false" ht="12.95" hidden="false" customHeight="true" outlineLevel="0" collapsed="false"/>
    <row r="490" customFormat="false" ht="12.95" hidden="false" customHeight="true" outlineLevel="0" collapsed="false"/>
    <row r="491" customFormat="false" ht="12.95" hidden="false" customHeight="true" outlineLevel="0" collapsed="false"/>
    <row r="492" customFormat="false" ht="12.95" hidden="false" customHeight="true" outlineLevel="0" collapsed="false"/>
    <row r="493" customFormat="false" ht="12.95" hidden="false" customHeight="true" outlineLevel="0" collapsed="false"/>
    <row r="494" customFormat="false" ht="12.95" hidden="false" customHeight="true" outlineLevel="0" collapsed="false"/>
    <row r="495" customFormat="false" ht="12.95" hidden="false" customHeight="true" outlineLevel="0" collapsed="false"/>
    <row r="496" customFormat="false" ht="12.95" hidden="false" customHeight="true" outlineLevel="0" collapsed="false"/>
    <row r="497" customFormat="false" ht="12.95" hidden="false" customHeight="true" outlineLevel="0" collapsed="false"/>
    <row r="498" customFormat="false" ht="12.95" hidden="false" customHeight="true" outlineLevel="0" collapsed="false"/>
    <row r="499" customFormat="false" ht="12.95" hidden="false" customHeight="true" outlineLevel="0" collapsed="false"/>
    <row r="500" customFormat="false" ht="12.95" hidden="false" customHeight="true" outlineLevel="0" collapsed="false"/>
    <row r="501" customFormat="false" ht="12.95" hidden="false" customHeight="true" outlineLevel="0" collapsed="false"/>
    <row r="502" customFormat="false" ht="12.95" hidden="false" customHeight="true" outlineLevel="0" collapsed="false"/>
    <row r="503" customFormat="false" ht="12.95" hidden="false" customHeight="true" outlineLevel="0" collapsed="false"/>
    <row r="504" customFormat="false" ht="12.95" hidden="false" customHeight="true" outlineLevel="0" collapsed="false"/>
    <row r="505" customFormat="false" ht="12.95" hidden="false" customHeight="true" outlineLevel="0" collapsed="false"/>
    <row r="506" customFormat="false" ht="12.95" hidden="false" customHeight="true" outlineLevel="0" collapsed="false"/>
    <row r="507" customFormat="false" ht="12.95" hidden="false" customHeight="true" outlineLevel="0" collapsed="false"/>
    <row r="508" customFormat="false" ht="12.95" hidden="false" customHeight="true" outlineLevel="0" collapsed="false"/>
    <row r="509" customFormat="false" ht="12.95" hidden="false" customHeight="true" outlineLevel="0" collapsed="false"/>
    <row r="510" customFormat="false" ht="12.95" hidden="false" customHeight="true" outlineLevel="0" collapsed="false"/>
    <row r="511" customFormat="false" ht="12.95" hidden="false" customHeight="true" outlineLevel="0" collapsed="false"/>
    <row r="512" customFormat="false" ht="12.95" hidden="false" customHeight="true" outlineLevel="0" collapsed="false"/>
    <row r="513" customFormat="false" ht="12.95" hidden="false" customHeight="true" outlineLevel="0" collapsed="false"/>
    <row r="514" customFormat="false" ht="12.95" hidden="false" customHeight="true" outlineLevel="0" collapsed="false"/>
    <row r="515" customFormat="false" ht="12.95" hidden="false" customHeight="true" outlineLevel="0" collapsed="false"/>
    <row r="516" customFormat="false" ht="12.95" hidden="false" customHeight="true" outlineLevel="0" collapsed="false"/>
    <row r="517" customFormat="false" ht="12.95" hidden="false" customHeight="true" outlineLevel="0" collapsed="false"/>
    <row r="518" customFormat="false" ht="12.95" hidden="false" customHeight="true" outlineLevel="0" collapsed="false"/>
    <row r="519" customFormat="false" ht="12.95" hidden="false" customHeight="true" outlineLevel="0" collapsed="false"/>
    <row r="520" customFormat="false" ht="12.95" hidden="false" customHeight="true" outlineLevel="0" collapsed="false"/>
    <row r="521" customFormat="false" ht="12.95" hidden="false" customHeight="true" outlineLevel="0" collapsed="false"/>
    <row r="522" customFormat="false" ht="12.95" hidden="false" customHeight="true" outlineLevel="0" collapsed="false"/>
    <row r="523" customFormat="false" ht="12.95" hidden="false" customHeight="true" outlineLevel="0" collapsed="false"/>
    <row r="524" customFormat="false" ht="12.95" hidden="false" customHeight="true" outlineLevel="0" collapsed="false"/>
    <row r="525" customFormat="false" ht="12.95" hidden="false" customHeight="true" outlineLevel="0" collapsed="false"/>
    <row r="526" customFormat="false" ht="12.95" hidden="false" customHeight="true" outlineLevel="0" collapsed="false"/>
    <row r="527" customFormat="false" ht="12.95" hidden="false" customHeight="true" outlineLevel="0" collapsed="false"/>
    <row r="528" customFormat="false" ht="12.95" hidden="false" customHeight="true" outlineLevel="0" collapsed="false"/>
    <row r="529" customFormat="false" ht="12.95" hidden="false" customHeight="true" outlineLevel="0" collapsed="false"/>
    <row r="530" customFormat="false" ht="12.95" hidden="false" customHeight="true" outlineLevel="0" collapsed="false"/>
    <row r="531" customFormat="false" ht="12.95" hidden="false" customHeight="true" outlineLevel="0" collapsed="false"/>
    <row r="532" customFormat="false" ht="12.95" hidden="false" customHeight="true" outlineLevel="0" collapsed="false"/>
    <row r="533" customFormat="false" ht="12.95" hidden="false" customHeight="true" outlineLevel="0" collapsed="false"/>
    <row r="534" customFormat="false" ht="12.95" hidden="false" customHeight="true" outlineLevel="0" collapsed="false"/>
    <row r="535" customFormat="false" ht="12.95" hidden="false" customHeight="true" outlineLevel="0" collapsed="false"/>
    <row r="536" customFormat="false" ht="12.95" hidden="false" customHeight="true" outlineLevel="0" collapsed="false"/>
    <row r="537" customFormat="false" ht="12.95" hidden="false" customHeight="true" outlineLevel="0" collapsed="false"/>
    <row r="538" customFormat="false" ht="12.95" hidden="false" customHeight="true" outlineLevel="0" collapsed="false"/>
    <row r="539" customFormat="false" ht="12.95" hidden="false" customHeight="true" outlineLevel="0" collapsed="false"/>
    <row r="540" customFormat="false" ht="12.95" hidden="false" customHeight="true" outlineLevel="0" collapsed="false"/>
    <row r="541" customFormat="false" ht="12.95" hidden="false" customHeight="true" outlineLevel="0" collapsed="false"/>
    <row r="542" customFormat="false" ht="12.95" hidden="false" customHeight="true" outlineLevel="0" collapsed="false"/>
    <row r="543" customFormat="false" ht="12.95" hidden="false" customHeight="true" outlineLevel="0" collapsed="false"/>
    <row r="544" customFormat="false" ht="12.95" hidden="false" customHeight="true" outlineLevel="0" collapsed="false"/>
    <row r="545" customFormat="false" ht="12.95" hidden="false" customHeight="true" outlineLevel="0" collapsed="false"/>
    <row r="546" customFormat="false" ht="12.95" hidden="false" customHeight="true" outlineLevel="0" collapsed="false"/>
    <row r="547" customFormat="false" ht="12.95" hidden="false" customHeight="true" outlineLevel="0" collapsed="false"/>
    <row r="548" customFormat="false" ht="12.95" hidden="false" customHeight="true" outlineLevel="0" collapsed="false"/>
    <row r="549" customFormat="false" ht="12.95" hidden="false" customHeight="true" outlineLevel="0" collapsed="false"/>
    <row r="550" customFormat="false" ht="12.95" hidden="false" customHeight="true" outlineLevel="0" collapsed="false"/>
    <row r="551" customFormat="false" ht="12.95" hidden="false" customHeight="true" outlineLevel="0" collapsed="false"/>
    <row r="552" customFormat="false" ht="12.95" hidden="false" customHeight="true" outlineLevel="0" collapsed="false"/>
    <row r="553" customFormat="false" ht="12.95" hidden="false" customHeight="true" outlineLevel="0" collapsed="false"/>
    <row r="554" customFormat="false" ht="12.95" hidden="false" customHeight="true" outlineLevel="0" collapsed="false"/>
    <row r="555" customFormat="false" ht="12.95" hidden="false" customHeight="true" outlineLevel="0" collapsed="false"/>
    <row r="556" customFormat="false" ht="12.95" hidden="false" customHeight="true" outlineLevel="0" collapsed="false"/>
    <row r="557" customFormat="false" ht="12.95" hidden="false" customHeight="true" outlineLevel="0" collapsed="false"/>
    <row r="558" customFormat="false" ht="12.95" hidden="false" customHeight="true" outlineLevel="0" collapsed="false"/>
    <row r="559" customFormat="false" ht="12.95" hidden="false" customHeight="true" outlineLevel="0" collapsed="false"/>
    <row r="560" customFormat="false" ht="12.95" hidden="false" customHeight="true" outlineLevel="0" collapsed="false"/>
    <row r="561" customFormat="false" ht="12.95" hidden="false" customHeight="true" outlineLevel="0" collapsed="false"/>
    <row r="562" customFormat="false" ht="12.95" hidden="false" customHeight="true" outlineLevel="0" collapsed="false"/>
    <row r="563" customFormat="false" ht="12.95" hidden="false" customHeight="true" outlineLevel="0" collapsed="false"/>
    <row r="564" customFormat="false" ht="12.95" hidden="false" customHeight="true" outlineLevel="0" collapsed="false"/>
    <row r="565" customFormat="false" ht="12.95" hidden="false" customHeight="true" outlineLevel="0" collapsed="false"/>
    <row r="566" customFormat="false" ht="12.95" hidden="false" customHeight="true" outlineLevel="0" collapsed="false"/>
    <row r="567" customFormat="false" ht="12.95" hidden="false" customHeight="true" outlineLevel="0" collapsed="false"/>
    <row r="568" customFormat="false" ht="12.95" hidden="false" customHeight="true" outlineLevel="0" collapsed="false"/>
    <row r="569" customFormat="false" ht="12.95" hidden="false" customHeight="true" outlineLevel="0" collapsed="false"/>
    <row r="570" customFormat="false" ht="12.95" hidden="false" customHeight="true" outlineLevel="0" collapsed="false"/>
    <row r="571" customFormat="false" ht="12.95" hidden="false" customHeight="true" outlineLevel="0" collapsed="false"/>
    <row r="572" customFormat="false" ht="12.95" hidden="false" customHeight="true" outlineLevel="0" collapsed="false"/>
    <row r="573" customFormat="false" ht="12.95" hidden="false" customHeight="true" outlineLevel="0" collapsed="false"/>
    <row r="574" customFormat="false" ht="12.95" hidden="false" customHeight="true" outlineLevel="0" collapsed="false"/>
    <row r="575" customFormat="false" ht="12.95" hidden="false" customHeight="true" outlineLevel="0" collapsed="false"/>
    <row r="576" customFormat="false" ht="12.95" hidden="false" customHeight="true" outlineLevel="0" collapsed="false"/>
    <row r="577" customFormat="false" ht="12.95" hidden="false" customHeight="true" outlineLevel="0" collapsed="false"/>
    <row r="578" customFormat="false" ht="12.95" hidden="false" customHeight="true" outlineLevel="0" collapsed="false"/>
    <row r="579" customFormat="false" ht="12.95" hidden="false" customHeight="true" outlineLevel="0" collapsed="false"/>
    <row r="580" customFormat="false" ht="12.95" hidden="false" customHeight="true" outlineLevel="0" collapsed="false"/>
    <row r="581" customFormat="false" ht="12.95" hidden="false" customHeight="true" outlineLevel="0" collapsed="false"/>
    <row r="582" customFormat="false" ht="12.95" hidden="false" customHeight="true" outlineLevel="0" collapsed="false"/>
    <row r="583" customFormat="false" ht="12.95" hidden="false" customHeight="true" outlineLevel="0" collapsed="false"/>
    <row r="584" customFormat="false" ht="12.95" hidden="false" customHeight="true" outlineLevel="0" collapsed="false"/>
    <row r="585" customFormat="false" ht="12.95" hidden="false" customHeight="true" outlineLevel="0" collapsed="false"/>
    <row r="586" customFormat="false" ht="12.95" hidden="false" customHeight="true" outlineLevel="0" collapsed="false"/>
    <row r="587" customFormat="false" ht="12.95" hidden="false" customHeight="true" outlineLevel="0" collapsed="false"/>
    <row r="588" customFormat="false" ht="12.95" hidden="false" customHeight="true" outlineLevel="0" collapsed="false"/>
    <row r="589" customFormat="false" ht="12.95" hidden="false" customHeight="true" outlineLevel="0" collapsed="false"/>
    <row r="590" customFormat="false" ht="12.95" hidden="false" customHeight="true" outlineLevel="0" collapsed="false"/>
    <row r="591" customFormat="false" ht="12.95" hidden="false" customHeight="true" outlineLevel="0" collapsed="false"/>
    <row r="592" customFormat="false" ht="12.95" hidden="false" customHeight="true" outlineLevel="0" collapsed="false"/>
    <row r="593" customFormat="false" ht="12.95" hidden="false" customHeight="true" outlineLevel="0" collapsed="false"/>
    <row r="594" customFormat="false" ht="12.95" hidden="false" customHeight="true" outlineLevel="0" collapsed="false"/>
    <row r="595" customFormat="false" ht="12.95" hidden="false" customHeight="true" outlineLevel="0" collapsed="false"/>
    <row r="596" customFormat="false" ht="12.95" hidden="false" customHeight="true" outlineLevel="0" collapsed="false"/>
    <row r="597" customFormat="false" ht="12.95" hidden="false" customHeight="true" outlineLevel="0" collapsed="false"/>
    <row r="598" customFormat="false" ht="12.95" hidden="false" customHeight="true" outlineLevel="0" collapsed="false"/>
    <row r="599" customFormat="false" ht="12.95" hidden="false" customHeight="true" outlineLevel="0" collapsed="false"/>
    <row r="600" customFormat="false" ht="12.95" hidden="false" customHeight="true" outlineLevel="0" collapsed="false"/>
    <row r="601" customFormat="false" ht="12.95" hidden="false" customHeight="true" outlineLevel="0" collapsed="false"/>
    <row r="602" customFormat="false" ht="12.95" hidden="false" customHeight="true" outlineLevel="0" collapsed="false"/>
    <row r="603" customFormat="false" ht="12.95" hidden="false" customHeight="true" outlineLevel="0" collapsed="false"/>
    <row r="604" customFormat="false" ht="12.95" hidden="false" customHeight="true" outlineLevel="0" collapsed="false"/>
    <row r="605" customFormat="false" ht="12.95" hidden="false" customHeight="true" outlineLevel="0" collapsed="false"/>
    <row r="606" customFormat="false" ht="12.95" hidden="false" customHeight="true" outlineLevel="0" collapsed="false"/>
    <row r="607" customFormat="false" ht="12.95" hidden="false" customHeight="true" outlineLevel="0" collapsed="false"/>
    <row r="608" customFormat="false" ht="12.95" hidden="false" customHeight="true" outlineLevel="0" collapsed="false"/>
    <row r="609" customFormat="false" ht="12.95" hidden="false" customHeight="true" outlineLevel="0" collapsed="false"/>
    <row r="610" customFormat="false" ht="12.95" hidden="false" customHeight="true" outlineLevel="0" collapsed="false"/>
    <row r="611" customFormat="false" ht="12.95" hidden="false" customHeight="true" outlineLevel="0" collapsed="false"/>
    <row r="612" customFormat="false" ht="12.95" hidden="false" customHeight="true" outlineLevel="0" collapsed="false"/>
    <row r="613" customFormat="false" ht="12.95" hidden="false" customHeight="true" outlineLevel="0" collapsed="false"/>
    <row r="614" customFormat="false" ht="12.95" hidden="false" customHeight="true" outlineLevel="0" collapsed="false"/>
    <row r="615" customFormat="false" ht="12.95" hidden="false" customHeight="true" outlineLevel="0" collapsed="false"/>
    <row r="616" customFormat="false" ht="12.95" hidden="false" customHeight="true" outlineLevel="0" collapsed="false"/>
    <row r="617" customFormat="false" ht="12.95" hidden="false" customHeight="true" outlineLevel="0" collapsed="false"/>
    <row r="618" customFormat="false" ht="12.95" hidden="false" customHeight="true" outlineLevel="0" collapsed="false"/>
    <row r="619" customFormat="false" ht="12.95" hidden="false" customHeight="true" outlineLevel="0" collapsed="false"/>
    <row r="620" customFormat="false" ht="12.95" hidden="false" customHeight="true" outlineLevel="0" collapsed="false"/>
    <row r="621" customFormat="false" ht="12.95" hidden="false" customHeight="true" outlineLevel="0" collapsed="false"/>
    <row r="622" customFormat="false" ht="12.95" hidden="false" customHeight="true" outlineLevel="0" collapsed="false"/>
    <row r="623" customFormat="false" ht="12.95" hidden="false" customHeight="true" outlineLevel="0" collapsed="false"/>
    <row r="624" customFormat="false" ht="12.95" hidden="false" customHeight="true" outlineLevel="0" collapsed="false"/>
    <row r="625" customFormat="false" ht="12.95" hidden="false" customHeight="true" outlineLevel="0" collapsed="false"/>
    <row r="626" customFormat="false" ht="12.95" hidden="false" customHeight="true" outlineLevel="0" collapsed="false"/>
    <row r="627" customFormat="false" ht="12.95" hidden="false" customHeight="true" outlineLevel="0" collapsed="false"/>
    <row r="628" customFormat="false" ht="12.95" hidden="false" customHeight="true" outlineLevel="0" collapsed="false"/>
    <row r="629" customFormat="false" ht="12.95" hidden="false" customHeight="true" outlineLevel="0" collapsed="false"/>
    <row r="630" customFormat="false" ht="12.95" hidden="false" customHeight="true" outlineLevel="0" collapsed="false"/>
    <row r="631" customFormat="false" ht="12.95" hidden="false" customHeight="true" outlineLevel="0" collapsed="false"/>
    <row r="632" customFormat="false" ht="12.95" hidden="false" customHeight="true" outlineLevel="0" collapsed="false"/>
    <row r="633" customFormat="false" ht="12.95" hidden="false" customHeight="true" outlineLevel="0" collapsed="false"/>
    <row r="634" customFormat="false" ht="12.95" hidden="false" customHeight="true" outlineLevel="0" collapsed="false"/>
    <row r="635" customFormat="false" ht="12.95" hidden="false" customHeight="true" outlineLevel="0" collapsed="false"/>
    <row r="636" customFormat="false" ht="12.95" hidden="false" customHeight="true" outlineLevel="0" collapsed="false"/>
    <row r="637" customFormat="false" ht="12.95" hidden="false" customHeight="true" outlineLevel="0" collapsed="false"/>
    <row r="638" customFormat="false" ht="12.95" hidden="false" customHeight="true" outlineLevel="0" collapsed="false"/>
    <row r="639" customFormat="false" ht="12.95" hidden="false" customHeight="true" outlineLevel="0" collapsed="false"/>
    <row r="640" customFormat="false" ht="12.95" hidden="false" customHeight="true" outlineLevel="0" collapsed="false"/>
    <row r="641" customFormat="false" ht="12.95" hidden="false" customHeight="true" outlineLevel="0" collapsed="false"/>
    <row r="642" customFormat="false" ht="12.95" hidden="false" customHeight="true" outlineLevel="0" collapsed="false"/>
    <row r="643" customFormat="false" ht="12.95" hidden="false" customHeight="true" outlineLevel="0" collapsed="false"/>
    <row r="644" customFormat="false" ht="12.95" hidden="false" customHeight="true" outlineLevel="0" collapsed="false"/>
    <row r="645" customFormat="false" ht="12.95" hidden="false" customHeight="true" outlineLevel="0" collapsed="false"/>
    <row r="646" customFormat="false" ht="12.95" hidden="false" customHeight="true" outlineLevel="0" collapsed="false"/>
    <row r="647" customFormat="false" ht="12.95" hidden="false" customHeight="true" outlineLevel="0" collapsed="false"/>
    <row r="648" customFormat="false" ht="12.95" hidden="false" customHeight="true" outlineLevel="0" collapsed="false"/>
    <row r="649" customFormat="false" ht="12.95" hidden="false" customHeight="true" outlineLevel="0" collapsed="false"/>
    <row r="650" customFormat="false" ht="12.95" hidden="false" customHeight="true" outlineLevel="0" collapsed="false"/>
    <row r="651" customFormat="false" ht="12.95" hidden="false" customHeight="true" outlineLevel="0" collapsed="false"/>
    <row r="652" customFormat="false" ht="12.95" hidden="false" customHeight="true" outlineLevel="0" collapsed="false"/>
    <row r="653" customFormat="false" ht="12.95" hidden="false" customHeight="true" outlineLevel="0" collapsed="false"/>
    <row r="654" customFormat="false" ht="12.95" hidden="false" customHeight="true" outlineLevel="0" collapsed="false"/>
    <row r="655" customFormat="false" ht="12.95" hidden="false" customHeight="true" outlineLevel="0" collapsed="false"/>
    <row r="656" customFormat="false" ht="12.95" hidden="false" customHeight="true" outlineLevel="0" collapsed="false"/>
    <row r="657" customFormat="false" ht="12.95" hidden="false" customHeight="true" outlineLevel="0" collapsed="false"/>
    <row r="658" customFormat="false" ht="12.95" hidden="false" customHeight="true" outlineLevel="0" collapsed="false"/>
    <row r="659" customFormat="false" ht="12.95" hidden="false" customHeight="true" outlineLevel="0" collapsed="false"/>
    <row r="660" customFormat="false" ht="12.95" hidden="false" customHeight="true" outlineLevel="0" collapsed="false"/>
    <row r="661" customFormat="false" ht="12.95" hidden="false" customHeight="true" outlineLevel="0" collapsed="false"/>
    <row r="662" customFormat="false" ht="12.95" hidden="false" customHeight="true" outlineLevel="0" collapsed="false"/>
    <row r="663" customFormat="false" ht="12.95" hidden="false" customHeight="true" outlineLevel="0" collapsed="false"/>
    <row r="664" customFormat="false" ht="12.95" hidden="false" customHeight="true" outlineLevel="0" collapsed="false"/>
    <row r="665" customFormat="false" ht="12.95" hidden="false" customHeight="true" outlineLevel="0" collapsed="false"/>
    <row r="666" customFormat="false" ht="12.95" hidden="false" customHeight="true" outlineLevel="0" collapsed="false"/>
    <row r="667" customFormat="false" ht="12.95" hidden="false" customHeight="true" outlineLevel="0" collapsed="false"/>
    <row r="668" customFormat="false" ht="12.95" hidden="false" customHeight="true" outlineLevel="0" collapsed="false"/>
    <row r="669" customFormat="false" ht="12.95" hidden="false" customHeight="true" outlineLevel="0" collapsed="false"/>
    <row r="670" customFormat="false" ht="12.95" hidden="false" customHeight="true" outlineLevel="0" collapsed="false"/>
    <row r="671" customFormat="false" ht="12.95" hidden="false" customHeight="true" outlineLevel="0" collapsed="false"/>
    <row r="672" customFormat="false" ht="12.95" hidden="false" customHeight="true" outlineLevel="0" collapsed="false"/>
    <row r="673" customFormat="false" ht="12.95" hidden="false" customHeight="true" outlineLevel="0" collapsed="false"/>
    <row r="674" customFormat="false" ht="12.95" hidden="false" customHeight="true" outlineLevel="0" collapsed="false"/>
    <row r="675" customFormat="false" ht="12.95" hidden="false" customHeight="true" outlineLevel="0" collapsed="false"/>
    <row r="676" customFormat="false" ht="12.95" hidden="false" customHeight="true" outlineLevel="0" collapsed="false"/>
    <row r="677" customFormat="false" ht="12.95" hidden="false" customHeight="true" outlineLevel="0" collapsed="false"/>
    <row r="678" customFormat="false" ht="12.95" hidden="false" customHeight="true" outlineLevel="0" collapsed="false"/>
    <row r="679" customFormat="false" ht="12.95" hidden="false" customHeight="true" outlineLevel="0" collapsed="false"/>
    <row r="680" customFormat="false" ht="12.95" hidden="false" customHeight="true" outlineLevel="0" collapsed="false"/>
    <row r="681" customFormat="false" ht="12.95" hidden="false" customHeight="true" outlineLevel="0" collapsed="false"/>
    <row r="682" customFormat="false" ht="12.95" hidden="false" customHeight="true" outlineLevel="0" collapsed="false"/>
    <row r="683" customFormat="false" ht="12.95" hidden="false" customHeight="true" outlineLevel="0" collapsed="false"/>
    <row r="684" customFormat="false" ht="12.95" hidden="false" customHeight="true" outlineLevel="0" collapsed="false"/>
    <row r="685" customFormat="false" ht="12.95" hidden="false" customHeight="true" outlineLevel="0" collapsed="false"/>
    <row r="686" customFormat="false" ht="12.95" hidden="false" customHeight="true" outlineLevel="0" collapsed="false"/>
    <row r="687" customFormat="false" ht="12.95" hidden="false" customHeight="true" outlineLevel="0" collapsed="false"/>
    <row r="688" customFormat="false" ht="12.95" hidden="false" customHeight="true" outlineLevel="0" collapsed="false"/>
    <row r="689" customFormat="false" ht="12.95" hidden="false" customHeight="true" outlineLevel="0" collapsed="false"/>
    <row r="690" customFormat="false" ht="12.95" hidden="false" customHeight="true" outlineLevel="0" collapsed="false"/>
    <row r="691" customFormat="false" ht="12.95" hidden="false" customHeight="true" outlineLevel="0" collapsed="false"/>
    <row r="692" customFormat="false" ht="12.95" hidden="false" customHeight="true" outlineLevel="0" collapsed="false"/>
    <row r="693" customFormat="false" ht="12.95" hidden="false" customHeight="true" outlineLevel="0" collapsed="false"/>
    <row r="694" customFormat="false" ht="12.95" hidden="false" customHeight="true" outlineLevel="0" collapsed="false"/>
    <row r="695" customFormat="false" ht="12.95" hidden="false" customHeight="true" outlineLevel="0" collapsed="false"/>
    <row r="696" customFormat="false" ht="12.95" hidden="false" customHeight="true" outlineLevel="0" collapsed="false"/>
    <row r="697" customFormat="false" ht="12.95" hidden="false" customHeight="true" outlineLevel="0" collapsed="false"/>
    <row r="698" customFormat="false" ht="12.95" hidden="false" customHeight="true" outlineLevel="0" collapsed="false"/>
    <row r="699" customFormat="false" ht="12.95" hidden="false" customHeight="true" outlineLevel="0" collapsed="false"/>
    <row r="700" customFormat="false" ht="12.95" hidden="false" customHeight="true" outlineLevel="0" collapsed="false"/>
    <row r="701" customFormat="false" ht="12.95" hidden="false" customHeight="true" outlineLevel="0" collapsed="false"/>
    <row r="702" customFormat="false" ht="12.95" hidden="false" customHeight="true" outlineLevel="0" collapsed="false"/>
    <row r="703" customFormat="false" ht="12.95" hidden="false" customHeight="true" outlineLevel="0" collapsed="false"/>
    <row r="704" customFormat="false" ht="12.95" hidden="false" customHeight="true" outlineLevel="0" collapsed="false"/>
    <row r="705" customFormat="false" ht="12.95" hidden="false" customHeight="true" outlineLevel="0" collapsed="false"/>
    <row r="706" customFormat="false" ht="12.95" hidden="false" customHeight="true" outlineLevel="0" collapsed="false"/>
    <row r="707" customFormat="false" ht="12.95" hidden="false" customHeight="true" outlineLevel="0" collapsed="false"/>
    <row r="708" customFormat="false" ht="12.95" hidden="false" customHeight="true" outlineLevel="0" collapsed="false"/>
    <row r="709" customFormat="false" ht="12.95" hidden="false" customHeight="true" outlineLevel="0" collapsed="false"/>
    <row r="710" customFormat="false" ht="12.95" hidden="false" customHeight="true" outlineLevel="0" collapsed="false"/>
    <row r="711" customFormat="false" ht="12.95" hidden="false" customHeight="true" outlineLevel="0" collapsed="false"/>
    <row r="712" customFormat="false" ht="12.95" hidden="false" customHeight="true" outlineLevel="0" collapsed="false"/>
    <row r="713" customFormat="false" ht="12.95" hidden="false" customHeight="true" outlineLevel="0" collapsed="false"/>
    <row r="714" customFormat="false" ht="12.95" hidden="false" customHeight="true" outlineLevel="0" collapsed="false"/>
    <row r="715" customFormat="false" ht="12.95" hidden="false" customHeight="true" outlineLevel="0" collapsed="false"/>
    <row r="716" customFormat="false" ht="12.95" hidden="false" customHeight="true" outlineLevel="0" collapsed="false"/>
    <row r="717" customFormat="false" ht="12.95" hidden="false" customHeight="true" outlineLevel="0" collapsed="false"/>
    <row r="718" customFormat="false" ht="12.95" hidden="false" customHeight="true" outlineLevel="0" collapsed="false"/>
    <row r="719" customFormat="false" ht="12.95" hidden="false" customHeight="true" outlineLevel="0" collapsed="false"/>
    <row r="720" customFormat="false" ht="12.95" hidden="false" customHeight="true" outlineLevel="0" collapsed="false"/>
    <row r="721" customFormat="false" ht="12.95" hidden="false" customHeight="true" outlineLevel="0" collapsed="false"/>
    <row r="722" customFormat="false" ht="12.95" hidden="false" customHeight="true" outlineLevel="0" collapsed="false"/>
    <row r="723" customFormat="false" ht="12.95" hidden="false" customHeight="true" outlineLevel="0" collapsed="false"/>
    <row r="724" customFormat="false" ht="12.95" hidden="false" customHeight="true" outlineLevel="0" collapsed="false"/>
    <row r="725" customFormat="false" ht="12.95" hidden="false" customHeight="true" outlineLevel="0" collapsed="false"/>
    <row r="726" customFormat="false" ht="12.95" hidden="false" customHeight="true" outlineLevel="0" collapsed="false"/>
    <row r="727" customFormat="false" ht="12.95" hidden="false" customHeight="true" outlineLevel="0" collapsed="false"/>
    <row r="728" customFormat="false" ht="12.95" hidden="false" customHeight="true" outlineLevel="0" collapsed="false"/>
    <row r="729" customFormat="false" ht="12.95" hidden="false" customHeight="true" outlineLevel="0" collapsed="false"/>
    <row r="730" customFormat="false" ht="12.95" hidden="false" customHeight="true" outlineLevel="0" collapsed="false"/>
    <row r="731" customFormat="false" ht="12.95" hidden="false" customHeight="true" outlineLevel="0" collapsed="false"/>
    <row r="732" customFormat="false" ht="12.95" hidden="false" customHeight="true" outlineLevel="0" collapsed="false"/>
    <row r="733" customFormat="false" ht="12.95" hidden="false" customHeight="true" outlineLevel="0" collapsed="false"/>
    <row r="734" customFormat="false" ht="12.95" hidden="false" customHeight="true" outlineLevel="0" collapsed="false"/>
    <row r="735" customFormat="false" ht="12.95" hidden="false" customHeight="true" outlineLevel="0" collapsed="false"/>
    <row r="736" customFormat="false" ht="12.95" hidden="false" customHeight="true" outlineLevel="0" collapsed="false"/>
    <row r="737" customFormat="false" ht="12.95" hidden="false" customHeight="true" outlineLevel="0" collapsed="false"/>
    <row r="738" customFormat="false" ht="12.95" hidden="false" customHeight="true" outlineLevel="0" collapsed="false"/>
    <row r="739" customFormat="false" ht="12.95" hidden="false" customHeight="true" outlineLevel="0" collapsed="false"/>
    <row r="740" customFormat="false" ht="12.95" hidden="false" customHeight="true" outlineLevel="0" collapsed="false"/>
    <row r="741" customFormat="false" ht="12.95" hidden="false" customHeight="true" outlineLevel="0" collapsed="false"/>
    <row r="742" customFormat="false" ht="12.95" hidden="false" customHeight="true" outlineLevel="0" collapsed="false"/>
    <row r="743" customFormat="false" ht="12.95" hidden="false" customHeight="true" outlineLevel="0" collapsed="false"/>
    <row r="744" customFormat="false" ht="12.95" hidden="false" customHeight="true" outlineLevel="0" collapsed="false"/>
    <row r="745" customFormat="false" ht="12.95" hidden="false" customHeight="true" outlineLevel="0" collapsed="false"/>
    <row r="746" customFormat="false" ht="12.95" hidden="false" customHeight="true" outlineLevel="0" collapsed="false"/>
    <row r="747" customFormat="false" ht="12.95" hidden="false" customHeight="true" outlineLevel="0" collapsed="false"/>
    <row r="748" customFormat="false" ht="12.95" hidden="false" customHeight="true" outlineLevel="0" collapsed="false"/>
    <row r="749" customFormat="false" ht="12.95" hidden="false" customHeight="true" outlineLevel="0" collapsed="false"/>
    <row r="750" customFormat="false" ht="12.95" hidden="false" customHeight="true" outlineLevel="0" collapsed="false"/>
    <row r="751" customFormat="false" ht="12.95" hidden="false" customHeight="true" outlineLevel="0" collapsed="false"/>
    <row r="752" customFormat="false" ht="12.95" hidden="false" customHeight="true" outlineLevel="0" collapsed="false"/>
    <row r="753" customFormat="false" ht="12.95" hidden="false" customHeight="true" outlineLevel="0" collapsed="false"/>
    <row r="754" customFormat="false" ht="12.95" hidden="false" customHeight="true" outlineLevel="0" collapsed="false"/>
    <row r="755" customFormat="false" ht="12.95" hidden="false" customHeight="true" outlineLevel="0" collapsed="false"/>
    <row r="756" customFormat="false" ht="12.95" hidden="false" customHeight="true" outlineLevel="0" collapsed="false"/>
    <row r="757" customFormat="false" ht="12.95" hidden="false" customHeight="true" outlineLevel="0" collapsed="false"/>
    <row r="758" customFormat="false" ht="12.95" hidden="false" customHeight="true" outlineLevel="0" collapsed="false"/>
    <row r="759" customFormat="false" ht="12.95" hidden="false" customHeight="true" outlineLevel="0" collapsed="false"/>
    <row r="760" customFormat="false" ht="12.95" hidden="false" customHeight="true" outlineLevel="0" collapsed="false"/>
    <row r="761" customFormat="false" ht="12.95" hidden="false" customHeight="true" outlineLevel="0" collapsed="false"/>
    <row r="762" customFormat="false" ht="12.95" hidden="false" customHeight="true" outlineLevel="0" collapsed="false"/>
    <row r="763" customFormat="false" ht="12.95" hidden="false" customHeight="true" outlineLevel="0" collapsed="false"/>
    <row r="764" customFormat="false" ht="12.95" hidden="false" customHeight="true" outlineLevel="0" collapsed="false"/>
    <row r="765" customFormat="false" ht="12.95" hidden="false" customHeight="true" outlineLevel="0" collapsed="false"/>
    <row r="766" customFormat="false" ht="12.95" hidden="false" customHeight="true" outlineLevel="0" collapsed="false"/>
    <row r="767" customFormat="false" ht="12.95" hidden="false" customHeight="true" outlineLevel="0" collapsed="false"/>
    <row r="768" customFormat="false" ht="12.95" hidden="false" customHeight="true" outlineLevel="0" collapsed="false"/>
    <row r="769" customFormat="false" ht="12.95" hidden="false" customHeight="true" outlineLevel="0" collapsed="false"/>
    <row r="770" customFormat="false" ht="12.95" hidden="false" customHeight="true" outlineLevel="0" collapsed="false"/>
    <row r="771" customFormat="false" ht="12.95" hidden="false" customHeight="true" outlineLevel="0" collapsed="false"/>
    <row r="772" customFormat="false" ht="12.95" hidden="false" customHeight="true" outlineLevel="0" collapsed="false"/>
    <row r="773" customFormat="false" ht="12.95" hidden="false" customHeight="true" outlineLevel="0" collapsed="false"/>
    <row r="774" customFormat="false" ht="12.95" hidden="false" customHeight="true" outlineLevel="0" collapsed="false"/>
    <row r="775" customFormat="false" ht="12.95" hidden="false" customHeight="true" outlineLevel="0" collapsed="false"/>
    <row r="776" customFormat="false" ht="12.95" hidden="false" customHeight="true" outlineLevel="0" collapsed="false"/>
    <row r="777" customFormat="false" ht="12.95" hidden="false" customHeight="true" outlineLevel="0" collapsed="false"/>
    <row r="778" customFormat="false" ht="12.95" hidden="false" customHeight="true" outlineLevel="0" collapsed="false"/>
    <row r="779" customFormat="false" ht="12.95" hidden="false" customHeight="true" outlineLevel="0" collapsed="false"/>
    <row r="780" customFormat="false" ht="12.95" hidden="false" customHeight="true" outlineLevel="0" collapsed="false"/>
    <row r="781" customFormat="false" ht="12.95" hidden="false" customHeight="true" outlineLevel="0" collapsed="false"/>
    <row r="782" customFormat="false" ht="12.95" hidden="false" customHeight="true" outlineLevel="0" collapsed="false"/>
    <row r="783" customFormat="false" ht="12.95" hidden="false" customHeight="true" outlineLevel="0" collapsed="false"/>
    <row r="784" customFormat="false" ht="12.95" hidden="false" customHeight="true" outlineLevel="0" collapsed="false"/>
    <row r="785" customFormat="false" ht="12.95" hidden="false" customHeight="true" outlineLevel="0" collapsed="false"/>
    <row r="786" customFormat="false" ht="12.95" hidden="false" customHeight="true" outlineLevel="0" collapsed="false"/>
    <row r="787" customFormat="false" ht="12.95" hidden="false" customHeight="true" outlineLevel="0" collapsed="false"/>
    <row r="788" customFormat="false" ht="12.95" hidden="false" customHeight="true" outlineLevel="0" collapsed="false"/>
    <row r="789" customFormat="false" ht="12.95" hidden="false" customHeight="true" outlineLevel="0" collapsed="false"/>
    <row r="790" customFormat="false" ht="12.95" hidden="false" customHeight="true" outlineLevel="0" collapsed="false"/>
    <row r="791" customFormat="false" ht="12.95" hidden="false" customHeight="true" outlineLevel="0" collapsed="false"/>
    <row r="792" customFormat="false" ht="12.95" hidden="false" customHeight="true" outlineLevel="0" collapsed="false"/>
    <row r="793" customFormat="false" ht="12.95" hidden="false" customHeight="true" outlineLevel="0" collapsed="false"/>
    <row r="794" customFormat="false" ht="12.95" hidden="false" customHeight="true" outlineLevel="0" collapsed="false"/>
    <row r="795" customFormat="false" ht="12.95" hidden="false" customHeight="true" outlineLevel="0" collapsed="false"/>
    <row r="796" customFormat="false" ht="12.95" hidden="false" customHeight="true" outlineLevel="0" collapsed="false"/>
    <row r="797" customFormat="false" ht="12.95" hidden="false" customHeight="true" outlineLevel="0" collapsed="false"/>
    <row r="798" customFormat="false" ht="12.95" hidden="false" customHeight="true" outlineLevel="0" collapsed="false"/>
    <row r="799" customFormat="false" ht="12.95" hidden="false" customHeight="true" outlineLevel="0" collapsed="false"/>
    <row r="800" customFormat="false" ht="12.95" hidden="false" customHeight="true" outlineLevel="0" collapsed="false"/>
    <row r="801" customFormat="false" ht="12.95" hidden="false" customHeight="true" outlineLevel="0" collapsed="false"/>
    <row r="802" customFormat="false" ht="12.95" hidden="false" customHeight="true" outlineLevel="0" collapsed="false"/>
    <row r="803" customFormat="false" ht="12.95" hidden="false" customHeight="true" outlineLevel="0" collapsed="false"/>
    <row r="804" customFormat="false" ht="12.95" hidden="false" customHeight="true" outlineLevel="0" collapsed="false"/>
    <row r="805" customFormat="false" ht="12.95" hidden="false" customHeight="true" outlineLevel="0" collapsed="false"/>
    <row r="806" customFormat="false" ht="12.95" hidden="false" customHeight="true" outlineLevel="0" collapsed="false"/>
    <row r="807" customFormat="false" ht="12.95" hidden="false" customHeight="true" outlineLevel="0" collapsed="false"/>
    <row r="808" customFormat="false" ht="12.95" hidden="false" customHeight="true" outlineLevel="0" collapsed="false"/>
    <row r="809" customFormat="false" ht="12.95" hidden="false" customHeight="true" outlineLevel="0" collapsed="false"/>
    <row r="810" customFormat="false" ht="12.95" hidden="false" customHeight="true" outlineLevel="0" collapsed="false"/>
    <row r="811" customFormat="false" ht="12.95" hidden="false" customHeight="true" outlineLevel="0" collapsed="false"/>
    <row r="812" customFormat="false" ht="12.95" hidden="false" customHeight="true" outlineLevel="0" collapsed="false"/>
    <row r="813" customFormat="false" ht="12.95" hidden="false" customHeight="true" outlineLevel="0" collapsed="false"/>
    <row r="814" customFormat="false" ht="12.95" hidden="false" customHeight="true" outlineLevel="0" collapsed="false"/>
    <row r="815" customFormat="false" ht="12.95" hidden="false" customHeight="true" outlineLevel="0" collapsed="false"/>
    <row r="816" customFormat="false" ht="12.95" hidden="false" customHeight="true" outlineLevel="0" collapsed="false"/>
    <row r="817" customFormat="false" ht="12.95" hidden="false" customHeight="true" outlineLevel="0" collapsed="false"/>
    <row r="818" customFormat="false" ht="12.95" hidden="false" customHeight="true" outlineLevel="0" collapsed="false"/>
    <row r="819" customFormat="false" ht="12.95" hidden="false" customHeight="true" outlineLevel="0" collapsed="false"/>
    <row r="820" customFormat="false" ht="12.95" hidden="false" customHeight="true" outlineLevel="0" collapsed="false"/>
    <row r="821" customFormat="false" ht="12.95" hidden="false" customHeight="true" outlineLevel="0" collapsed="false"/>
    <row r="822" customFormat="false" ht="12.95" hidden="false" customHeight="true" outlineLevel="0" collapsed="false"/>
    <row r="823" customFormat="false" ht="12.95" hidden="false" customHeight="true" outlineLevel="0" collapsed="false"/>
    <row r="824" customFormat="false" ht="12.95" hidden="false" customHeight="true" outlineLevel="0" collapsed="false"/>
    <row r="825" customFormat="false" ht="12.95" hidden="false" customHeight="true" outlineLevel="0" collapsed="false"/>
    <row r="826" customFormat="false" ht="12.95" hidden="false" customHeight="true" outlineLevel="0" collapsed="false"/>
    <row r="827" customFormat="false" ht="12.95" hidden="false" customHeight="true" outlineLevel="0" collapsed="false"/>
    <row r="828" customFormat="false" ht="12.95" hidden="false" customHeight="true" outlineLevel="0" collapsed="false"/>
    <row r="829" customFormat="false" ht="12.95" hidden="false" customHeight="true" outlineLevel="0" collapsed="false"/>
    <row r="830" customFormat="false" ht="12.95" hidden="false" customHeight="true" outlineLevel="0" collapsed="false"/>
    <row r="831" customFormat="false" ht="12.95" hidden="false" customHeight="true" outlineLevel="0" collapsed="false"/>
    <row r="832" customFormat="false" ht="12.95" hidden="false" customHeight="true" outlineLevel="0" collapsed="false"/>
    <row r="833" customFormat="false" ht="12.95" hidden="false" customHeight="true" outlineLevel="0" collapsed="false"/>
    <row r="834" customFormat="false" ht="12.95" hidden="false" customHeight="true" outlineLevel="0" collapsed="false"/>
    <row r="835" customFormat="false" ht="12.95" hidden="false" customHeight="true" outlineLevel="0" collapsed="false"/>
    <row r="836" customFormat="false" ht="12.95" hidden="false" customHeight="true" outlineLevel="0" collapsed="false"/>
    <row r="837" customFormat="false" ht="12.95" hidden="false" customHeight="true" outlineLevel="0" collapsed="false"/>
    <row r="838" customFormat="false" ht="12.95" hidden="false" customHeight="true" outlineLevel="0" collapsed="false"/>
    <row r="839" customFormat="false" ht="12.95" hidden="false" customHeight="true" outlineLevel="0" collapsed="false"/>
    <row r="840" customFormat="false" ht="12.95" hidden="false" customHeight="true" outlineLevel="0" collapsed="false"/>
    <row r="841" customFormat="false" ht="12.95" hidden="false" customHeight="true" outlineLevel="0" collapsed="false"/>
    <row r="842" customFormat="false" ht="12.95" hidden="false" customHeight="true" outlineLevel="0" collapsed="false"/>
    <row r="843" customFormat="false" ht="12.95" hidden="false" customHeight="true" outlineLevel="0" collapsed="false"/>
    <row r="844" customFormat="false" ht="12.95" hidden="false" customHeight="true" outlineLevel="0" collapsed="false"/>
    <row r="845" customFormat="false" ht="12.95" hidden="false" customHeight="true" outlineLevel="0" collapsed="false"/>
    <row r="846" customFormat="false" ht="12.95" hidden="false" customHeight="true" outlineLevel="0" collapsed="false"/>
    <row r="847" customFormat="false" ht="12.95" hidden="false" customHeight="true" outlineLevel="0" collapsed="false"/>
    <row r="848" customFormat="false" ht="12.95" hidden="false" customHeight="true" outlineLevel="0" collapsed="false"/>
    <row r="849" customFormat="false" ht="12.95" hidden="false" customHeight="true" outlineLevel="0" collapsed="false"/>
    <row r="850" customFormat="false" ht="12.95" hidden="false" customHeight="true" outlineLevel="0" collapsed="false"/>
    <row r="851" customFormat="false" ht="12.95" hidden="false" customHeight="true" outlineLevel="0" collapsed="false"/>
    <row r="852" customFormat="false" ht="12.95" hidden="false" customHeight="true" outlineLevel="0" collapsed="false"/>
    <row r="853" customFormat="false" ht="12.95" hidden="false" customHeight="true" outlineLevel="0" collapsed="false"/>
    <row r="854" customFormat="false" ht="12.95" hidden="false" customHeight="true" outlineLevel="0" collapsed="false"/>
    <row r="855" customFormat="false" ht="12.95" hidden="false" customHeight="true" outlineLevel="0" collapsed="false"/>
    <row r="856" customFormat="false" ht="12.95" hidden="false" customHeight="true" outlineLevel="0" collapsed="false"/>
    <row r="857" customFormat="false" ht="12.95" hidden="false" customHeight="true" outlineLevel="0" collapsed="false"/>
    <row r="858" customFormat="false" ht="12.95" hidden="false" customHeight="true" outlineLevel="0" collapsed="false"/>
    <row r="859" customFormat="false" ht="12.95" hidden="false" customHeight="true" outlineLevel="0" collapsed="false"/>
    <row r="860" customFormat="false" ht="12.95" hidden="false" customHeight="true" outlineLevel="0" collapsed="false"/>
    <row r="861" customFormat="false" ht="12.95" hidden="false" customHeight="true" outlineLevel="0" collapsed="false"/>
    <row r="862" customFormat="false" ht="12.95" hidden="false" customHeight="true" outlineLevel="0" collapsed="false"/>
    <row r="863" customFormat="false" ht="12.95" hidden="false" customHeight="true" outlineLevel="0" collapsed="false"/>
    <row r="864" customFormat="false" ht="12.95" hidden="false" customHeight="true" outlineLevel="0" collapsed="false"/>
    <row r="865" customFormat="false" ht="12.95" hidden="false" customHeight="true" outlineLevel="0" collapsed="false"/>
    <row r="866" customFormat="false" ht="12.95" hidden="false" customHeight="true" outlineLevel="0" collapsed="false"/>
    <row r="867" customFormat="false" ht="12.95" hidden="false" customHeight="true" outlineLevel="0" collapsed="false"/>
    <row r="868" customFormat="false" ht="12.95" hidden="false" customHeight="true" outlineLevel="0" collapsed="false"/>
    <row r="869" customFormat="false" ht="12.95" hidden="false" customHeight="true" outlineLevel="0" collapsed="false"/>
    <row r="870" customFormat="false" ht="12.95" hidden="false" customHeight="true" outlineLevel="0" collapsed="false"/>
    <row r="871" customFormat="false" ht="12.95" hidden="false" customHeight="true" outlineLevel="0" collapsed="false"/>
    <row r="872" customFormat="false" ht="12.95" hidden="false" customHeight="true" outlineLevel="0" collapsed="false"/>
    <row r="873" customFormat="false" ht="12.95" hidden="false" customHeight="true" outlineLevel="0" collapsed="false"/>
    <row r="874" customFormat="false" ht="12.95" hidden="false" customHeight="true" outlineLevel="0" collapsed="false"/>
    <row r="875" customFormat="false" ht="12.95" hidden="false" customHeight="true" outlineLevel="0" collapsed="false"/>
    <row r="876" customFormat="false" ht="12.95" hidden="false" customHeight="true" outlineLevel="0" collapsed="false"/>
    <row r="877" customFormat="false" ht="12.95" hidden="false" customHeight="true" outlineLevel="0" collapsed="false"/>
    <row r="878" customFormat="false" ht="12.95" hidden="false" customHeight="true" outlineLevel="0" collapsed="false"/>
    <row r="879" customFormat="false" ht="12.95" hidden="false" customHeight="true" outlineLevel="0" collapsed="false"/>
    <row r="880" customFormat="false" ht="12.95" hidden="false" customHeight="true" outlineLevel="0" collapsed="false"/>
    <row r="881" customFormat="false" ht="12.95" hidden="false" customHeight="true" outlineLevel="0" collapsed="false"/>
    <row r="882" customFormat="false" ht="12.95" hidden="false" customHeight="true" outlineLevel="0" collapsed="false"/>
    <row r="883" customFormat="false" ht="12.95" hidden="false" customHeight="true" outlineLevel="0" collapsed="false"/>
    <row r="884" customFormat="false" ht="12.95" hidden="false" customHeight="true" outlineLevel="0" collapsed="false"/>
    <row r="885" customFormat="false" ht="12.95" hidden="false" customHeight="true" outlineLevel="0" collapsed="false"/>
    <row r="886" customFormat="false" ht="12.95" hidden="false" customHeight="true" outlineLevel="0" collapsed="false"/>
    <row r="887" customFormat="false" ht="12.95" hidden="false" customHeight="true" outlineLevel="0" collapsed="false"/>
    <row r="888" customFormat="false" ht="12.95" hidden="false" customHeight="true" outlineLevel="0" collapsed="false"/>
    <row r="889" customFormat="false" ht="12.95" hidden="false" customHeight="true" outlineLevel="0" collapsed="false"/>
    <row r="890" customFormat="false" ht="12.95" hidden="false" customHeight="true" outlineLevel="0" collapsed="false"/>
    <row r="891" customFormat="false" ht="12.95" hidden="false" customHeight="true" outlineLevel="0" collapsed="false"/>
    <row r="892" customFormat="false" ht="12.95" hidden="false" customHeight="true" outlineLevel="0" collapsed="false"/>
    <row r="893" customFormat="false" ht="12.95" hidden="false" customHeight="true" outlineLevel="0" collapsed="false"/>
    <row r="894" customFormat="false" ht="12.95" hidden="false" customHeight="true" outlineLevel="0" collapsed="false"/>
    <row r="895" customFormat="false" ht="12.95" hidden="false" customHeight="true" outlineLevel="0" collapsed="false"/>
    <row r="896" customFormat="false" ht="12.95" hidden="false" customHeight="true" outlineLevel="0" collapsed="false"/>
    <row r="897" customFormat="false" ht="12.95" hidden="false" customHeight="true" outlineLevel="0" collapsed="false"/>
    <row r="898" customFormat="false" ht="12.95" hidden="false" customHeight="true" outlineLevel="0" collapsed="false"/>
    <row r="899" customFormat="false" ht="12.95" hidden="false" customHeight="true" outlineLevel="0" collapsed="false"/>
    <row r="900" customFormat="false" ht="12.95" hidden="false" customHeight="true" outlineLevel="0" collapsed="false"/>
    <row r="901" customFormat="false" ht="12.95" hidden="false" customHeight="true" outlineLevel="0" collapsed="false"/>
    <row r="902" customFormat="false" ht="12.95" hidden="false" customHeight="true" outlineLevel="0" collapsed="false"/>
    <row r="903" customFormat="false" ht="12.95" hidden="false" customHeight="true" outlineLevel="0" collapsed="false"/>
    <row r="904" customFormat="false" ht="12.95" hidden="false" customHeight="true" outlineLevel="0" collapsed="false"/>
    <row r="905" customFormat="false" ht="12.95" hidden="false" customHeight="true" outlineLevel="0" collapsed="false"/>
    <row r="906" customFormat="false" ht="12.95" hidden="false" customHeight="true" outlineLevel="0" collapsed="false"/>
    <row r="907" customFormat="false" ht="12.95" hidden="false" customHeight="true" outlineLevel="0" collapsed="false"/>
    <row r="908" customFormat="false" ht="12.95" hidden="false" customHeight="true" outlineLevel="0" collapsed="false"/>
    <row r="909" customFormat="false" ht="12.95" hidden="false" customHeight="true" outlineLevel="0" collapsed="false"/>
    <row r="910" customFormat="false" ht="12.95" hidden="false" customHeight="true" outlineLevel="0" collapsed="false"/>
    <row r="911" customFormat="false" ht="12.95" hidden="false" customHeight="true" outlineLevel="0" collapsed="false"/>
    <row r="912" customFormat="false" ht="12.95" hidden="false" customHeight="true" outlineLevel="0" collapsed="false"/>
    <row r="913" customFormat="false" ht="12.95" hidden="false" customHeight="true" outlineLevel="0" collapsed="false"/>
    <row r="914" customFormat="false" ht="12.95" hidden="false" customHeight="true" outlineLevel="0" collapsed="false"/>
    <row r="915" customFormat="false" ht="12.95" hidden="false" customHeight="true" outlineLevel="0" collapsed="false"/>
    <row r="916" customFormat="false" ht="12.95" hidden="false" customHeight="true" outlineLevel="0" collapsed="false"/>
    <row r="917" customFormat="false" ht="12.95" hidden="false" customHeight="true" outlineLevel="0" collapsed="false"/>
    <row r="918" customFormat="false" ht="12.95" hidden="false" customHeight="true" outlineLevel="0" collapsed="false"/>
    <row r="919" customFormat="false" ht="12.95" hidden="false" customHeight="true" outlineLevel="0" collapsed="false"/>
    <row r="920" customFormat="false" ht="12.95" hidden="false" customHeight="true" outlineLevel="0" collapsed="false"/>
    <row r="921" customFormat="false" ht="12.95" hidden="false" customHeight="true" outlineLevel="0" collapsed="false"/>
    <row r="922" customFormat="false" ht="12.95" hidden="false" customHeight="true" outlineLevel="0" collapsed="false"/>
    <row r="923" customFormat="false" ht="12.95" hidden="false" customHeight="true" outlineLevel="0" collapsed="false"/>
    <row r="924" customFormat="false" ht="12.95" hidden="false" customHeight="true" outlineLevel="0" collapsed="false"/>
    <row r="925" customFormat="false" ht="12.95" hidden="false" customHeight="true" outlineLevel="0" collapsed="false"/>
    <row r="926" customFormat="false" ht="12.95" hidden="false" customHeight="true" outlineLevel="0" collapsed="false"/>
    <row r="927" customFormat="false" ht="12.95" hidden="false" customHeight="true" outlineLevel="0" collapsed="false"/>
    <row r="928" customFormat="false" ht="12.95" hidden="false" customHeight="true" outlineLevel="0" collapsed="false"/>
    <row r="929" customFormat="false" ht="12.95" hidden="false" customHeight="true" outlineLevel="0" collapsed="false"/>
    <row r="930" customFormat="false" ht="12.95" hidden="false" customHeight="true" outlineLevel="0" collapsed="false"/>
    <row r="931" customFormat="false" ht="12.95" hidden="false" customHeight="true" outlineLevel="0" collapsed="false"/>
    <row r="932" customFormat="false" ht="12.95" hidden="false" customHeight="true" outlineLevel="0" collapsed="false"/>
    <row r="933" customFormat="false" ht="12.95" hidden="false" customHeight="true" outlineLevel="0" collapsed="false"/>
    <row r="934" customFormat="false" ht="12.95" hidden="false" customHeight="true" outlineLevel="0" collapsed="false"/>
    <row r="935" customFormat="false" ht="12.95" hidden="false" customHeight="true" outlineLevel="0" collapsed="false"/>
    <row r="936" customFormat="false" ht="12.95" hidden="false" customHeight="true" outlineLevel="0" collapsed="false"/>
    <row r="937" customFormat="false" ht="12.95" hidden="false" customHeight="true" outlineLevel="0" collapsed="false"/>
    <row r="938" customFormat="false" ht="12.95" hidden="false" customHeight="true" outlineLevel="0" collapsed="false"/>
    <row r="939" customFormat="false" ht="12.95" hidden="false" customHeight="true" outlineLevel="0" collapsed="false"/>
    <row r="940" customFormat="false" ht="12.95" hidden="false" customHeight="true" outlineLevel="0" collapsed="false"/>
    <row r="941" customFormat="false" ht="12.95" hidden="false" customHeight="true" outlineLevel="0" collapsed="false"/>
    <row r="942" customFormat="false" ht="12.95" hidden="false" customHeight="true" outlineLevel="0" collapsed="false"/>
    <row r="943" customFormat="false" ht="12.95" hidden="false" customHeight="true" outlineLevel="0" collapsed="false"/>
    <row r="944" customFormat="false" ht="12.95" hidden="false" customHeight="true" outlineLevel="0" collapsed="false"/>
    <row r="945" customFormat="false" ht="12.95" hidden="false" customHeight="true" outlineLevel="0" collapsed="false"/>
    <row r="946" customFormat="false" ht="12.95" hidden="false" customHeight="true" outlineLevel="0" collapsed="false"/>
    <row r="947" customFormat="false" ht="12.95" hidden="false" customHeight="true" outlineLevel="0" collapsed="false"/>
    <row r="948" customFormat="false" ht="12.95" hidden="false" customHeight="true" outlineLevel="0" collapsed="false"/>
    <row r="949" customFormat="false" ht="12.95" hidden="false" customHeight="true" outlineLevel="0" collapsed="false"/>
    <row r="950" customFormat="false" ht="12.95" hidden="false" customHeight="true" outlineLevel="0" collapsed="false"/>
    <row r="951" customFormat="false" ht="12.95" hidden="false" customHeight="true" outlineLevel="0" collapsed="false"/>
    <row r="952" customFormat="false" ht="12.95" hidden="false" customHeight="true" outlineLevel="0" collapsed="false"/>
    <row r="953" customFormat="false" ht="12.95" hidden="false" customHeight="true" outlineLevel="0" collapsed="false"/>
    <row r="954" customFormat="false" ht="12.95" hidden="false" customHeight="true" outlineLevel="0" collapsed="false"/>
    <row r="955" customFormat="false" ht="12.95" hidden="false" customHeight="true" outlineLevel="0" collapsed="false"/>
    <row r="956" customFormat="false" ht="12.95" hidden="false" customHeight="true" outlineLevel="0" collapsed="false"/>
    <row r="957" customFormat="false" ht="12.95" hidden="false" customHeight="true" outlineLevel="0" collapsed="false"/>
    <row r="958" customFormat="false" ht="12.95" hidden="false" customHeight="true" outlineLevel="0" collapsed="false"/>
    <row r="959" customFormat="false" ht="12.95" hidden="false" customHeight="true" outlineLevel="0" collapsed="false"/>
    <row r="960" customFormat="false" ht="12.95" hidden="false" customHeight="true" outlineLevel="0" collapsed="false"/>
    <row r="961" customFormat="false" ht="12.95" hidden="false" customHeight="true" outlineLevel="0" collapsed="false"/>
    <row r="962" customFormat="false" ht="12.95" hidden="false" customHeight="true" outlineLevel="0" collapsed="false"/>
    <row r="963" customFormat="false" ht="12.95" hidden="false" customHeight="true" outlineLevel="0" collapsed="false"/>
    <row r="964" customFormat="false" ht="12.95" hidden="false" customHeight="true" outlineLevel="0" collapsed="false"/>
    <row r="965" customFormat="false" ht="12.95" hidden="false" customHeight="true" outlineLevel="0" collapsed="false"/>
    <row r="966" customFormat="false" ht="12.95" hidden="false" customHeight="true" outlineLevel="0" collapsed="false"/>
    <row r="967" customFormat="false" ht="12.95" hidden="false" customHeight="true" outlineLevel="0" collapsed="false"/>
    <row r="968" customFormat="false" ht="12.95" hidden="false" customHeight="true" outlineLevel="0" collapsed="false"/>
    <row r="969" customFormat="false" ht="12.95" hidden="false" customHeight="true" outlineLevel="0" collapsed="false"/>
    <row r="970" customFormat="false" ht="12.95" hidden="false" customHeight="true" outlineLevel="0" collapsed="false"/>
    <row r="971" customFormat="false" ht="12.95" hidden="false" customHeight="true" outlineLevel="0" collapsed="false"/>
    <row r="972" customFormat="false" ht="12.95" hidden="false" customHeight="true" outlineLevel="0" collapsed="false"/>
    <row r="973" customFormat="false" ht="12.95" hidden="false" customHeight="true" outlineLevel="0" collapsed="false"/>
    <row r="974" customFormat="false" ht="12.95" hidden="false" customHeight="true" outlineLevel="0" collapsed="false"/>
    <row r="975" customFormat="false" ht="12.95" hidden="false" customHeight="true" outlineLevel="0" collapsed="false"/>
    <row r="976" customFormat="false" ht="12.95" hidden="false" customHeight="true" outlineLevel="0" collapsed="false"/>
    <row r="977" customFormat="false" ht="12.95" hidden="false" customHeight="true" outlineLevel="0" collapsed="false"/>
    <row r="978" customFormat="false" ht="12.95" hidden="false" customHeight="true" outlineLevel="0" collapsed="false"/>
    <row r="979" customFormat="false" ht="12.95" hidden="false" customHeight="true" outlineLevel="0" collapsed="false"/>
    <row r="980" customFormat="false" ht="12.95" hidden="false" customHeight="true" outlineLevel="0" collapsed="false"/>
    <row r="981" customFormat="false" ht="12.95" hidden="false" customHeight="true" outlineLevel="0" collapsed="false"/>
    <row r="982" customFormat="false" ht="12.95" hidden="false" customHeight="true" outlineLevel="0" collapsed="false"/>
    <row r="983" customFormat="false" ht="12.95" hidden="false" customHeight="true" outlineLevel="0" collapsed="false"/>
    <row r="984" customFormat="false" ht="12.95" hidden="false" customHeight="true" outlineLevel="0" collapsed="false"/>
    <row r="985" customFormat="false" ht="12.95" hidden="false" customHeight="true" outlineLevel="0" collapsed="false"/>
    <row r="986" customFormat="false" ht="12.95" hidden="false" customHeight="true" outlineLevel="0" collapsed="false"/>
    <row r="987" customFormat="false" ht="12.95" hidden="false" customHeight="true" outlineLevel="0" collapsed="false"/>
    <row r="988" customFormat="false" ht="12.95" hidden="false" customHeight="true" outlineLevel="0" collapsed="false"/>
    <row r="989" customFormat="false" ht="12.95" hidden="false" customHeight="true" outlineLevel="0" collapsed="false"/>
    <row r="990" customFormat="false" ht="12.95" hidden="false" customHeight="true" outlineLevel="0" collapsed="false"/>
    <row r="991" customFormat="false" ht="12.95" hidden="false" customHeight="true" outlineLevel="0" collapsed="false"/>
    <row r="992" customFormat="false" ht="12.95" hidden="false" customHeight="true" outlineLevel="0" collapsed="false"/>
    <row r="993" customFormat="false" ht="12.95" hidden="false" customHeight="true" outlineLevel="0" collapsed="false"/>
    <row r="994" customFormat="false" ht="12.95" hidden="false" customHeight="true" outlineLevel="0" collapsed="false"/>
    <row r="995" customFormat="false" ht="12.95" hidden="false" customHeight="true" outlineLevel="0" collapsed="false"/>
    <row r="996" customFormat="false" ht="12.95" hidden="false" customHeight="true" outlineLevel="0" collapsed="false"/>
    <row r="997" customFormat="false" ht="12.95" hidden="false" customHeight="true" outlineLevel="0" collapsed="false"/>
    <row r="998" customFormat="false" ht="12.95" hidden="false" customHeight="true" outlineLevel="0" collapsed="false"/>
    <row r="999" customFormat="false" ht="12.95" hidden="false" customHeight="true" outlineLevel="0" collapsed="false"/>
    <row r="1000" customFormat="false" ht="12.95" hidden="false" customHeight="true" outlineLevel="0" collapsed="false"/>
    <row r="1001" customFormat="false" ht="12.95" hidden="false" customHeight="true" outlineLevel="0" collapsed="false"/>
    <row r="1002" customFormat="false" ht="12.95" hidden="false" customHeight="true" outlineLevel="0" collapsed="false"/>
    <row r="1003" customFormat="false" ht="12.95" hidden="false" customHeight="true" outlineLevel="0" collapsed="false"/>
    <row r="1004" customFormat="false" ht="12.95" hidden="false" customHeight="true" outlineLevel="0" collapsed="false"/>
    <row r="1005" customFormat="false" ht="12.95" hidden="false" customHeight="true" outlineLevel="0" collapsed="false"/>
    <row r="1006" customFormat="false" ht="12.95" hidden="false" customHeight="true" outlineLevel="0" collapsed="false"/>
    <row r="1007" customFormat="false" ht="12.95" hidden="false" customHeight="true" outlineLevel="0" collapsed="false"/>
    <row r="1008" customFormat="false" ht="12.95" hidden="false" customHeight="true" outlineLevel="0" collapsed="false"/>
    <row r="1009" customFormat="false" ht="12.95" hidden="false" customHeight="true" outlineLevel="0" collapsed="false"/>
    <row r="1010" customFormat="false" ht="12.95" hidden="false" customHeight="true" outlineLevel="0" collapsed="false"/>
    <row r="1011" customFormat="false" ht="12.95" hidden="false" customHeight="true" outlineLevel="0" collapsed="false"/>
    <row r="1012" customFormat="false" ht="12.95" hidden="false" customHeight="true" outlineLevel="0" collapsed="false"/>
    <row r="1013" customFormat="false" ht="12.95" hidden="false" customHeight="true" outlineLevel="0" collapsed="false"/>
    <row r="1014" customFormat="false" ht="12.95" hidden="false" customHeight="true" outlineLevel="0" collapsed="false"/>
    <row r="1015" customFormat="false" ht="12.95" hidden="false" customHeight="true" outlineLevel="0" collapsed="false"/>
    <row r="1016" customFormat="false" ht="12.95" hidden="false" customHeight="true" outlineLevel="0" collapsed="false"/>
    <row r="1017" customFormat="false" ht="12.95" hidden="false" customHeight="true" outlineLevel="0" collapsed="false"/>
    <row r="1018" customFormat="false" ht="12.95" hidden="false" customHeight="true" outlineLevel="0" collapsed="false"/>
    <row r="1019" customFormat="false" ht="12.95" hidden="false" customHeight="true" outlineLevel="0" collapsed="false"/>
    <row r="1020" customFormat="false" ht="12.95" hidden="false" customHeight="true" outlineLevel="0" collapsed="false"/>
    <row r="1021" customFormat="false" ht="12.95" hidden="false" customHeight="true" outlineLevel="0" collapsed="false"/>
    <row r="1022" customFormat="false" ht="12.95" hidden="false" customHeight="true" outlineLevel="0" collapsed="false"/>
    <row r="1023" customFormat="false" ht="12.95" hidden="false" customHeight="true" outlineLevel="0" collapsed="false"/>
    <row r="1024" customFormat="false" ht="12.95" hidden="false" customHeight="true" outlineLevel="0" collapsed="false"/>
    <row r="1025" customFormat="false" ht="12.95" hidden="false" customHeight="true" outlineLevel="0" collapsed="false"/>
    <row r="1026" customFormat="false" ht="12.95" hidden="false" customHeight="true" outlineLevel="0" collapsed="false"/>
    <row r="1027" customFormat="false" ht="12.95" hidden="false" customHeight="true" outlineLevel="0" collapsed="false"/>
    <row r="1028" customFormat="false" ht="12.95" hidden="false" customHeight="true" outlineLevel="0" collapsed="false"/>
    <row r="1029" customFormat="false" ht="12.95" hidden="false" customHeight="true" outlineLevel="0" collapsed="false"/>
    <row r="1030" customFormat="false" ht="12.95" hidden="false" customHeight="true" outlineLevel="0" collapsed="false"/>
    <row r="1031" customFormat="false" ht="12.95" hidden="false" customHeight="true" outlineLevel="0" collapsed="false"/>
    <row r="1032" customFormat="false" ht="12.95" hidden="false" customHeight="true" outlineLevel="0" collapsed="false"/>
    <row r="1033" customFormat="false" ht="12.95" hidden="false" customHeight="true" outlineLevel="0" collapsed="false"/>
    <row r="1034" customFormat="false" ht="12.95" hidden="false" customHeight="true" outlineLevel="0" collapsed="false"/>
    <row r="1035" customFormat="false" ht="12.95" hidden="false" customHeight="true" outlineLevel="0" collapsed="false"/>
    <row r="1036" customFormat="false" ht="12.95" hidden="false" customHeight="true" outlineLevel="0" collapsed="false"/>
    <row r="1037" customFormat="false" ht="12.95" hidden="false" customHeight="true" outlineLevel="0" collapsed="false"/>
    <row r="1038" customFormat="false" ht="12.95" hidden="false" customHeight="true" outlineLevel="0" collapsed="false"/>
    <row r="1039" customFormat="false" ht="12.95" hidden="false" customHeight="true" outlineLevel="0" collapsed="false"/>
    <row r="1040" customFormat="false" ht="12.95" hidden="false" customHeight="true" outlineLevel="0" collapsed="false"/>
    <row r="1041" customFormat="false" ht="12.95" hidden="false" customHeight="true" outlineLevel="0" collapsed="false"/>
    <row r="1042" customFormat="false" ht="12.95" hidden="false" customHeight="true" outlineLevel="0" collapsed="false"/>
    <row r="1043" customFormat="false" ht="12.95" hidden="false" customHeight="true" outlineLevel="0" collapsed="false"/>
    <row r="1044" customFormat="false" ht="12.95" hidden="false" customHeight="true" outlineLevel="0" collapsed="false"/>
    <row r="1045" customFormat="false" ht="12.95" hidden="false" customHeight="true" outlineLevel="0" collapsed="false"/>
    <row r="1046" customFormat="false" ht="12.95" hidden="false" customHeight="true" outlineLevel="0" collapsed="false"/>
    <row r="1047" customFormat="false" ht="12.95" hidden="false" customHeight="true" outlineLevel="0" collapsed="false"/>
    <row r="1048" customFormat="false" ht="12.95" hidden="false" customHeight="true" outlineLevel="0" collapsed="false"/>
    <row r="1049" customFormat="false" ht="12.95" hidden="false" customHeight="true" outlineLevel="0" collapsed="false"/>
    <row r="1050" customFormat="false" ht="12.95" hidden="false" customHeight="true" outlineLevel="0" collapsed="false"/>
    <row r="1051" customFormat="false" ht="12.95" hidden="false" customHeight="true" outlineLevel="0" collapsed="false"/>
    <row r="1052" customFormat="false" ht="12.95" hidden="false" customHeight="true" outlineLevel="0" collapsed="false"/>
    <row r="1053" customFormat="false" ht="12.95" hidden="false" customHeight="true" outlineLevel="0" collapsed="false"/>
    <row r="1054" customFormat="false" ht="12.95" hidden="false" customHeight="true" outlineLevel="0" collapsed="false"/>
    <row r="1055" customFormat="false" ht="12.95" hidden="false" customHeight="true" outlineLevel="0" collapsed="false"/>
    <row r="1056" customFormat="false" ht="12.95" hidden="false" customHeight="true" outlineLevel="0" collapsed="false"/>
    <row r="1057" customFormat="false" ht="12.95" hidden="false" customHeight="true" outlineLevel="0" collapsed="false"/>
    <row r="1058" customFormat="false" ht="12.95" hidden="false" customHeight="true" outlineLevel="0" collapsed="false"/>
    <row r="1059" customFormat="false" ht="12.95" hidden="false" customHeight="true" outlineLevel="0" collapsed="false"/>
    <row r="1060" customFormat="false" ht="12.95" hidden="false" customHeight="true" outlineLevel="0" collapsed="false"/>
    <row r="1061" customFormat="false" ht="12.95" hidden="false" customHeight="true" outlineLevel="0" collapsed="false"/>
    <row r="1062" customFormat="false" ht="12.95" hidden="false" customHeight="true" outlineLevel="0" collapsed="false"/>
    <row r="1063" customFormat="false" ht="12.95" hidden="false" customHeight="true" outlineLevel="0" collapsed="false"/>
    <row r="1064" customFormat="false" ht="12.95" hidden="false" customHeight="true" outlineLevel="0" collapsed="false"/>
    <row r="1065" customFormat="false" ht="12.95" hidden="false" customHeight="true" outlineLevel="0" collapsed="false"/>
    <row r="1066" customFormat="false" ht="12.95" hidden="false" customHeight="true" outlineLevel="0" collapsed="false"/>
    <row r="1067" customFormat="false" ht="12.95" hidden="false" customHeight="true" outlineLevel="0" collapsed="false"/>
    <row r="1068" customFormat="false" ht="12.95" hidden="false" customHeight="true" outlineLevel="0" collapsed="false"/>
    <row r="1069" customFormat="false" ht="12.95" hidden="false" customHeight="true" outlineLevel="0" collapsed="false"/>
    <row r="1070" customFormat="false" ht="12.95" hidden="false" customHeight="true" outlineLevel="0" collapsed="false"/>
    <row r="1071" customFormat="false" ht="12.95" hidden="false" customHeight="true" outlineLevel="0" collapsed="false"/>
    <row r="1072" customFormat="false" ht="12.95" hidden="false" customHeight="true" outlineLevel="0" collapsed="false"/>
    <row r="1073" customFormat="false" ht="12.95" hidden="false" customHeight="true" outlineLevel="0" collapsed="false"/>
    <row r="1074" customFormat="false" ht="12.95" hidden="false" customHeight="true" outlineLevel="0" collapsed="false"/>
    <row r="1075" customFormat="false" ht="12.95" hidden="false" customHeight="true" outlineLevel="0" collapsed="false"/>
    <row r="1076" customFormat="false" ht="12.95" hidden="false" customHeight="true" outlineLevel="0" collapsed="false"/>
    <row r="1077" customFormat="false" ht="12.95" hidden="false" customHeight="true" outlineLevel="0" collapsed="false"/>
    <row r="1078" customFormat="false" ht="12.95" hidden="false" customHeight="true" outlineLevel="0" collapsed="false"/>
    <row r="1079" customFormat="false" ht="12.95" hidden="false" customHeight="true" outlineLevel="0" collapsed="false"/>
    <row r="1080" customFormat="false" ht="12.95" hidden="false" customHeight="true" outlineLevel="0" collapsed="false"/>
    <row r="1081" customFormat="false" ht="12.95" hidden="false" customHeight="true" outlineLevel="0" collapsed="false"/>
    <row r="1082" customFormat="false" ht="12.95" hidden="false" customHeight="true" outlineLevel="0" collapsed="false"/>
    <row r="1083" customFormat="false" ht="12.95" hidden="false" customHeight="true" outlineLevel="0" collapsed="false"/>
    <row r="1084" customFormat="false" ht="12.95" hidden="false" customHeight="true" outlineLevel="0" collapsed="false"/>
    <row r="1085" customFormat="false" ht="12.95" hidden="false" customHeight="true" outlineLevel="0" collapsed="false"/>
    <row r="1086" customFormat="false" ht="12.95" hidden="false" customHeight="true" outlineLevel="0" collapsed="false"/>
    <row r="1087" customFormat="false" ht="12.95" hidden="false" customHeight="true" outlineLevel="0" collapsed="false"/>
    <row r="1088" customFormat="false" ht="12.95" hidden="false" customHeight="true" outlineLevel="0" collapsed="false"/>
    <row r="1089" customFormat="false" ht="12.95" hidden="false" customHeight="true" outlineLevel="0" collapsed="false"/>
    <row r="1090" customFormat="false" ht="12.95" hidden="false" customHeight="true" outlineLevel="0" collapsed="false"/>
    <row r="1091" customFormat="false" ht="12.95" hidden="false" customHeight="true" outlineLevel="0" collapsed="false"/>
    <row r="1092" customFormat="false" ht="12.95" hidden="false" customHeight="true" outlineLevel="0" collapsed="false"/>
    <row r="1093" customFormat="false" ht="12.95" hidden="false" customHeight="true" outlineLevel="0" collapsed="false"/>
    <row r="1094" customFormat="false" ht="12.95" hidden="false" customHeight="true" outlineLevel="0" collapsed="false"/>
    <row r="1095" customFormat="false" ht="12.95" hidden="false" customHeight="true" outlineLevel="0" collapsed="false"/>
    <row r="1096" customFormat="false" ht="12.95" hidden="false" customHeight="true" outlineLevel="0" collapsed="false"/>
    <row r="1097" customFormat="false" ht="12.95" hidden="false" customHeight="true" outlineLevel="0" collapsed="false"/>
    <row r="1098" customFormat="false" ht="12.95" hidden="false" customHeight="true" outlineLevel="0" collapsed="false"/>
    <row r="1099" customFormat="false" ht="12.95" hidden="false" customHeight="true" outlineLevel="0" collapsed="false"/>
    <row r="1100" customFormat="false" ht="12.95" hidden="false" customHeight="true" outlineLevel="0" collapsed="false"/>
    <row r="1101" customFormat="false" ht="12.95" hidden="false" customHeight="true" outlineLevel="0" collapsed="false"/>
    <row r="1102" customFormat="false" ht="12.95" hidden="false" customHeight="true" outlineLevel="0" collapsed="false"/>
    <row r="1103" customFormat="false" ht="12.95" hidden="false" customHeight="true" outlineLevel="0" collapsed="false"/>
    <row r="1104" customFormat="false" ht="12.95" hidden="false" customHeight="true" outlineLevel="0" collapsed="false"/>
    <row r="1105" customFormat="false" ht="12.95" hidden="false" customHeight="true" outlineLevel="0" collapsed="false"/>
    <row r="1106" customFormat="false" ht="12.95" hidden="false" customHeight="true" outlineLevel="0" collapsed="false"/>
    <row r="1107" customFormat="false" ht="12.95" hidden="false" customHeight="true" outlineLevel="0" collapsed="false"/>
    <row r="1108" customFormat="false" ht="12.95" hidden="false" customHeight="true" outlineLevel="0" collapsed="false"/>
    <row r="1109" customFormat="false" ht="12.95" hidden="false" customHeight="true" outlineLevel="0" collapsed="false"/>
    <row r="1110" customFormat="false" ht="12.95" hidden="false" customHeight="true" outlineLevel="0" collapsed="false"/>
    <row r="1111" customFormat="false" ht="12.95" hidden="false" customHeight="true" outlineLevel="0" collapsed="false"/>
    <row r="1112" customFormat="false" ht="12.95" hidden="false" customHeight="true" outlineLevel="0" collapsed="false"/>
    <row r="1113" customFormat="false" ht="12.95" hidden="false" customHeight="true" outlineLevel="0" collapsed="false"/>
    <row r="1114" customFormat="false" ht="12.95" hidden="false" customHeight="true" outlineLevel="0" collapsed="false"/>
    <row r="1115" customFormat="false" ht="12.95" hidden="false" customHeight="true" outlineLevel="0" collapsed="false"/>
    <row r="1116" customFormat="false" ht="12.95" hidden="false" customHeight="true" outlineLevel="0" collapsed="false"/>
    <row r="1117" customFormat="false" ht="12.95" hidden="false" customHeight="true" outlineLevel="0" collapsed="false"/>
    <row r="1118" customFormat="false" ht="12.95" hidden="false" customHeight="true" outlineLevel="0" collapsed="false"/>
    <row r="1119" customFormat="false" ht="12.95" hidden="false" customHeight="true" outlineLevel="0" collapsed="false"/>
    <row r="1120" customFormat="false" ht="12.95" hidden="false" customHeight="true" outlineLevel="0" collapsed="false"/>
    <row r="1121" customFormat="false" ht="12.95" hidden="false" customHeight="true" outlineLevel="0" collapsed="false"/>
    <row r="1122" customFormat="false" ht="12.95" hidden="false" customHeight="true" outlineLevel="0" collapsed="false"/>
    <row r="1123" customFormat="false" ht="12.95" hidden="false" customHeight="true" outlineLevel="0" collapsed="false"/>
    <row r="1124" customFormat="false" ht="12.95" hidden="false" customHeight="true" outlineLevel="0" collapsed="false"/>
    <row r="1125" customFormat="false" ht="12.95" hidden="false" customHeight="true" outlineLevel="0" collapsed="false"/>
    <row r="1126" customFormat="false" ht="12.95" hidden="false" customHeight="true" outlineLevel="0" collapsed="false"/>
    <row r="1127" customFormat="false" ht="12.95" hidden="false" customHeight="true" outlineLevel="0" collapsed="false"/>
    <row r="1128" customFormat="false" ht="12.95" hidden="false" customHeight="true" outlineLevel="0" collapsed="false"/>
    <row r="1129" customFormat="false" ht="12.95" hidden="false" customHeight="true" outlineLevel="0" collapsed="false"/>
    <row r="1130" customFormat="false" ht="12.95" hidden="false" customHeight="true" outlineLevel="0" collapsed="false"/>
    <row r="1131" customFormat="false" ht="12.95" hidden="false" customHeight="true" outlineLevel="0" collapsed="false"/>
    <row r="1132" customFormat="false" ht="12.95" hidden="false" customHeight="true" outlineLevel="0" collapsed="false"/>
    <row r="1133" customFormat="false" ht="12.95" hidden="false" customHeight="true" outlineLevel="0" collapsed="false"/>
    <row r="1134" customFormat="false" ht="12.95" hidden="false" customHeight="true" outlineLevel="0" collapsed="false"/>
    <row r="1135" customFormat="false" ht="12.95" hidden="false" customHeight="true" outlineLevel="0" collapsed="false"/>
    <row r="1136" customFormat="false" ht="12.95" hidden="false" customHeight="true" outlineLevel="0" collapsed="false"/>
    <row r="1137" customFormat="false" ht="12.95" hidden="false" customHeight="true" outlineLevel="0" collapsed="false"/>
    <row r="1138" customFormat="false" ht="12.95" hidden="false" customHeight="true" outlineLevel="0" collapsed="false"/>
    <row r="1139" customFormat="false" ht="12.95" hidden="false" customHeight="true" outlineLevel="0" collapsed="false"/>
    <row r="1140" customFormat="false" ht="12.95" hidden="false" customHeight="true" outlineLevel="0" collapsed="false"/>
    <row r="1141" customFormat="false" ht="12.95" hidden="false" customHeight="true" outlineLevel="0" collapsed="false"/>
    <row r="1142" customFormat="false" ht="12.95" hidden="false" customHeight="true" outlineLevel="0" collapsed="false"/>
    <row r="1143" customFormat="false" ht="12.95" hidden="false" customHeight="true" outlineLevel="0" collapsed="false"/>
    <row r="1144" customFormat="false" ht="12.95" hidden="false" customHeight="true" outlineLevel="0" collapsed="false"/>
    <row r="1145" customFormat="false" ht="12.95" hidden="false" customHeight="true" outlineLevel="0" collapsed="false"/>
    <row r="1146" customFormat="false" ht="12.95" hidden="false" customHeight="true" outlineLevel="0" collapsed="false"/>
    <row r="1147" customFormat="false" ht="12.95" hidden="false" customHeight="true" outlineLevel="0" collapsed="false"/>
    <row r="1148" customFormat="false" ht="12.95" hidden="false" customHeight="true" outlineLevel="0" collapsed="false"/>
    <row r="1149" customFormat="false" ht="12.95" hidden="false" customHeight="true" outlineLevel="0" collapsed="false"/>
    <row r="1150" customFormat="false" ht="12.95" hidden="false" customHeight="true" outlineLevel="0" collapsed="false"/>
    <row r="1151" customFormat="false" ht="12.95" hidden="false" customHeight="true" outlineLevel="0" collapsed="false"/>
    <row r="1152" customFormat="false" ht="12.95" hidden="false" customHeight="true" outlineLevel="0" collapsed="false"/>
    <row r="1153" customFormat="false" ht="12.95" hidden="false" customHeight="true" outlineLevel="0" collapsed="false"/>
    <row r="1154" customFormat="false" ht="12.95" hidden="false" customHeight="true" outlineLevel="0" collapsed="false"/>
    <row r="1155" customFormat="false" ht="12.95" hidden="false" customHeight="true" outlineLevel="0" collapsed="false"/>
    <row r="1156" customFormat="false" ht="12.95" hidden="false" customHeight="true" outlineLevel="0" collapsed="false"/>
    <row r="1157" customFormat="false" ht="12.95" hidden="false" customHeight="true" outlineLevel="0" collapsed="false"/>
    <row r="1158" customFormat="false" ht="12.95" hidden="false" customHeight="true" outlineLevel="0" collapsed="false"/>
    <row r="1159" customFormat="false" ht="12.95" hidden="false" customHeight="true" outlineLevel="0" collapsed="false"/>
    <row r="1160" customFormat="false" ht="12.95" hidden="false" customHeight="true" outlineLevel="0" collapsed="false"/>
    <row r="1161" customFormat="false" ht="12.95" hidden="false" customHeight="true" outlineLevel="0" collapsed="false"/>
    <row r="1162" customFormat="false" ht="12.95" hidden="false" customHeight="true" outlineLevel="0" collapsed="false"/>
    <row r="1163" customFormat="false" ht="12.95" hidden="false" customHeight="true" outlineLevel="0" collapsed="false"/>
    <row r="1164" customFormat="false" ht="12.95" hidden="false" customHeight="true" outlineLevel="0" collapsed="false"/>
    <row r="1165" customFormat="false" ht="12.95" hidden="false" customHeight="true" outlineLevel="0" collapsed="false"/>
    <row r="1166" customFormat="false" ht="12.95" hidden="false" customHeight="true" outlineLevel="0" collapsed="false"/>
    <row r="1167" customFormat="false" ht="12.95" hidden="false" customHeight="true" outlineLevel="0" collapsed="false"/>
    <row r="1168" customFormat="false" ht="12.95" hidden="false" customHeight="true" outlineLevel="0" collapsed="false"/>
    <row r="1169" customFormat="false" ht="12.95" hidden="false" customHeight="true" outlineLevel="0" collapsed="false"/>
    <row r="1170" customFormat="false" ht="12.95" hidden="false" customHeight="true" outlineLevel="0" collapsed="false"/>
    <row r="1171" customFormat="false" ht="12.95" hidden="false" customHeight="true" outlineLevel="0" collapsed="false"/>
    <row r="1172" customFormat="false" ht="12.95" hidden="false" customHeight="true" outlineLevel="0" collapsed="false"/>
    <row r="1173" customFormat="false" ht="12.95" hidden="false" customHeight="true" outlineLevel="0" collapsed="false"/>
    <row r="1174" customFormat="false" ht="12.95" hidden="false" customHeight="true" outlineLevel="0" collapsed="false"/>
    <row r="1175" customFormat="false" ht="12.95" hidden="false" customHeight="true" outlineLevel="0" collapsed="false"/>
    <row r="1176" customFormat="false" ht="12.95" hidden="false" customHeight="true" outlineLevel="0" collapsed="false"/>
    <row r="1177" customFormat="false" ht="12.95" hidden="false" customHeight="true" outlineLevel="0" collapsed="false"/>
    <row r="1178" customFormat="false" ht="12.95" hidden="false" customHeight="true" outlineLevel="0" collapsed="false"/>
    <row r="1179" customFormat="false" ht="12.95" hidden="false" customHeight="true" outlineLevel="0" collapsed="false"/>
    <row r="1180" customFormat="false" ht="12.95" hidden="false" customHeight="true" outlineLevel="0" collapsed="false"/>
    <row r="1181" customFormat="false" ht="12.95" hidden="false" customHeight="true" outlineLevel="0" collapsed="false"/>
    <row r="1182" customFormat="false" ht="12.95" hidden="false" customHeight="true" outlineLevel="0" collapsed="false"/>
    <row r="1183" customFormat="false" ht="12.95" hidden="false" customHeight="true" outlineLevel="0" collapsed="false"/>
    <row r="1184" customFormat="false" ht="12.95" hidden="false" customHeight="true" outlineLevel="0" collapsed="false"/>
    <row r="1185" customFormat="false" ht="12.95" hidden="false" customHeight="true" outlineLevel="0" collapsed="false"/>
    <row r="1186" customFormat="false" ht="12.95" hidden="false" customHeight="true" outlineLevel="0" collapsed="false"/>
    <row r="1187" customFormat="false" ht="12.95" hidden="false" customHeight="true" outlineLevel="0" collapsed="false"/>
    <row r="1188" customFormat="false" ht="12.95" hidden="false" customHeight="true" outlineLevel="0" collapsed="false"/>
    <row r="1189" customFormat="false" ht="12.95" hidden="false" customHeight="true" outlineLevel="0" collapsed="false"/>
    <row r="1190" customFormat="false" ht="12.95" hidden="false" customHeight="true" outlineLevel="0" collapsed="false"/>
    <row r="1191" customFormat="false" ht="12.95" hidden="false" customHeight="true" outlineLevel="0" collapsed="false"/>
    <row r="1192" customFormat="false" ht="12.95" hidden="false" customHeight="true" outlineLevel="0" collapsed="false"/>
    <row r="1193" customFormat="false" ht="12.95" hidden="false" customHeight="true" outlineLevel="0" collapsed="false"/>
    <row r="1194" customFormat="false" ht="12.95" hidden="false" customHeight="true" outlineLevel="0" collapsed="false"/>
    <row r="1195" customFormat="false" ht="12.95" hidden="false" customHeight="true" outlineLevel="0" collapsed="false"/>
    <row r="1196" customFormat="false" ht="12.95" hidden="false" customHeight="true" outlineLevel="0" collapsed="false"/>
    <row r="1197" customFormat="false" ht="12.95" hidden="false" customHeight="true" outlineLevel="0" collapsed="false"/>
    <row r="1198" customFormat="false" ht="12.95" hidden="false" customHeight="true" outlineLevel="0" collapsed="false"/>
    <row r="1199" customFormat="false" ht="12.95" hidden="false" customHeight="true" outlineLevel="0" collapsed="false"/>
    <row r="1200" customFormat="false" ht="12.95" hidden="false" customHeight="true" outlineLevel="0" collapsed="false"/>
    <row r="1201" customFormat="false" ht="12.95" hidden="false" customHeight="true" outlineLevel="0" collapsed="false"/>
    <row r="1202" customFormat="false" ht="12.95" hidden="false" customHeight="true" outlineLevel="0" collapsed="false"/>
    <row r="1203" customFormat="false" ht="12.95" hidden="false" customHeight="true" outlineLevel="0" collapsed="false"/>
    <row r="1204" customFormat="false" ht="12.95" hidden="false" customHeight="true" outlineLevel="0" collapsed="false"/>
    <row r="1205" customFormat="false" ht="12.95" hidden="false" customHeight="true" outlineLevel="0" collapsed="false"/>
    <row r="1206" customFormat="false" ht="12.95" hidden="false" customHeight="true" outlineLevel="0" collapsed="false"/>
    <row r="1207" customFormat="false" ht="12.95" hidden="false" customHeight="true" outlineLevel="0" collapsed="false"/>
    <row r="1208" customFormat="false" ht="12.95" hidden="false" customHeight="true" outlineLevel="0" collapsed="false"/>
    <row r="1209" customFormat="false" ht="12.95" hidden="false" customHeight="true" outlineLevel="0" collapsed="false"/>
    <row r="1210" customFormat="false" ht="12.95" hidden="false" customHeight="true" outlineLevel="0" collapsed="false"/>
    <row r="1211" customFormat="false" ht="12.95" hidden="false" customHeight="true" outlineLevel="0" collapsed="false"/>
    <row r="1212" customFormat="false" ht="12.95" hidden="false" customHeight="true" outlineLevel="0" collapsed="false"/>
    <row r="1213" customFormat="false" ht="12.95" hidden="false" customHeight="true" outlineLevel="0" collapsed="false"/>
    <row r="1214" customFormat="false" ht="12.95" hidden="false" customHeight="true" outlineLevel="0" collapsed="false"/>
    <row r="1215" customFormat="false" ht="12.95" hidden="false" customHeight="true" outlineLevel="0" collapsed="false"/>
    <row r="1216" customFormat="false" ht="12.95" hidden="false" customHeight="true" outlineLevel="0" collapsed="false"/>
    <row r="1217" customFormat="false" ht="12.95" hidden="false" customHeight="true" outlineLevel="0" collapsed="false"/>
    <row r="1218" customFormat="false" ht="12.95" hidden="false" customHeight="true" outlineLevel="0" collapsed="false"/>
    <row r="1219" customFormat="false" ht="12.95" hidden="false" customHeight="true" outlineLevel="0" collapsed="false"/>
    <row r="1220" customFormat="false" ht="12.95" hidden="false" customHeight="true" outlineLevel="0" collapsed="false"/>
    <row r="1221" customFormat="false" ht="12.95" hidden="false" customHeight="true" outlineLevel="0" collapsed="false"/>
    <row r="1222" customFormat="false" ht="12.95" hidden="false" customHeight="true" outlineLevel="0" collapsed="false"/>
    <row r="1223" customFormat="false" ht="12.95" hidden="false" customHeight="true" outlineLevel="0" collapsed="false"/>
    <row r="1224" customFormat="false" ht="12.95" hidden="false" customHeight="true" outlineLevel="0" collapsed="false"/>
    <row r="1225" customFormat="false" ht="12.95" hidden="false" customHeight="true" outlineLevel="0" collapsed="false"/>
    <row r="1226" customFormat="false" ht="12.95" hidden="false" customHeight="true" outlineLevel="0" collapsed="false"/>
    <row r="1227" customFormat="false" ht="12.95" hidden="false" customHeight="true" outlineLevel="0" collapsed="false"/>
    <row r="1228" customFormat="false" ht="12.95" hidden="false" customHeight="true" outlineLevel="0" collapsed="false"/>
    <row r="1229" customFormat="false" ht="12.95" hidden="false" customHeight="true" outlineLevel="0" collapsed="false"/>
    <row r="1230" customFormat="false" ht="12.95" hidden="false" customHeight="true" outlineLevel="0" collapsed="false"/>
    <row r="1231" customFormat="false" ht="12.95" hidden="false" customHeight="true" outlineLevel="0" collapsed="false"/>
    <row r="1232" customFormat="false" ht="12.95" hidden="false" customHeight="true" outlineLevel="0" collapsed="false"/>
    <row r="1233" customFormat="false" ht="12.95" hidden="false" customHeight="true" outlineLevel="0" collapsed="false"/>
    <row r="1234" customFormat="false" ht="12.95" hidden="false" customHeight="true" outlineLevel="0" collapsed="false"/>
    <row r="1235" customFormat="false" ht="12.95" hidden="false" customHeight="true" outlineLevel="0" collapsed="false"/>
    <row r="1236" customFormat="false" ht="12.95" hidden="false" customHeight="true" outlineLevel="0" collapsed="false"/>
    <row r="1237" customFormat="false" ht="12.95" hidden="false" customHeight="true" outlineLevel="0" collapsed="false"/>
    <row r="1238" customFormat="false" ht="12.95" hidden="false" customHeight="true" outlineLevel="0" collapsed="false"/>
    <row r="1239" customFormat="false" ht="12.95" hidden="false" customHeight="true" outlineLevel="0" collapsed="false"/>
    <row r="1240" customFormat="false" ht="12.95" hidden="false" customHeight="true" outlineLevel="0" collapsed="false"/>
    <row r="1241" customFormat="false" ht="12.95" hidden="false" customHeight="true" outlineLevel="0" collapsed="false"/>
    <row r="1242" customFormat="false" ht="12.95" hidden="false" customHeight="true" outlineLevel="0" collapsed="false"/>
    <row r="1243" customFormat="false" ht="12.95" hidden="false" customHeight="true" outlineLevel="0" collapsed="false"/>
    <row r="1244" customFormat="false" ht="12.95" hidden="false" customHeight="true" outlineLevel="0" collapsed="false"/>
    <row r="1245" customFormat="false" ht="12.95" hidden="false" customHeight="true" outlineLevel="0" collapsed="false"/>
    <row r="1246" customFormat="false" ht="12.95" hidden="false" customHeight="true" outlineLevel="0" collapsed="false"/>
    <row r="1247" customFormat="false" ht="12.95" hidden="false" customHeight="true" outlineLevel="0" collapsed="false"/>
    <row r="1248" customFormat="false" ht="12.95" hidden="false" customHeight="true" outlineLevel="0" collapsed="false"/>
    <row r="1249" customFormat="false" ht="12.95" hidden="false" customHeight="true" outlineLevel="0" collapsed="false"/>
    <row r="1250" customFormat="false" ht="12.95" hidden="false" customHeight="true" outlineLevel="0" collapsed="false"/>
    <row r="1251" customFormat="false" ht="12.95" hidden="false" customHeight="true" outlineLevel="0" collapsed="false"/>
    <row r="1252" customFormat="false" ht="12.95" hidden="false" customHeight="true" outlineLevel="0" collapsed="false"/>
    <row r="1253" customFormat="false" ht="12.95" hidden="false" customHeight="true" outlineLevel="0" collapsed="false"/>
    <row r="1254" customFormat="false" ht="12.95" hidden="false" customHeight="true" outlineLevel="0" collapsed="false"/>
    <row r="1255" customFormat="false" ht="12.95" hidden="false" customHeight="true" outlineLevel="0" collapsed="false"/>
    <row r="1256" customFormat="false" ht="12.95" hidden="false" customHeight="true" outlineLevel="0" collapsed="false"/>
    <row r="1257" customFormat="false" ht="12.95" hidden="false" customHeight="true" outlineLevel="0" collapsed="false"/>
    <row r="1258" customFormat="false" ht="12.95" hidden="false" customHeight="true" outlineLevel="0" collapsed="false"/>
    <row r="1259" customFormat="false" ht="12.95" hidden="false" customHeight="true" outlineLevel="0" collapsed="false"/>
    <row r="1260" customFormat="false" ht="12.95" hidden="false" customHeight="true" outlineLevel="0" collapsed="false"/>
    <row r="1261" customFormat="false" ht="12.95" hidden="false" customHeight="true" outlineLevel="0" collapsed="false"/>
    <row r="1262" customFormat="false" ht="12.95" hidden="false" customHeight="true" outlineLevel="0" collapsed="false"/>
    <row r="1263" customFormat="false" ht="12.95" hidden="false" customHeight="true" outlineLevel="0" collapsed="false"/>
    <row r="1264" customFormat="false" ht="12.95" hidden="false" customHeight="true" outlineLevel="0" collapsed="false"/>
    <row r="1265" customFormat="false" ht="12.95" hidden="false" customHeight="true" outlineLevel="0" collapsed="false"/>
    <row r="1266" customFormat="false" ht="12.95" hidden="false" customHeight="true" outlineLevel="0" collapsed="false"/>
    <row r="1267" customFormat="false" ht="12.95" hidden="false" customHeight="true" outlineLevel="0" collapsed="false"/>
    <row r="1268" customFormat="false" ht="12.95" hidden="false" customHeight="true" outlineLevel="0" collapsed="false"/>
    <row r="1269" customFormat="false" ht="12.95" hidden="false" customHeight="true" outlineLevel="0" collapsed="false"/>
    <row r="1270" customFormat="false" ht="12.95" hidden="false" customHeight="true" outlineLevel="0" collapsed="false"/>
    <row r="1271" customFormat="false" ht="12.95" hidden="false" customHeight="true" outlineLevel="0" collapsed="false"/>
    <row r="1272" customFormat="false" ht="12.95" hidden="false" customHeight="true" outlineLevel="0" collapsed="false"/>
    <row r="1273" customFormat="false" ht="12.95" hidden="false" customHeight="true" outlineLevel="0" collapsed="false"/>
    <row r="1274" customFormat="false" ht="12.95" hidden="false" customHeight="true" outlineLevel="0" collapsed="false"/>
    <row r="1275" customFormat="false" ht="12.95" hidden="false" customHeight="true" outlineLevel="0" collapsed="false"/>
    <row r="1276" customFormat="false" ht="12.95" hidden="false" customHeight="true" outlineLevel="0" collapsed="false"/>
    <row r="1277" customFormat="false" ht="12.95" hidden="false" customHeight="true" outlineLevel="0" collapsed="false"/>
    <row r="1278" customFormat="false" ht="12.95" hidden="false" customHeight="true" outlineLevel="0" collapsed="false"/>
    <row r="1279" customFormat="false" ht="12.95" hidden="false" customHeight="true" outlineLevel="0" collapsed="false"/>
    <row r="1280" customFormat="false" ht="12.95" hidden="false" customHeight="true" outlineLevel="0" collapsed="false"/>
    <row r="1281" customFormat="false" ht="12.95" hidden="false" customHeight="true" outlineLevel="0" collapsed="false"/>
    <row r="1282" customFormat="false" ht="12.95" hidden="false" customHeight="true" outlineLevel="0" collapsed="false"/>
    <row r="1283" customFormat="false" ht="12.95" hidden="false" customHeight="true" outlineLevel="0" collapsed="false"/>
    <row r="1284" customFormat="false" ht="12.95" hidden="false" customHeight="true" outlineLevel="0" collapsed="false"/>
    <row r="1285" customFormat="false" ht="12.95" hidden="false" customHeight="true" outlineLevel="0" collapsed="false"/>
    <row r="1286" customFormat="false" ht="12.95" hidden="false" customHeight="true" outlineLevel="0" collapsed="false"/>
    <row r="1287" customFormat="false" ht="12.95" hidden="false" customHeight="true" outlineLevel="0" collapsed="false"/>
    <row r="1288" customFormat="false" ht="12.95" hidden="false" customHeight="true" outlineLevel="0" collapsed="false"/>
    <row r="1289" customFormat="false" ht="12.95" hidden="false" customHeight="true" outlineLevel="0" collapsed="false"/>
    <row r="1290" customFormat="false" ht="12.95" hidden="false" customHeight="true" outlineLevel="0" collapsed="false"/>
    <row r="1291" customFormat="false" ht="12.95" hidden="false" customHeight="true" outlineLevel="0" collapsed="false"/>
    <row r="1292" customFormat="false" ht="12.95" hidden="false" customHeight="true" outlineLevel="0" collapsed="false"/>
    <row r="1293" customFormat="false" ht="12.95" hidden="false" customHeight="true" outlineLevel="0" collapsed="false"/>
    <row r="1294" customFormat="false" ht="12.95" hidden="false" customHeight="true" outlineLevel="0" collapsed="false"/>
    <row r="1295" customFormat="false" ht="12.95" hidden="false" customHeight="true" outlineLevel="0" collapsed="false"/>
    <row r="1296" customFormat="false" ht="12.95" hidden="false" customHeight="true" outlineLevel="0" collapsed="false"/>
    <row r="1297" customFormat="false" ht="12.95" hidden="false" customHeight="true" outlineLevel="0" collapsed="false"/>
    <row r="1298" customFormat="false" ht="12.95" hidden="false" customHeight="true" outlineLevel="0" collapsed="false"/>
    <row r="1299" customFormat="false" ht="12.95" hidden="false" customHeight="true" outlineLevel="0" collapsed="false"/>
    <row r="1300" customFormat="false" ht="12.95" hidden="false" customHeight="true" outlineLevel="0" collapsed="false"/>
    <row r="1301" customFormat="false" ht="12.95" hidden="false" customHeight="true" outlineLevel="0" collapsed="false"/>
    <row r="1302" customFormat="false" ht="12.95" hidden="false" customHeight="true" outlineLevel="0" collapsed="false"/>
    <row r="1303" customFormat="false" ht="12.95" hidden="false" customHeight="true" outlineLevel="0" collapsed="false"/>
    <row r="1304" customFormat="false" ht="12.95" hidden="false" customHeight="true" outlineLevel="0" collapsed="false"/>
    <row r="1305" customFormat="false" ht="12.95" hidden="false" customHeight="true" outlineLevel="0" collapsed="false"/>
    <row r="1306" customFormat="false" ht="12.95" hidden="false" customHeight="true" outlineLevel="0" collapsed="false"/>
    <row r="1307" customFormat="false" ht="12.95" hidden="false" customHeight="true" outlineLevel="0" collapsed="false"/>
    <row r="1308" customFormat="false" ht="12.95" hidden="false" customHeight="true" outlineLevel="0" collapsed="false"/>
    <row r="1309" customFormat="false" ht="12.95" hidden="false" customHeight="true" outlineLevel="0" collapsed="false"/>
    <row r="1310" customFormat="false" ht="12.95" hidden="false" customHeight="true" outlineLevel="0" collapsed="false"/>
    <row r="1311" customFormat="false" ht="12.95" hidden="false" customHeight="true" outlineLevel="0" collapsed="false"/>
    <row r="1312" customFormat="false" ht="12.95" hidden="false" customHeight="true" outlineLevel="0" collapsed="false"/>
    <row r="1313" customFormat="false" ht="12.95" hidden="false" customHeight="true" outlineLevel="0" collapsed="false"/>
    <row r="1314" customFormat="false" ht="12.95" hidden="false" customHeight="true" outlineLevel="0" collapsed="false"/>
    <row r="1315" customFormat="false" ht="12.95" hidden="false" customHeight="true" outlineLevel="0" collapsed="false"/>
    <row r="1316" customFormat="false" ht="12.95" hidden="false" customHeight="true" outlineLevel="0" collapsed="false"/>
    <row r="1317" customFormat="false" ht="12.95" hidden="false" customHeight="true" outlineLevel="0" collapsed="false"/>
    <row r="1318" customFormat="false" ht="12.95" hidden="false" customHeight="true" outlineLevel="0" collapsed="false"/>
    <row r="1319" customFormat="false" ht="12.95" hidden="false" customHeight="true" outlineLevel="0" collapsed="false"/>
    <row r="1320" customFormat="false" ht="12.95" hidden="false" customHeight="true" outlineLevel="0" collapsed="false"/>
    <row r="1321" customFormat="false" ht="12.95" hidden="false" customHeight="true" outlineLevel="0" collapsed="false"/>
    <row r="1322" customFormat="false" ht="12.95" hidden="false" customHeight="true" outlineLevel="0" collapsed="false"/>
    <row r="1323" customFormat="false" ht="12.95" hidden="false" customHeight="true" outlineLevel="0" collapsed="false"/>
    <row r="1324" customFormat="false" ht="12.95" hidden="false" customHeight="true" outlineLevel="0" collapsed="false"/>
    <row r="1325" customFormat="false" ht="12.95" hidden="false" customHeight="true" outlineLevel="0" collapsed="false"/>
    <row r="1326" customFormat="false" ht="12.95" hidden="false" customHeight="true" outlineLevel="0" collapsed="false"/>
    <row r="1327" customFormat="false" ht="12.95" hidden="false" customHeight="true" outlineLevel="0" collapsed="false"/>
    <row r="1328" customFormat="false" ht="12.95" hidden="false" customHeight="true" outlineLevel="0" collapsed="false"/>
    <row r="1329" customFormat="false" ht="12.95" hidden="false" customHeight="true" outlineLevel="0" collapsed="false"/>
    <row r="1330" customFormat="false" ht="12.95" hidden="false" customHeight="true" outlineLevel="0" collapsed="false"/>
    <row r="1331" customFormat="false" ht="12.95" hidden="false" customHeight="true" outlineLevel="0" collapsed="false"/>
    <row r="1332" customFormat="false" ht="12.95" hidden="false" customHeight="true" outlineLevel="0" collapsed="false"/>
    <row r="1333" customFormat="false" ht="12.95" hidden="false" customHeight="true" outlineLevel="0" collapsed="false"/>
    <row r="1334" customFormat="false" ht="12.95" hidden="false" customHeight="true" outlineLevel="0" collapsed="false"/>
    <row r="1335" customFormat="false" ht="12.95" hidden="false" customHeight="true" outlineLevel="0" collapsed="false"/>
    <row r="1336" customFormat="false" ht="12.95" hidden="false" customHeight="true" outlineLevel="0" collapsed="false"/>
    <row r="1337" customFormat="false" ht="12.95" hidden="false" customHeight="true" outlineLevel="0" collapsed="false"/>
    <row r="1338" customFormat="false" ht="12.95" hidden="false" customHeight="true" outlineLevel="0" collapsed="false"/>
    <row r="1339" customFormat="false" ht="12.95" hidden="false" customHeight="true" outlineLevel="0" collapsed="false"/>
    <row r="1340" customFormat="false" ht="12.95" hidden="false" customHeight="true" outlineLevel="0" collapsed="false"/>
    <row r="1341" customFormat="false" ht="12.95" hidden="false" customHeight="true" outlineLevel="0" collapsed="false"/>
    <row r="1342" customFormat="false" ht="12.95" hidden="false" customHeight="true" outlineLevel="0" collapsed="false"/>
    <row r="1343" customFormat="false" ht="12.95" hidden="false" customHeight="true" outlineLevel="0" collapsed="false"/>
    <row r="1344" customFormat="false" ht="12.95" hidden="false" customHeight="true" outlineLevel="0" collapsed="false"/>
    <row r="1345" customFormat="false" ht="12.95" hidden="false" customHeight="true" outlineLevel="0" collapsed="false"/>
    <row r="1346" customFormat="false" ht="12.95" hidden="false" customHeight="true" outlineLevel="0" collapsed="false"/>
    <row r="1347" customFormat="false" ht="12.95" hidden="false" customHeight="true" outlineLevel="0" collapsed="false"/>
    <row r="1348" customFormat="false" ht="12.95" hidden="false" customHeight="true" outlineLevel="0" collapsed="false"/>
    <row r="1349" customFormat="false" ht="12.95" hidden="false" customHeight="true" outlineLevel="0" collapsed="false"/>
    <row r="1350" customFormat="false" ht="12.95" hidden="false" customHeight="true" outlineLevel="0" collapsed="false"/>
    <row r="1351" customFormat="false" ht="12.95" hidden="false" customHeight="true" outlineLevel="0" collapsed="false"/>
    <row r="1352" customFormat="false" ht="12.95" hidden="false" customHeight="true" outlineLevel="0" collapsed="false"/>
    <row r="1353" customFormat="false" ht="12.95" hidden="false" customHeight="true" outlineLevel="0" collapsed="false"/>
    <row r="1354" customFormat="false" ht="12.95" hidden="false" customHeight="true" outlineLevel="0" collapsed="false"/>
    <row r="1355" customFormat="false" ht="12.95" hidden="false" customHeight="true" outlineLevel="0" collapsed="false"/>
    <row r="1356" customFormat="false" ht="12.95" hidden="false" customHeight="true" outlineLevel="0" collapsed="false"/>
    <row r="1357" customFormat="false" ht="12.95" hidden="false" customHeight="true" outlineLevel="0" collapsed="false"/>
    <row r="1358" customFormat="false" ht="12.95" hidden="false" customHeight="true" outlineLevel="0" collapsed="false"/>
    <row r="1359" customFormat="false" ht="12.95" hidden="false" customHeight="true" outlineLevel="0" collapsed="false"/>
    <row r="1360" customFormat="false" ht="12.95" hidden="false" customHeight="true" outlineLevel="0" collapsed="false"/>
    <row r="1361" customFormat="false" ht="12.95" hidden="false" customHeight="true" outlineLevel="0" collapsed="false"/>
    <row r="1362" customFormat="false" ht="12.95" hidden="false" customHeight="true" outlineLevel="0" collapsed="false"/>
    <row r="1363" customFormat="false" ht="12.95" hidden="false" customHeight="true" outlineLevel="0" collapsed="false"/>
    <row r="1364" customFormat="false" ht="12.95" hidden="false" customHeight="true" outlineLevel="0" collapsed="false"/>
    <row r="1365" customFormat="false" ht="12.95" hidden="false" customHeight="true" outlineLevel="0" collapsed="false"/>
    <row r="1366" customFormat="false" ht="12.95" hidden="false" customHeight="true" outlineLevel="0" collapsed="false"/>
    <row r="1367" customFormat="false" ht="12.95" hidden="false" customHeight="true" outlineLevel="0" collapsed="false"/>
    <row r="1368" customFormat="false" ht="12.95" hidden="false" customHeight="true" outlineLevel="0" collapsed="false"/>
    <row r="1369" customFormat="false" ht="12.95" hidden="false" customHeight="true" outlineLevel="0" collapsed="false"/>
    <row r="1370" customFormat="false" ht="12.95" hidden="false" customHeight="true" outlineLevel="0" collapsed="false"/>
    <row r="1371" customFormat="false" ht="12.95" hidden="false" customHeight="true" outlineLevel="0" collapsed="false"/>
    <row r="1372" customFormat="false" ht="12.95" hidden="false" customHeight="true" outlineLevel="0" collapsed="false"/>
    <row r="1373" customFormat="false" ht="12.95" hidden="false" customHeight="true" outlineLevel="0" collapsed="false"/>
    <row r="1374" customFormat="false" ht="12.95" hidden="false" customHeight="true" outlineLevel="0" collapsed="false"/>
    <row r="1375" customFormat="false" ht="12.95" hidden="false" customHeight="true" outlineLevel="0" collapsed="false"/>
    <row r="1376" customFormat="false" ht="12.95" hidden="false" customHeight="true" outlineLevel="0" collapsed="false"/>
    <row r="1377" customFormat="false" ht="12.95" hidden="false" customHeight="true" outlineLevel="0" collapsed="false"/>
    <row r="1378" customFormat="false" ht="12.95" hidden="false" customHeight="true" outlineLevel="0" collapsed="false"/>
    <row r="1379" customFormat="false" ht="12.95" hidden="false" customHeight="true" outlineLevel="0" collapsed="false"/>
    <row r="1380" customFormat="false" ht="12.95" hidden="false" customHeight="true" outlineLevel="0" collapsed="false"/>
    <row r="1381" customFormat="false" ht="12.95" hidden="false" customHeight="true" outlineLevel="0" collapsed="false"/>
    <row r="1382" customFormat="false" ht="12.95" hidden="false" customHeight="true" outlineLevel="0" collapsed="false"/>
    <row r="1383" customFormat="false" ht="12.95" hidden="false" customHeight="true" outlineLevel="0" collapsed="false"/>
    <row r="1384" customFormat="false" ht="12.95" hidden="false" customHeight="true" outlineLevel="0" collapsed="false"/>
    <row r="1385" customFormat="false" ht="12.95" hidden="false" customHeight="true" outlineLevel="0" collapsed="false"/>
    <row r="1386" customFormat="false" ht="12.95" hidden="false" customHeight="true" outlineLevel="0" collapsed="false"/>
    <row r="1387" customFormat="false" ht="12.95" hidden="false" customHeight="true" outlineLevel="0" collapsed="false"/>
    <row r="1388" customFormat="false" ht="12.95" hidden="false" customHeight="true" outlineLevel="0" collapsed="false"/>
    <row r="1389" customFormat="false" ht="12.95" hidden="false" customHeight="true" outlineLevel="0" collapsed="false"/>
    <row r="1390" customFormat="false" ht="12.95" hidden="false" customHeight="true" outlineLevel="0" collapsed="false"/>
    <row r="1391" customFormat="false" ht="12.95" hidden="false" customHeight="true" outlineLevel="0" collapsed="false"/>
    <row r="1392" customFormat="false" ht="12.95" hidden="false" customHeight="true" outlineLevel="0" collapsed="false"/>
    <row r="1393" customFormat="false" ht="12.95" hidden="false" customHeight="true" outlineLevel="0" collapsed="false"/>
    <row r="1394" customFormat="false" ht="12.95" hidden="false" customHeight="true" outlineLevel="0" collapsed="false"/>
    <row r="1395" customFormat="false" ht="12.95" hidden="false" customHeight="true" outlineLevel="0" collapsed="false"/>
    <row r="1396" customFormat="false" ht="12.95" hidden="false" customHeight="true" outlineLevel="0" collapsed="false"/>
    <row r="1397" customFormat="false" ht="12.95" hidden="false" customHeight="true" outlineLevel="0" collapsed="false"/>
    <row r="1398" customFormat="false" ht="12.95" hidden="false" customHeight="true" outlineLevel="0" collapsed="false"/>
    <row r="1399" customFormat="false" ht="12.95" hidden="false" customHeight="true" outlineLevel="0" collapsed="false"/>
    <row r="1400" customFormat="false" ht="12.95" hidden="false" customHeight="true" outlineLevel="0" collapsed="false"/>
    <row r="1401" customFormat="false" ht="12.95" hidden="false" customHeight="true" outlineLevel="0" collapsed="false"/>
    <row r="1402" customFormat="false" ht="12.95" hidden="false" customHeight="true" outlineLevel="0" collapsed="false"/>
    <row r="1403" customFormat="false" ht="12.95" hidden="false" customHeight="true" outlineLevel="0" collapsed="false"/>
    <row r="1404" customFormat="false" ht="12.95" hidden="false" customHeight="true" outlineLevel="0" collapsed="false"/>
    <row r="1405" customFormat="false" ht="12.95" hidden="false" customHeight="true" outlineLevel="0" collapsed="false"/>
    <row r="1406" customFormat="false" ht="12.95" hidden="false" customHeight="true" outlineLevel="0" collapsed="false"/>
    <row r="1407" customFormat="false" ht="12.95" hidden="false" customHeight="true" outlineLevel="0" collapsed="false"/>
    <row r="1408" customFormat="false" ht="12.95" hidden="false" customHeight="true" outlineLevel="0" collapsed="false"/>
    <row r="1409" customFormat="false" ht="12.95" hidden="false" customHeight="true" outlineLevel="0" collapsed="false"/>
    <row r="1410" customFormat="false" ht="12.95" hidden="false" customHeight="true" outlineLevel="0" collapsed="false"/>
    <row r="1411" customFormat="false" ht="12.95" hidden="false" customHeight="true" outlineLevel="0" collapsed="false"/>
    <row r="1412" customFormat="false" ht="12.95" hidden="false" customHeight="true" outlineLevel="0" collapsed="false"/>
    <row r="1413" customFormat="false" ht="12.95" hidden="false" customHeight="true" outlineLevel="0" collapsed="false"/>
    <row r="1414" customFormat="false" ht="12.95" hidden="false" customHeight="true" outlineLevel="0" collapsed="false"/>
    <row r="1415" customFormat="false" ht="12.95" hidden="false" customHeight="true" outlineLevel="0" collapsed="false"/>
    <row r="1416" customFormat="false" ht="12.95" hidden="false" customHeight="true" outlineLevel="0" collapsed="false"/>
    <row r="1417" customFormat="false" ht="12.95" hidden="false" customHeight="true" outlineLevel="0" collapsed="false"/>
    <row r="1418" customFormat="false" ht="12.95" hidden="false" customHeight="true" outlineLevel="0" collapsed="false"/>
    <row r="1419" customFormat="false" ht="12.95" hidden="false" customHeight="true" outlineLevel="0" collapsed="false"/>
    <row r="1420" customFormat="false" ht="12.95" hidden="false" customHeight="true" outlineLevel="0" collapsed="false"/>
    <row r="1421" customFormat="false" ht="12.95" hidden="false" customHeight="true" outlineLevel="0" collapsed="false"/>
    <row r="1422" customFormat="false" ht="12.95" hidden="false" customHeight="true" outlineLevel="0" collapsed="false"/>
    <row r="1423" customFormat="false" ht="12.95" hidden="false" customHeight="true" outlineLevel="0" collapsed="false"/>
    <row r="1424" customFormat="false" ht="12.95" hidden="false" customHeight="true" outlineLevel="0" collapsed="false"/>
    <row r="1425" customFormat="false" ht="12.95" hidden="false" customHeight="true" outlineLevel="0" collapsed="false"/>
    <row r="1426" customFormat="false" ht="12.95" hidden="false" customHeight="true" outlineLevel="0" collapsed="false"/>
    <row r="1427" customFormat="false" ht="12.95" hidden="false" customHeight="true" outlineLevel="0" collapsed="false"/>
    <row r="1428" customFormat="false" ht="12.95" hidden="false" customHeight="true" outlineLevel="0" collapsed="false"/>
    <row r="1429" customFormat="false" ht="12.95" hidden="false" customHeight="true" outlineLevel="0" collapsed="false"/>
    <row r="1430" customFormat="false" ht="12.95" hidden="false" customHeight="true" outlineLevel="0" collapsed="false"/>
    <row r="1431" customFormat="false" ht="12.95" hidden="false" customHeight="true" outlineLevel="0" collapsed="false"/>
    <row r="1432" customFormat="false" ht="12.95" hidden="false" customHeight="true" outlineLevel="0" collapsed="false"/>
    <row r="1433" customFormat="false" ht="12.95" hidden="false" customHeight="true" outlineLevel="0" collapsed="false"/>
    <row r="1434" customFormat="false" ht="12.95" hidden="false" customHeight="true" outlineLevel="0" collapsed="false"/>
    <row r="1435" customFormat="false" ht="12.95" hidden="false" customHeight="true" outlineLevel="0" collapsed="false"/>
    <row r="1436" customFormat="false" ht="12.95" hidden="false" customHeight="true" outlineLevel="0" collapsed="false"/>
    <row r="1437" customFormat="false" ht="12.95" hidden="false" customHeight="true" outlineLevel="0" collapsed="false"/>
    <row r="1438" customFormat="false" ht="12.95" hidden="false" customHeight="true" outlineLevel="0" collapsed="false"/>
    <row r="1439" customFormat="false" ht="12.95" hidden="false" customHeight="true" outlineLevel="0" collapsed="false"/>
    <row r="1440" customFormat="false" ht="12.95" hidden="false" customHeight="true" outlineLevel="0" collapsed="false"/>
    <row r="1441" customFormat="false" ht="12.95" hidden="false" customHeight="true" outlineLevel="0" collapsed="false"/>
    <row r="1442" customFormat="false" ht="12.95" hidden="false" customHeight="true" outlineLevel="0" collapsed="false"/>
    <row r="1443" customFormat="false" ht="12.95" hidden="false" customHeight="true" outlineLevel="0" collapsed="false"/>
    <row r="1444" customFormat="false" ht="12.95" hidden="false" customHeight="true" outlineLevel="0" collapsed="false"/>
    <row r="1445" customFormat="false" ht="12.95" hidden="false" customHeight="true" outlineLevel="0" collapsed="false"/>
    <row r="1446" customFormat="false" ht="12.95" hidden="false" customHeight="true" outlineLevel="0" collapsed="false"/>
    <row r="1447" customFormat="false" ht="12.95" hidden="false" customHeight="true" outlineLevel="0" collapsed="false"/>
    <row r="1448" customFormat="false" ht="12.95" hidden="false" customHeight="true" outlineLevel="0" collapsed="false"/>
    <row r="1449" customFormat="false" ht="12.95" hidden="false" customHeight="true" outlineLevel="0" collapsed="false"/>
    <row r="1450" customFormat="false" ht="12.95" hidden="false" customHeight="true" outlineLevel="0" collapsed="false"/>
    <row r="1451" customFormat="false" ht="12.95" hidden="false" customHeight="true" outlineLevel="0" collapsed="false"/>
    <row r="1452" customFormat="false" ht="12.95" hidden="false" customHeight="true" outlineLevel="0" collapsed="false"/>
    <row r="1453" customFormat="false" ht="12.95" hidden="false" customHeight="true" outlineLevel="0" collapsed="false"/>
    <row r="1454" customFormat="false" ht="12.95" hidden="false" customHeight="true" outlineLevel="0" collapsed="false"/>
    <row r="1455" customFormat="false" ht="12.95" hidden="false" customHeight="true" outlineLevel="0" collapsed="false"/>
    <row r="1456" customFormat="false" ht="12.95" hidden="false" customHeight="true" outlineLevel="0" collapsed="false"/>
    <row r="1457" customFormat="false" ht="12.95" hidden="false" customHeight="true" outlineLevel="0" collapsed="false"/>
    <row r="1458" customFormat="false" ht="12.95" hidden="false" customHeight="true" outlineLevel="0" collapsed="false"/>
    <row r="1459" customFormat="false" ht="12.95" hidden="false" customHeight="true" outlineLevel="0" collapsed="false"/>
    <row r="1460" customFormat="false" ht="12.95" hidden="false" customHeight="true" outlineLevel="0" collapsed="false"/>
    <row r="1461" customFormat="false" ht="12.95" hidden="false" customHeight="true" outlineLevel="0" collapsed="false"/>
    <row r="1462" customFormat="false" ht="12.95" hidden="false" customHeight="true" outlineLevel="0" collapsed="false"/>
    <row r="1463" customFormat="false" ht="12.95" hidden="false" customHeight="true" outlineLevel="0" collapsed="false"/>
    <row r="1464" customFormat="false" ht="12.95" hidden="false" customHeight="true" outlineLevel="0" collapsed="false"/>
    <row r="1465" customFormat="false" ht="12.95" hidden="false" customHeight="true" outlineLevel="0" collapsed="false"/>
    <row r="1466" customFormat="false" ht="12.95" hidden="false" customHeight="true" outlineLevel="0" collapsed="false"/>
    <row r="1467" customFormat="false" ht="12.95" hidden="false" customHeight="true" outlineLevel="0" collapsed="false"/>
    <row r="1468" customFormat="false" ht="12.95" hidden="false" customHeight="true" outlineLevel="0" collapsed="false"/>
    <row r="1469" customFormat="false" ht="12.95" hidden="false" customHeight="true" outlineLevel="0" collapsed="false"/>
    <row r="1470" customFormat="false" ht="12.95" hidden="false" customHeight="true" outlineLevel="0" collapsed="false"/>
    <row r="1471" customFormat="false" ht="12.95" hidden="false" customHeight="true" outlineLevel="0" collapsed="false"/>
    <row r="1472" customFormat="false" ht="12.95" hidden="false" customHeight="true" outlineLevel="0" collapsed="false"/>
    <row r="1473" customFormat="false" ht="12.95" hidden="false" customHeight="true" outlineLevel="0" collapsed="false"/>
    <row r="1474" customFormat="false" ht="12.95" hidden="false" customHeight="true" outlineLevel="0" collapsed="false"/>
    <row r="1475" customFormat="false" ht="12.95" hidden="false" customHeight="true" outlineLevel="0" collapsed="false"/>
    <row r="1476" customFormat="false" ht="12.95" hidden="false" customHeight="true" outlineLevel="0" collapsed="false"/>
    <row r="1477" customFormat="false" ht="12.95" hidden="false" customHeight="true" outlineLevel="0" collapsed="false"/>
    <row r="1478" customFormat="false" ht="12.95" hidden="false" customHeight="true" outlineLevel="0" collapsed="false"/>
    <row r="1479" customFormat="false" ht="12.95" hidden="false" customHeight="true" outlineLevel="0" collapsed="false"/>
    <row r="1480" customFormat="false" ht="12.95" hidden="false" customHeight="true" outlineLevel="0" collapsed="false"/>
    <row r="1481" customFormat="false" ht="12.95" hidden="false" customHeight="true" outlineLevel="0" collapsed="false"/>
    <row r="1482" customFormat="false" ht="12.95" hidden="false" customHeight="true" outlineLevel="0" collapsed="false"/>
    <row r="1483" customFormat="false" ht="12.95" hidden="false" customHeight="true" outlineLevel="0" collapsed="false"/>
    <row r="1484" customFormat="false" ht="12.95" hidden="false" customHeight="true" outlineLevel="0" collapsed="false"/>
    <row r="1485" customFormat="false" ht="12.95" hidden="false" customHeight="true" outlineLevel="0" collapsed="false"/>
    <row r="1486" customFormat="false" ht="12.95" hidden="false" customHeight="true" outlineLevel="0" collapsed="false"/>
    <row r="1487" customFormat="false" ht="12.95" hidden="false" customHeight="true" outlineLevel="0" collapsed="false"/>
    <row r="1488" customFormat="false" ht="12.95" hidden="false" customHeight="true" outlineLevel="0" collapsed="false"/>
    <row r="1489" customFormat="false" ht="12.95" hidden="false" customHeight="true" outlineLevel="0" collapsed="false"/>
    <row r="1490" customFormat="false" ht="12.95" hidden="false" customHeight="true" outlineLevel="0" collapsed="false"/>
    <row r="1491" customFormat="false" ht="12.95" hidden="false" customHeight="true" outlineLevel="0" collapsed="false"/>
    <row r="1492" customFormat="false" ht="12.95" hidden="false" customHeight="true" outlineLevel="0" collapsed="false"/>
    <row r="1493" customFormat="false" ht="12.95" hidden="false" customHeight="true" outlineLevel="0" collapsed="false"/>
    <row r="1494" customFormat="false" ht="12.95" hidden="false" customHeight="true" outlineLevel="0" collapsed="false"/>
    <row r="1495" customFormat="false" ht="12.95" hidden="false" customHeight="true" outlineLevel="0" collapsed="false"/>
    <row r="1496" customFormat="false" ht="12.95" hidden="false" customHeight="true" outlineLevel="0" collapsed="false"/>
    <row r="1497" customFormat="false" ht="12.95" hidden="false" customHeight="true" outlineLevel="0" collapsed="false"/>
    <row r="1498" customFormat="false" ht="12.95" hidden="false" customHeight="true" outlineLevel="0" collapsed="false"/>
    <row r="1499" customFormat="false" ht="12.95" hidden="false" customHeight="true" outlineLevel="0" collapsed="false"/>
    <row r="1500" customFormat="false" ht="12.95" hidden="false" customHeight="true" outlineLevel="0" collapsed="false"/>
    <row r="1501" customFormat="false" ht="12.95" hidden="false" customHeight="true" outlineLevel="0" collapsed="false"/>
    <row r="1502" customFormat="false" ht="12.95" hidden="false" customHeight="true" outlineLevel="0" collapsed="false"/>
    <row r="1503" customFormat="false" ht="12.95" hidden="false" customHeight="true" outlineLevel="0" collapsed="false"/>
    <row r="1504" customFormat="false" ht="12.95" hidden="false" customHeight="true" outlineLevel="0" collapsed="false"/>
    <row r="1505" customFormat="false" ht="12.95" hidden="false" customHeight="true" outlineLevel="0" collapsed="false"/>
    <row r="1506" customFormat="false" ht="12.95" hidden="false" customHeight="true" outlineLevel="0" collapsed="false"/>
    <row r="1507" customFormat="false" ht="12.95" hidden="false" customHeight="true" outlineLevel="0" collapsed="false"/>
    <row r="1508" customFormat="false" ht="12.95" hidden="false" customHeight="true" outlineLevel="0" collapsed="false"/>
    <row r="1509" customFormat="false" ht="12.95" hidden="false" customHeight="true" outlineLevel="0" collapsed="false"/>
    <row r="1510" customFormat="false" ht="12.95" hidden="false" customHeight="true" outlineLevel="0" collapsed="false"/>
    <row r="1511" customFormat="false" ht="12.95" hidden="false" customHeight="true" outlineLevel="0" collapsed="false"/>
    <row r="1512" customFormat="false" ht="12.95" hidden="false" customHeight="true" outlineLevel="0" collapsed="false"/>
    <row r="1513" customFormat="false" ht="12.95" hidden="false" customHeight="true" outlineLevel="0" collapsed="false"/>
    <row r="1514" customFormat="false" ht="12.95" hidden="false" customHeight="true" outlineLevel="0" collapsed="false"/>
    <row r="1515" customFormat="false" ht="12.95" hidden="false" customHeight="true" outlineLevel="0" collapsed="false"/>
    <row r="1516" customFormat="false" ht="12.95" hidden="false" customHeight="true" outlineLevel="0" collapsed="false"/>
    <row r="1517" customFormat="false" ht="12.95" hidden="false" customHeight="true" outlineLevel="0" collapsed="false"/>
    <row r="1518" customFormat="false" ht="12.95" hidden="false" customHeight="true" outlineLevel="0" collapsed="false"/>
    <row r="1519" customFormat="false" ht="12.95" hidden="false" customHeight="true" outlineLevel="0" collapsed="false"/>
    <row r="1520" customFormat="false" ht="12.95" hidden="false" customHeight="true" outlineLevel="0" collapsed="false"/>
    <row r="1521" customFormat="false" ht="12.95" hidden="false" customHeight="true" outlineLevel="0" collapsed="false"/>
    <row r="1522" customFormat="false" ht="12.95" hidden="false" customHeight="true" outlineLevel="0" collapsed="false"/>
    <row r="1523" customFormat="false" ht="12.95" hidden="false" customHeight="true" outlineLevel="0" collapsed="false"/>
    <row r="1524" customFormat="false" ht="12.95" hidden="false" customHeight="true" outlineLevel="0" collapsed="false"/>
    <row r="1525" customFormat="false" ht="12.95" hidden="false" customHeight="true" outlineLevel="0" collapsed="false"/>
    <row r="1526" customFormat="false" ht="12.95" hidden="false" customHeight="true" outlineLevel="0" collapsed="false"/>
    <row r="1527" customFormat="false" ht="12.95" hidden="false" customHeight="true" outlineLevel="0" collapsed="false"/>
    <row r="1528" customFormat="false" ht="12.95" hidden="false" customHeight="true" outlineLevel="0" collapsed="false"/>
    <row r="1529" customFormat="false" ht="12.95" hidden="false" customHeight="true" outlineLevel="0" collapsed="false"/>
    <row r="1530" customFormat="false" ht="12.95" hidden="false" customHeight="true" outlineLevel="0" collapsed="false"/>
    <row r="1531" customFormat="false" ht="12.95" hidden="false" customHeight="true" outlineLevel="0" collapsed="false"/>
    <row r="1532" customFormat="false" ht="12.95" hidden="false" customHeight="true" outlineLevel="0" collapsed="false"/>
    <row r="1533" customFormat="false" ht="12.95" hidden="false" customHeight="true" outlineLevel="0" collapsed="false"/>
    <row r="1534" customFormat="false" ht="12.95" hidden="false" customHeight="true" outlineLevel="0" collapsed="false"/>
    <row r="1535" customFormat="false" ht="12.95" hidden="false" customHeight="true" outlineLevel="0" collapsed="false"/>
    <row r="1536" customFormat="false" ht="12.95" hidden="false" customHeight="true" outlineLevel="0" collapsed="false"/>
    <row r="1537" customFormat="false" ht="12.95" hidden="false" customHeight="true" outlineLevel="0" collapsed="false"/>
    <row r="1538" customFormat="false" ht="12.95" hidden="false" customHeight="true" outlineLevel="0" collapsed="false"/>
    <row r="1539" customFormat="false" ht="12.95" hidden="false" customHeight="true" outlineLevel="0" collapsed="false"/>
    <row r="1540" customFormat="false" ht="12.95" hidden="false" customHeight="true" outlineLevel="0" collapsed="false"/>
    <row r="1541" customFormat="false" ht="12.95" hidden="false" customHeight="true" outlineLevel="0" collapsed="false"/>
    <row r="1542" customFormat="false" ht="12.95" hidden="false" customHeight="true" outlineLevel="0" collapsed="false"/>
    <row r="1543" customFormat="false" ht="12.95" hidden="false" customHeight="true" outlineLevel="0" collapsed="false"/>
    <row r="1544" customFormat="false" ht="12.95" hidden="false" customHeight="true" outlineLevel="0" collapsed="false"/>
    <row r="1545" customFormat="false" ht="12.95" hidden="false" customHeight="true" outlineLevel="0" collapsed="false"/>
    <row r="1546" customFormat="false" ht="12.95" hidden="false" customHeight="true" outlineLevel="0" collapsed="false"/>
    <row r="1547" customFormat="false" ht="12.95" hidden="false" customHeight="true" outlineLevel="0" collapsed="false"/>
    <row r="1548" customFormat="false" ht="12.95" hidden="false" customHeight="true" outlineLevel="0" collapsed="false"/>
    <row r="1549" customFormat="false" ht="12.95" hidden="false" customHeight="true" outlineLevel="0" collapsed="false"/>
    <row r="1550" customFormat="false" ht="12.95" hidden="false" customHeight="true" outlineLevel="0" collapsed="false"/>
    <row r="1551" customFormat="false" ht="12.95" hidden="false" customHeight="true" outlineLevel="0" collapsed="false"/>
    <row r="1552" customFormat="false" ht="12.95" hidden="false" customHeight="true" outlineLevel="0" collapsed="false"/>
    <row r="1553" customFormat="false" ht="12.95" hidden="false" customHeight="true" outlineLevel="0" collapsed="false"/>
    <row r="1554" customFormat="false" ht="12.95" hidden="false" customHeight="true" outlineLevel="0" collapsed="false"/>
    <row r="1555" customFormat="false" ht="12.95" hidden="false" customHeight="true" outlineLevel="0" collapsed="false"/>
    <row r="1556" customFormat="false" ht="12.95" hidden="false" customHeight="true" outlineLevel="0" collapsed="false"/>
    <row r="1557" customFormat="false" ht="12.95" hidden="false" customHeight="true" outlineLevel="0" collapsed="false"/>
    <row r="1558" customFormat="false" ht="12.95" hidden="false" customHeight="true" outlineLevel="0" collapsed="false"/>
    <row r="1559" customFormat="false" ht="12.95" hidden="false" customHeight="true" outlineLevel="0" collapsed="false"/>
    <row r="1560" customFormat="false" ht="12.95" hidden="false" customHeight="true" outlineLevel="0" collapsed="false"/>
    <row r="1561" customFormat="false" ht="12.95" hidden="false" customHeight="true" outlineLevel="0" collapsed="false"/>
    <row r="1562" customFormat="false" ht="12.95" hidden="false" customHeight="true" outlineLevel="0" collapsed="false"/>
    <row r="1563" customFormat="false" ht="12.95" hidden="false" customHeight="true" outlineLevel="0" collapsed="false"/>
    <row r="1564" customFormat="false" ht="12.95" hidden="false" customHeight="true" outlineLevel="0" collapsed="false"/>
    <row r="1565" customFormat="false" ht="12.95" hidden="false" customHeight="true" outlineLevel="0" collapsed="false"/>
    <row r="1566" customFormat="false" ht="12.95" hidden="false" customHeight="true" outlineLevel="0" collapsed="false"/>
    <row r="1567" customFormat="false" ht="12.95" hidden="false" customHeight="true" outlineLevel="0" collapsed="false"/>
    <row r="1568" customFormat="false" ht="12.95" hidden="false" customHeight="true" outlineLevel="0" collapsed="false"/>
    <row r="1569" customFormat="false" ht="12.95" hidden="false" customHeight="true" outlineLevel="0" collapsed="false"/>
    <row r="1570" customFormat="false" ht="12.95" hidden="false" customHeight="true" outlineLevel="0" collapsed="false"/>
    <row r="1571" customFormat="false" ht="12.95" hidden="false" customHeight="true" outlineLevel="0" collapsed="false"/>
    <row r="1572" customFormat="false" ht="12.95" hidden="false" customHeight="true" outlineLevel="0" collapsed="false"/>
    <row r="1573" customFormat="false" ht="12.95" hidden="false" customHeight="true" outlineLevel="0" collapsed="false"/>
    <row r="1574" customFormat="false" ht="12.95" hidden="false" customHeight="true" outlineLevel="0" collapsed="false"/>
    <row r="1575" customFormat="false" ht="12.95" hidden="false" customHeight="true" outlineLevel="0" collapsed="false"/>
    <row r="1576" customFormat="false" ht="12.95" hidden="false" customHeight="true" outlineLevel="0" collapsed="false"/>
    <row r="1577" customFormat="false" ht="12.95" hidden="false" customHeight="true" outlineLevel="0" collapsed="false"/>
    <row r="1578" customFormat="false" ht="12.95" hidden="false" customHeight="true" outlineLevel="0" collapsed="false"/>
    <row r="1579" customFormat="false" ht="12.95" hidden="false" customHeight="true" outlineLevel="0" collapsed="false"/>
    <row r="1580" customFormat="false" ht="12.95" hidden="false" customHeight="true" outlineLevel="0" collapsed="false"/>
    <row r="1581" customFormat="false" ht="12.95" hidden="false" customHeight="true" outlineLevel="0" collapsed="false"/>
    <row r="1582" customFormat="false" ht="12.95" hidden="false" customHeight="true" outlineLevel="0" collapsed="false"/>
    <row r="1583" customFormat="false" ht="12.95" hidden="false" customHeight="true" outlineLevel="0" collapsed="false"/>
    <row r="1584" customFormat="false" ht="12.95" hidden="false" customHeight="true" outlineLevel="0" collapsed="false"/>
    <row r="1585" customFormat="false" ht="12.95" hidden="false" customHeight="true" outlineLevel="0" collapsed="false"/>
    <row r="1586" customFormat="false" ht="12.95" hidden="false" customHeight="true" outlineLevel="0" collapsed="false"/>
    <row r="1587" customFormat="false" ht="12.95" hidden="false" customHeight="true" outlineLevel="0" collapsed="false"/>
    <row r="1588" customFormat="false" ht="12.95" hidden="false" customHeight="true" outlineLevel="0" collapsed="false"/>
    <row r="1589" customFormat="false" ht="12.95" hidden="false" customHeight="true" outlineLevel="0" collapsed="false"/>
    <row r="1590" customFormat="false" ht="12.95" hidden="false" customHeight="true" outlineLevel="0" collapsed="false"/>
    <row r="1591" customFormat="false" ht="12.95" hidden="false" customHeight="true" outlineLevel="0" collapsed="false"/>
    <row r="1592" customFormat="false" ht="12.95" hidden="false" customHeight="true" outlineLevel="0" collapsed="false"/>
    <row r="1593" customFormat="false" ht="12.95" hidden="false" customHeight="true" outlineLevel="0" collapsed="false"/>
    <row r="1594" customFormat="false" ht="12.95" hidden="false" customHeight="true" outlineLevel="0" collapsed="false"/>
    <row r="1595" customFormat="false" ht="12.95" hidden="false" customHeight="true" outlineLevel="0" collapsed="false"/>
    <row r="1596" customFormat="false" ht="12.95" hidden="false" customHeight="true" outlineLevel="0" collapsed="false"/>
    <row r="1597" customFormat="false" ht="12.95" hidden="false" customHeight="true" outlineLevel="0" collapsed="false"/>
    <row r="1598" customFormat="false" ht="12.95" hidden="false" customHeight="true" outlineLevel="0" collapsed="false"/>
    <row r="1599" customFormat="false" ht="12.95" hidden="false" customHeight="true" outlineLevel="0" collapsed="false"/>
    <row r="1600" customFormat="false" ht="12.95" hidden="false" customHeight="true" outlineLevel="0" collapsed="false"/>
    <row r="1601" customFormat="false" ht="12.95" hidden="false" customHeight="true" outlineLevel="0" collapsed="false"/>
    <row r="1602" customFormat="false" ht="12.95" hidden="false" customHeight="true" outlineLevel="0" collapsed="false"/>
    <row r="1603" customFormat="false" ht="12.95" hidden="false" customHeight="true" outlineLevel="0" collapsed="false"/>
    <row r="1604" customFormat="false" ht="12.95" hidden="false" customHeight="true" outlineLevel="0" collapsed="false"/>
    <row r="1605" customFormat="false" ht="12.95" hidden="false" customHeight="true" outlineLevel="0" collapsed="false"/>
    <row r="1606" customFormat="false" ht="12.95" hidden="false" customHeight="true" outlineLevel="0" collapsed="false"/>
    <row r="1607" customFormat="false" ht="12.95" hidden="false" customHeight="true" outlineLevel="0" collapsed="false"/>
    <row r="1608" customFormat="false" ht="12.95" hidden="false" customHeight="true" outlineLevel="0" collapsed="false"/>
    <row r="1609" customFormat="false" ht="12.95" hidden="false" customHeight="true" outlineLevel="0" collapsed="false"/>
    <row r="1610" customFormat="false" ht="12.95" hidden="false" customHeight="true" outlineLevel="0" collapsed="false"/>
    <row r="1611" customFormat="false" ht="12.95" hidden="false" customHeight="true" outlineLevel="0" collapsed="false"/>
    <row r="1612" customFormat="false" ht="12.95" hidden="false" customHeight="true" outlineLevel="0" collapsed="false"/>
    <row r="1613" customFormat="false" ht="12.95" hidden="false" customHeight="true" outlineLevel="0" collapsed="false"/>
    <row r="1614" customFormat="false" ht="12.95" hidden="false" customHeight="true" outlineLevel="0" collapsed="false"/>
    <row r="1615" customFormat="false" ht="12.95" hidden="false" customHeight="true" outlineLevel="0" collapsed="false"/>
    <row r="1616" customFormat="false" ht="12.95" hidden="false" customHeight="true" outlineLevel="0" collapsed="false"/>
    <row r="1617" customFormat="false" ht="12.95" hidden="false" customHeight="true" outlineLevel="0" collapsed="false"/>
    <row r="1618" customFormat="false" ht="12.95" hidden="false" customHeight="true" outlineLevel="0" collapsed="false"/>
    <row r="1619" customFormat="false" ht="12.95" hidden="false" customHeight="true" outlineLevel="0" collapsed="false"/>
    <row r="1620" customFormat="false" ht="12.95" hidden="false" customHeight="true" outlineLevel="0" collapsed="false"/>
    <row r="1621" customFormat="false" ht="12.95" hidden="false" customHeight="true" outlineLevel="0" collapsed="false"/>
    <row r="1622" customFormat="false" ht="12.95" hidden="false" customHeight="true" outlineLevel="0" collapsed="false"/>
    <row r="1623" customFormat="false" ht="12.95" hidden="false" customHeight="true" outlineLevel="0" collapsed="false"/>
    <row r="1624" customFormat="false" ht="12.95" hidden="false" customHeight="true" outlineLevel="0" collapsed="false"/>
    <row r="1625" customFormat="false" ht="12.95" hidden="false" customHeight="true" outlineLevel="0" collapsed="false"/>
    <row r="1626" customFormat="false" ht="12.95" hidden="false" customHeight="true" outlineLevel="0" collapsed="false"/>
    <row r="1627" customFormat="false" ht="12.95" hidden="false" customHeight="true" outlineLevel="0" collapsed="false"/>
    <row r="1628" customFormat="false" ht="12.95" hidden="false" customHeight="true" outlineLevel="0" collapsed="false"/>
    <row r="1629" customFormat="false" ht="12.95" hidden="false" customHeight="true" outlineLevel="0" collapsed="false"/>
    <row r="1630" customFormat="false" ht="12.95" hidden="false" customHeight="true" outlineLevel="0" collapsed="false"/>
    <row r="1631" customFormat="false" ht="12.95" hidden="false" customHeight="true" outlineLevel="0" collapsed="false"/>
    <row r="1632" customFormat="false" ht="12.95" hidden="false" customHeight="true" outlineLevel="0" collapsed="false"/>
    <row r="1633" customFormat="false" ht="12.95" hidden="false" customHeight="true" outlineLevel="0" collapsed="false"/>
    <row r="1634" customFormat="false" ht="12.95" hidden="false" customHeight="true" outlineLevel="0" collapsed="false"/>
    <row r="1635" customFormat="false" ht="12.95" hidden="false" customHeight="true" outlineLevel="0" collapsed="false"/>
    <row r="1636" customFormat="false" ht="12.95" hidden="false" customHeight="true" outlineLevel="0" collapsed="false"/>
    <row r="1637" customFormat="false" ht="12.95" hidden="false" customHeight="true" outlineLevel="0" collapsed="false"/>
    <row r="1638" customFormat="false" ht="12.95" hidden="false" customHeight="true" outlineLevel="0" collapsed="false"/>
    <row r="1639" customFormat="false" ht="12.95" hidden="false" customHeight="true" outlineLevel="0" collapsed="false"/>
    <row r="1640" customFormat="false" ht="12.95" hidden="false" customHeight="true" outlineLevel="0" collapsed="false"/>
    <row r="1641" customFormat="false" ht="12.95" hidden="false" customHeight="true" outlineLevel="0" collapsed="false"/>
    <row r="1642" customFormat="false" ht="12.95" hidden="false" customHeight="true" outlineLevel="0" collapsed="false"/>
    <row r="1643" customFormat="false" ht="12.95" hidden="false" customHeight="true" outlineLevel="0" collapsed="false"/>
    <row r="1644" customFormat="false" ht="12.95" hidden="false" customHeight="true" outlineLevel="0" collapsed="false"/>
    <row r="1645" customFormat="false" ht="12.95" hidden="false" customHeight="true" outlineLevel="0" collapsed="false"/>
    <row r="1646" customFormat="false" ht="12.95" hidden="false" customHeight="true" outlineLevel="0" collapsed="false"/>
    <row r="1647" customFormat="false" ht="12.95" hidden="false" customHeight="true" outlineLevel="0" collapsed="false"/>
    <row r="1648" customFormat="false" ht="12.95" hidden="false" customHeight="true" outlineLevel="0" collapsed="false"/>
    <row r="1649" customFormat="false" ht="12.95" hidden="false" customHeight="true" outlineLevel="0" collapsed="false"/>
    <row r="1650" customFormat="false" ht="12.95" hidden="false" customHeight="true" outlineLevel="0" collapsed="false"/>
    <row r="1651" customFormat="false" ht="12.95" hidden="false" customHeight="true" outlineLevel="0" collapsed="false"/>
    <row r="1652" customFormat="false" ht="12.95" hidden="false" customHeight="true" outlineLevel="0" collapsed="false"/>
    <row r="1653" customFormat="false" ht="12.95" hidden="false" customHeight="true" outlineLevel="0" collapsed="false"/>
    <row r="1654" customFormat="false" ht="12.95" hidden="false" customHeight="true" outlineLevel="0" collapsed="false"/>
    <row r="1655" customFormat="false" ht="12.95" hidden="false" customHeight="true" outlineLevel="0" collapsed="false"/>
    <row r="1656" customFormat="false" ht="12.95" hidden="false" customHeight="true" outlineLevel="0" collapsed="false"/>
    <row r="1657" customFormat="false" ht="12.95" hidden="false" customHeight="true" outlineLevel="0" collapsed="false"/>
    <row r="1658" customFormat="false" ht="12.95" hidden="false" customHeight="true" outlineLevel="0" collapsed="false"/>
    <row r="1659" customFormat="false" ht="12.95" hidden="false" customHeight="true" outlineLevel="0" collapsed="false"/>
    <row r="1660" customFormat="false" ht="12.95" hidden="false" customHeight="true" outlineLevel="0" collapsed="false"/>
    <row r="1661" customFormat="false" ht="12.95" hidden="false" customHeight="true" outlineLevel="0" collapsed="false"/>
    <row r="1662" customFormat="false" ht="12.95" hidden="false" customHeight="true" outlineLevel="0" collapsed="false"/>
    <row r="1663" customFormat="false" ht="12.95" hidden="false" customHeight="true" outlineLevel="0" collapsed="false"/>
    <row r="1664" customFormat="false" ht="12.95" hidden="false" customHeight="true" outlineLevel="0" collapsed="false"/>
    <row r="1665" customFormat="false" ht="12.95" hidden="false" customHeight="true" outlineLevel="0" collapsed="false"/>
    <row r="1666" customFormat="false" ht="12.95" hidden="false" customHeight="true" outlineLevel="0" collapsed="false"/>
    <row r="1667" customFormat="false" ht="12.95" hidden="false" customHeight="true" outlineLevel="0" collapsed="false"/>
    <row r="1668" customFormat="false" ht="12.95" hidden="false" customHeight="true" outlineLevel="0" collapsed="false"/>
    <row r="1669" customFormat="false" ht="12.95" hidden="false" customHeight="true" outlineLevel="0" collapsed="false"/>
    <row r="1670" customFormat="false" ht="12.95" hidden="false" customHeight="true" outlineLevel="0" collapsed="false"/>
    <row r="1671" customFormat="false" ht="12.95" hidden="false" customHeight="true" outlineLevel="0" collapsed="false"/>
    <row r="1672" customFormat="false" ht="12.95" hidden="false" customHeight="true" outlineLevel="0" collapsed="false"/>
    <row r="1673" customFormat="false" ht="12.95" hidden="false" customHeight="true" outlineLevel="0" collapsed="false"/>
    <row r="1674" customFormat="false" ht="12.95" hidden="false" customHeight="true" outlineLevel="0" collapsed="false"/>
    <row r="1675" customFormat="false" ht="12.95" hidden="false" customHeight="true" outlineLevel="0" collapsed="false"/>
    <row r="1676" customFormat="false" ht="12.95" hidden="false" customHeight="true" outlineLevel="0" collapsed="false"/>
    <row r="1677" customFormat="false" ht="12.95" hidden="false" customHeight="true" outlineLevel="0" collapsed="false"/>
    <row r="1678" customFormat="false" ht="12.95" hidden="false" customHeight="true" outlineLevel="0" collapsed="false"/>
    <row r="1679" customFormat="false" ht="12.95" hidden="false" customHeight="true" outlineLevel="0" collapsed="false"/>
    <row r="1680" customFormat="false" ht="12.95" hidden="false" customHeight="true" outlineLevel="0" collapsed="false"/>
    <row r="1681" customFormat="false" ht="12.95" hidden="false" customHeight="true" outlineLevel="0" collapsed="false"/>
    <row r="1682" customFormat="false" ht="12.95" hidden="false" customHeight="true" outlineLevel="0" collapsed="false"/>
    <row r="1683" customFormat="false" ht="12.95" hidden="false" customHeight="true" outlineLevel="0" collapsed="false"/>
    <row r="1684" customFormat="false" ht="12.95" hidden="false" customHeight="true" outlineLevel="0" collapsed="false"/>
    <row r="1685" customFormat="false" ht="12.95" hidden="false" customHeight="true" outlineLevel="0" collapsed="false"/>
    <row r="1686" customFormat="false" ht="12.95" hidden="false" customHeight="true" outlineLevel="0" collapsed="false"/>
    <row r="1687" customFormat="false" ht="12.95" hidden="false" customHeight="true" outlineLevel="0" collapsed="false"/>
    <row r="1688" customFormat="false" ht="12.95" hidden="false" customHeight="true" outlineLevel="0" collapsed="false"/>
    <row r="1689" customFormat="false" ht="12.95" hidden="false" customHeight="true" outlineLevel="0" collapsed="false"/>
    <row r="1690" customFormat="false" ht="12.95" hidden="false" customHeight="true" outlineLevel="0" collapsed="false"/>
    <row r="1691" customFormat="false" ht="12.95" hidden="false" customHeight="true" outlineLevel="0" collapsed="false"/>
    <row r="1692" customFormat="false" ht="12.95" hidden="false" customHeight="true" outlineLevel="0" collapsed="false"/>
    <row r="1693" customFormat="false" ht="12.95" hidden="false" customHeight="true" outlineLevel="0" collapsed="false"/>
    <row r="1694" customFormat="false" ht="12.95" hidden="false" customHeight="true" outlineLevel="0" collapsed="false"/>
    <row r="1695" customFormat="false" ht="12.95" hidden="false" customHeight="true" outlineLevel="0" collapsed="false"/>
    <row r="1696" customFormat="false" ht="12.95" hidden="false" customHeight="true" outlineLevel="0" collapsed="false"/>
    <row r="1697" customFormat="false" ht="12.95" hidden="false" customHeight="true" outlineLevel="0" collapsed="false"/>
    <row r="1698" customFormat="false" ht="12.95" hidden="false" customHeight="true" outlineLevel="0" collapsed="false"/>
    <row r="1699" customFormat="false" ht="12.95" hidden="false" customHeight="true" outlineLevel="0" collapsed="false"/>
    <row r="1700" customFormat="false" ht="12.95" hidden="false" customHeight="true" outlineLevel="0" collapsed="false"/>
    <row r="1701" customFormat="false" ht="12.95" hidden="false" customHeight="true" outlineLevel="0" collapsed="false"/>
    <row r="1702" customFormat="false" ht="12.95" hidden="false" customHeight="true" outlineLevel="0" collapsed="false"/>
    <row r="1703" customFormat="false" ht="12.95" hidden="false" customHeight="true" outlineLevel="0" collapsed="false"/>
    <row r="1704" customFormat="false" ht="12.95" hidden="false" customHeight="true" outlineLevel="0" collapsed="false"/>
    <row r="1705" customFormat="false" ht="12.95" hidden="false" customHeight="true" outlineLevel="0" collapsed="false"/>
    <row r="1706" customFormat="false" ht="12.95" hidden="false" customHeight="true" outlineLevel="0" collapsed="false"/>
    <row r="1707" customFormat="false" ht="12.95" hidden="false" customHeight="true" outlineLevel="0" collapsed="false"/>
    <row r="1708" customFormat="false" ht="12.95" hidden="false" customHeight="true" outlineLevel="0" collapsed="false"/>
    <row r="1709" customFormat="false" ht="12.95" hidden="false" customHeight="true" outlineLevel="0" collapsed="false"/>
    <row r="1710" customFormat="false" ht="12.95" hidden="false" customHeight="true" outlineLevel="0" collapsed="false"/>
    <row r="1711" customFormat="false" ht="12.95" hidden="false" customHeight="true" outlineLevel="0" collapsed="false"/>
    <row r="1712" customFormat="false" ht="12.95" hidden="false" customHeight="true" outlineLevel="0" collapsed="false"/>
    <row r="1713" customFormat="false" ht="12.95" hidden="false" customHeight="true" outlineLevel="0" collapsed="false"/>
    <row r="1714" customFormat="false" ht="12.95" hidden="false" customHeight="true" outlineLevel="0" collapsed="false"/>
    <row r="1715" customFormat="false" ht="12.95" hidden="false" customHeight="true" outlineLevel="0" collapsed="false"/>
    <row r="1716" customFormat="false" ht="12.95" hidden="false" customHeight="true" outlineLevel="0" collapsed="false"/>
    <row r="1717" customFormat="false" ht="12.95" hidden="false" customHeight="true" outlineLevel="0" collapsed="false"/>
    <row r="1718" customFormat="false" ht="12.95" hidden="false" customHeight="true" outlineLevel="0" collapsed="false"/>
    <row r="1719" customFormat="false" ht="12.95" hidden="false" customHeight="true" outlineLevel="0" collapsed="false"/>
    <row r="1720" customFormat="false" ht="12.95" hidden="false" customHeight="true" outlineLevel="0" collapsed="false"/>
    <row r="1721" customFormat="false" ht="12.95" hidden="false" customHeight="true" outlineLevel="0" collapsed="false"/>
    <row r="1722" customFormat="false" ht="12.95" hidden="false" customHeight="true" outlineLevel="0" collapsed="false"/>
    <row r="1723" customFormat="false" ht="12.95" hidden="false" customHeight="true" outlineLevel="0" collapsed="false"/>
    <row r="1724" customFormat="false" ht="12.95" hidden="false" customHeight="true" outlineLevel="0" collapsed="false"/>
    <row r="1725" customFormat="false" ht="12.95" hidden="false" customHeight="true" outlineLevel="0" collapsed="false"/>
    <row r="1726" customFormat="false" ht="12.95" hidden="false" customHeight="true" outlineLevel="0" collapsed="false"/>
    <row r="1727" customFormat="false" ht="12.95" hidden="false" customHeight="true" outlineLevel="0" collapsed="false"/>
    <row r="1728" customFormat="false" ht="12.95" hidden="false" customHeight="true" outlineLevel="0" collapsed="false"/>
    <row r="1729" customFormat="false" ht="12.95" hidden="false" customHeight="true" outlineLevel="0" collapsed="false"/>
    <row r="1730" customFormat="false" ht="12.95" hidden="false" customHeight="true" outlineLevel="0" collapsed="false"/>
    <row r="1731" customFormat="false" ht="12.95" hidden="false" customHeight="true" outlineLevel="0" collapsed="false"/>
    <row r="1732" customFormat="false" ht="12.95" hidden="false" customHeight="true" outlineLevel="0" collapsed="false"/>
    <row r="1733" customFormat="false" ht="12.95" hidden="false" customHeight="true" outlineLevel="0" collapsed="false"/>
    <row r="1734" customFormat="false" ht="12.95" hidden="false" customHeight="true" outlineLevel="0" collapsed="false"/>
    <row r="1735" customFormat="false" ht="12.95" hidden="false" customHeight="true" outlineLevel="0" collapsed="false"/>
    <row r="1736" customFormat="false" ht="12.95" hidden="false" customHeight="true" outlineLevel="0" collapsed="false"/>
    <row r="1737" customFormat="false" ht="12.95" hidden="false" customHeight="true" outlineLevel="0" collapsed="false"/>
    <row r="1738" customFormat="false" ht="12.95" hidden="false" customHeight="true" outlineLevel="0" collapsed="false"/>
    <row r="1739" customFormat="false" ht="12.95" hidden="false" customHeight="true" outlineLevel="0" collapsed="false"/>
    <row r="1740" customFormat="false" ht="12.95" hidden="false" customHeight="true" outlineLevel="0" collapsed="false"/>
    <row r="1741" customFormat="false" ht="12.95" hidden="false" customHeight="true" outlineLevel="0" collapsed="false"/>
    <row r="1742" customFormat="false" ht="12.95" hidden="false" customHeight="true" outlineLevel="0" collapsed="false"/>
    <row r="1743" customFormat="false" ht="12.95" hidden="false" customHeight="true" outlineLevel="0" collapsed="false"/>
    <row r="1744" customFormat="false" ht="12.95" hidden="false" customHeight="true" outlineLevel="0" collapsed="false"/>
    <row r="1745" customFormat="false" ht="12.95" hidden="false" customHeight="true" outlineLevel="0" collapsed="false"/>
    <row r="1746" customFormat="false" ht="12.95" hidden="false" customHeight="true" outlineLevel="0" collapsed="false"/>
    <row r="1747" customFormat="false" ht="12.95" hidden="false" customHeight="true" outlineLevel="0" collapsed="false"/>
    <row r="1748" customFormat="false" ht="12.95" hidden="false" customHeight="true" outlineLevel="0" collapsed="false"/>
    <row r="1749" customFormat="false" ht="12.95" hidden="false" customHeight="true" outlineLevel="0" collapsed="false"/>
    <row r="1750" customFormat="false" ht="12.95" hidden="false" customHeight="true" outlineLevel="0" collapsed="false"/>
    <row r="1751" customFormat="false" ht="12.95" hidden="false" customHeight="true" outlineLevel="0" collapsed="false"/>
    <row r="1752" customFormat="false" ht="12.95" hidden="false" customHeight="true" outlineLevel="0" collapsed="false"/>
    <row r="1753" customFormat="false" ht="12.95" hidden="false" customHeight="true" outlineLevel="0" collapsed="false"/>
    <row r="1754" customFormat="false" ht="12.95" hidden="false" customHeight="true" outlineLevel="0" collapsed="false"/>
    <row r="1755" customFormat="false" ht="12.95" hidden="false" customHeight="true" outlineLevel="0" collapsed="false"/>
    <row r="1756" customFormat="false" ht="12.95" hidden="false" customHeight="true" outlineLevel="0" collapsed="false"/>
    <row r="1757" customFormat="false" ht="12.95" hidden="false" customHeight="true" outlineLevel="0" collapsed="false"/>
    <row r="1758" customFormat="false" ht="12.95" hidden="false" customHeight="true" outlineLevel="0" collapsed="false"/>
    <row r="1759" customFormat="false" ht="12.95" hidden="false" customHeight="true" outlineLevel="0" collapsed="false"/>
    <row r="1760" customFormat="false" ht="12.95" hidden="false" customHeight="true" outlineLevel="0" collapsed="false"/>
    <row r="1761" customFormat="false" ht="12.95" hidden="false" customHeight="true" outlineLevel="0" collapsed="false"/>
    <row r="1762" customFormat="false" ht="12.95" hidden="false" customHeight="true" outlineLevel="0" collapsed="false"/>
    <row r="1763" customFormat="false" ht="12.95" hidden="false" customHeight="true" outlineLevel="0" collapsed="false"/>
    <row r="1764" customFormat="false" ht="12.95" hidden="false" customHeight="true" outlineLevel="0" collapsed="false"/>
    <row r="1765" customFormat="false" ht="12.95" hidden="false" customHeight="true" outlineLevel="0" collapsed="false"/>
    <row r="1766" customFormat="false" ht="12.95" hidden="false" customHeight="true" outlineLevel="0" collapsed="false"/>
    <row r="1767" customFormat="false" ht="12.95" hidden="false" customHeight="true" outlineLevel="0" collapsed="false"/>
    <row r="1768" customFormat="false" ht="12.95" hidden="false" customHeight="true" outlineLevel="0" collapsed="false"/>
    <row r="1769" customFormat="false" ht="12.95" hidden="false" customHeight="true" outlineLevel="0" collapsed="false"/>
    <row r="1770" customFormat="false" ht="12.95" hidden="false" customHeight="true" outlineLevel="0" collapsed="false"/>
    <row r="1771" customFormat="false" ht="12.95" hidden="false" customHeight="true" outlineLevel="0" collapsed="false"/>
    <row r="1772" customFormat="false" ht="12.95" hidden="false" customHeight="true" outlineLevel="0" collapsed="false"/>
    <row r="1773" customFormat="false" ht="12.95" hidden="false" customHeight="true" outlineLevel="0" collapsed="false"/>
    <row r="1774" customFormat="false" ht="12.95" hidden="false" customHeight="true" outlineLevel="0" collapsed="false"/>
    <row r="1775" customFormat="false" ht="12.95" hidden="false" customHeight="true" outlineLevel="0" collapsed="false"/>
    <row r="1776" customFormat="false" ht="12.95" hidden="false" customHeight="true" outlineLevel="0" collapsed="false"/>
    <row r="1777" customFormat="false" ht="12.95" hidden="false" customHeight="true" outlineLevel="0" collapsed="false"/>
    <row r="1778" customFormat="false" ht="12.95" hidden="false" customHeight="true" outlineLevel="0" collapsed="false"/>
    <row r="1779" customFormat="false" ht="12.95" hidden="false" customHeight="true" outlineLevel="0" collapsed="false"/>
    <row r="1780" customFormat="false" ht="12.95" hidden="false" customHeight="true" outlineLevel="0" collapsed="false"/>
    <row r="1781" customFormat="false" ht="12.95" hidden="false" customHeight="true" outlineLevel="0" collapsed="false"/>
    <row r="1782" customFormat="false" ht="12.95" hidden="false" customHeight="true" outlineLevel="0" collapsed="false"/>
    <row r="1783" customFormat="false" ht="12.95" hidden="false" customHeight="true" outlineLevel="0" collapsed="false"/>
    <row r="1784" customFormat="false" ht="12.95" hidden="false" customHeight="true" outlineLevel="0" collapsed="false"/>
    <row r="1785" customFormat="false" ht="12.95" hidden="false" customHeight="true" outlineLevel="0" collapsed="false"/>
    <row r="1786" customFormat="false" ht="12.95" hidden="false" customHeight="true" outlineLevel="0" collapsed="false"/>
    <row r="1787" customFormat="false" ht="12.95" hidden="false" customHeight="true" outlineLevel="0" collapsed="false"/>
    <row r="1788" customFormat="false" ht="12.95" hidden="false" customHeight="true" outlineLevel="0" collapsed="false"/>
    <row r="1789" customFormat="false" ht="12.95" hidden="false" customHeight="true" outlineLevel="0" collapsed="false"/>
    <row r="1790" customFormat="false" ht="12.95" hidden="false" customHeight="true" outlineLevel="0" collapsed="false"/>
    <row r="1791" customFormat="false" ht="12.95" hidden="false" customHeight="true" outlineLevel="0" collapsed="false"/>
    <row r="1792" customFormat="false" ht="12.95" hidden="false" customHeight="true" outlineLevel="0" collapsed="false"/>
    <row r="1793" customFormat="false" ht="12.95" hidden="false" customHeight="true" outlineLevel="0" collapsed="false"/>
    <row r="1794" customFormat="false" ht="12.95" hidden="false" customHeight="true" outlineLevel="0" collapsed="false"/>
    <row r="1795" customFormat="false" ht="12.95" hidden="false" customHeight="true" outlineLevel="0" collapsed="false"/>
    <row r="1796" customFormat="false" ht="12.95" hidden="false" customHeight="true" outlineLevel="0" collapsed="false"/>
    <row r="1797" customFormat="false" ht="12.95" hidden="false" customHeight="true" outlineLevel="0" collapsed="false"/>
    <row r="1798" customFormat="false" ht="12.95" hidden="false" customHeight="true" outlineLevel="0" collapsed="false"/>
    <row r="1799" customFormat="false" ht="12.95" hidden="false" customHeight="true" outlineLevel="0" collapsed="false"/>
    <row r="1800" customFormat="false" ht="12.95" hidden="false" customHeight="true" outlineLevel="0" collapsed="false"/>
    <row r="1801" customFormat="false" ht="12.95" hidden="false" customHeight="true" outlineLevel="0" collapsed="false"/>
    <row r="1802" customFormat="false" ht="12.95" hidden="false" customHeight="true" outlineLevel="0" collapsed="false"/>
    <row r="1803" customFormat="false" ht="12.95" hidden="false" customHeight="true" outlineLevel="0" collapsed="false"/>
    <row r="1804" customFormat="false" ht="12.95" hidden="false" customHeight="true" outlineLevel="0" collapsed="false"/>
    <row r="1805" customFormat="false" ht="12.95" hidden="false" customHeight="true" outlineLevel="0" collapsed="false"/>
    <row r="1806" customFormat="false" ht="12.95" hidden="false" customHeight="true" outlineLevel="0" collapsed="false"/>
    <row r="1807" customFormat="false" ht="12.95" hidden="false" customHeight="true" outlineLevel="0" collapsed="false"/>
    <row r="1808" customFormat="false" ht="12.95" hidden="false" customHeight="true" outlineLevel="0" collapsed="false"/>
    <row r="1809" customFormat="false" ht="12.95" hidden="false" customHeight="true" outlineLevel="0" collapsed="false"/>
    <row r="1810" customFormat="false" ht="12.95" hidden="false" customHeight="true" outlineLevel="0" collapsed="false"/>
    <row r="1811" customFormat="false" ht="12.95" hidden="false" customHeight="true" outlineLevel="0" collapsed="false"/>
    <row r="1812" customFormat="false" ht="12.95" hidden="false" customHeight="true" outlineLevel="0" collapsed="false"/>
    <row r="1813" customFormat="false" ht="12.95" hidden="false" customHeight="true" outlineLevel="0" collapsed="false"/>
    <row r="1814" customFormat="false" ht="12.95" hidden="false" customHeight="true" outlineLevel="0" collapsed="false"/>
    <row r="1815" customFormat="false" ht="12.95" hidden="false" customHeight="true" outlineLevel="0" collapsed="false"/>
    <row r="1816" customFormat="false" ht="12.95" hidden="false" customHeight="true" outlineLevel="0" collapsed="false"/>
    <row r="1817" customFormat="false" ht="12.95" hidden="false" customHeight="true" outlineLevel="0" collapsed="false"/>
    <row r="1818" customFormat="false" ht="12.95" hidden="false" customHeight="true" outlineLevel="0" collapsed="false"/>
    <row r="1819" customFormat="false" ht="12.95" hidden="false" customHeight="true" outlineLevel="0" collapsed="false"/>
    <row r="1820" customFormat="false" ht="12.95" hidden="false" customHeight="true" outlineLevel="0" collapsed="false"/>
    <row r="1821" customFormat="false" ht="12.95" hidden="false" customHeight="true" outlineLevel="0" collapsed="false"/>
    <row r="1822" customFormat="false" ht="12.95" hidden="false" customHeight="true" outlineLevel="0" collapsed="false"/>
    <row r="1823" customFormat="false" ht="12.95" hidden="false" customHeight="true" outlineLevel="0" collapsed="false"/>
    <row r="1824" customFormat="false" ht="12.95" hidden="false" customHeight="true" outlineLevel="0" collapsed="false"/>
    <row r="1825" customFormat="false" ht="12.95" hidden="false" customHeight="true" outlineLevel="0" collapsed="false"/>
    <row r="1826" customFormat="false" ht="12.95" hidden="false" customHeight="true" outlineLevel="0" collapsed="false"/>
    <row r="1827" customFormat="false" ht="12.95" hidden="false" customHeight="true" outlineLevel="0" collapsed="false"/>
    <row r="1828" customFormat="false" ht="12.95" hidden="false" customHeight="true" outlineLevel="0" collapsed="false"/>
    <row r="1829" customFormat="false" ht="12.95" hidden="false" customHeight="true" outlineLevel="0" collapsed="false"/>
    <row r="1830" customFormat="false" ht="12.95" hidden="false" customHeight="true" outlineLevel="0" collapsed="false"/>
    <row r="1831" customFormat="false" ht="12.95" hidden="false" customHeight="true" outlineLevel="0" collapsed="false"/>
    <row r="1832" customFormat="false" ht="12.95" hidden="false" customHeight="true" outlineLevel="0" collapsed="false"/>
    <row r="1833" customFormat="false" ht="12.95" hidden="false" customHeight="true" outlineLevel="0" collapsed="false"/>
    <row r="1834" customFormat="false" ht="12.95" hidden="false" customHeight="true" outlineLevel="0" collapsed="false"/>
    <row r="1835" customFormat="false" ht="12.95" hidden="false" customHeight="true" outlineLevel="0" collapsed="false"/>
    <row r="1836" customFormat="false" ht="12.95" hidden="false" customHeight="true" outlineLevel="0" collapsed="false"/>
    <row r="1837" customFormat="false" ht="12.95" hidden="false" customHeight="true" outlineLevel="0" collapsed="false"/>
    <row r="1838" customFormat="false" ht="12.95" hidden="false" customHeight="true" outlineLevel="0" collapsed="false"/>
    <row r="1839" customFormat="false" ht="12.95" hidden="false" customHeight="true" outlineLevel="0" collapsed="false"/>
    <row r="1840" customFormat="false" ht="12.95" hidden="false" customHeight="true" outlineLevel="0" collapsed="false"/>
    <row r="1841" customFormat="false" ht="12.95" hidden="false" customHeight="true" outlineLevel="0" collapsed="false"/>
    <row r="1842" customFormat="false" ht="12.95" hidden="false" customHeight="true" outlineLevel="0" collapsed="false"/>
    <row r="1843" customFormat="false" ht="12.95" hidden="false" customHeight="true" outlineLevel="0" collapsed="false"/>
    <row r="1844" customFormat="false" ht="12.95" hidden="false" customHeight="true" outlineLevel="0" collapsed="false"/>
    <row r="1845" customFormat="false" ht="12.95" hidden="false" customHeight="true" outlineLevel="0" collapsed="false"/>
    <row r="1846" customFormat="false" ht="12.95" hidden="false" customHeight="true" outlineLevel="0" collapsed="false"/>
    <row r="1847" customFormat="false" ht="12.95" hidden="false" customHeight="true" outlineLevel="0" collapsed="false"/>
    <row r="1848" customFormat="false" ht="12.95" hidden="false" customHeight="true" outlineLevel="0" collapsed="false"/>
    <row r="1849" customFormat="false" ht="12.95" hidden="false" customHeight="true" outlineLevel="0" collapsed="false"/>
    <row r="1850" customFormat="false" ht="12.95" hidden="false" customHeight="true" outlineLevel="0" collapsed="false"/>
    <row r="1851" customFormat="false" ht="12.95" hidden="false" customHeight="true" outlineLevel="0" collapsed="false"/>
    <row r="1852" customFormat="false" ht="12.95" hidden="false" customHeight="true" outlineLevel="0" collapsed="false"/>
    <row r="1853" customFormat="false" ht="12.95" hidden="false" customHeight="true" outlineLevel="0" collapsed="false"/>
    <row r="1854" customFormat="false" ht="12.95" hidden="false" customHeight="true" outlineLevel="0" collapsed="false"/>
    <row r="1855" customFormat="false" ht="12.95" hidden="false" customHeight="true" outlineLevel="0" collapsed="false"/>
    <row r="1856" customFormat="false" ht="12.95" hidden="false" customHeight="true" outlineLevel="0" collapsed="false"/>
    <row r="1857" customFormat="false" ht="12.95" hidden="false" customHeight="true" outlineLevel="0" collapsed="false"/>
    <row r="1858" customFormat="false" ht="12.95" hidden="false" customHeight="true" outlineLevel="0" collapsed="false"/>
    <row r="1859" customFormat="false" ht="12.95" hidden="false" customHeight="true" outlineLevel="0" collapsed="false"/>
    <row r="1860" customFormat="false" ht="12.95" hidden="false" customHeight="true" outlineLevel="0" collapsed="false"/>
    <row r="1861" customFormat="false" ht="12.95" hidden="false" customHeight="true" outlineLevel="0" collapsed="false"/>
    <row r="1862" customFormat="false" ht="12.95" hidden="false" customHeight="true" outlineLevel="0" collapsed="false"/>
    <row r="1863" customFormat="false" ht="12.95" hidden="false" customHeight="true" outlineLevel="0" collapsed="false"/>
    <row r="1864" customFormat="false" ht="12.95" hidden="false" customHeight="true" outlineLevel="0" collapsed="false"/>
    <row r="1865" customFormat="false" ht="12.95" hidden="false" customHeight="true" outlineLevel="0" collapsed="false"/>
    <row r="1866" customFormat="false" ht="12.95" hidden="false" customHeight="true" outlineLevel="0" collapsed="false"/>
    <row r="1867" customFormat="false" ht="12.95" hidden="false" customHeight="true" outlineLevel="0" collapsed="false"/>
    <row r="1868" customFormat="false" ht="12.95" hidden="false" customHeight="true" outlineLevel="0" collapsed="false"/>
    <row r="1869" customFormat="false" ht="12.95" hidden="false" customHeight="true" outlineLevel="0" collapsed="false"/>
    <row r="1870" customFormat="false" ht="12.95" hidden="false" customHeight="true" outlineLevel="0" collapsed="false"/>
    <row r="1871" customFormat="false" ht="12.95" hidden="false" customHeight="true" outlineLevel="0" collapsed="false"/>
    <row r="1872" customFormat="false" ht="12.95" hidden="false" customHeight="true" outlineLevel="0" collapsed="false"/>
    <row r="1873" customFormat="false" ht="12.95" hidden="false" customHeight="true" outlineLevel="0" collapsed="false"/>
    <row r="1874" customFormat="false" ht="12.95" hidden="false" customHeight="true" outlineLevel="0" collapsed="false"/>
    <row r="1875" customFormat="false" ht="12.95" hidden="false" customHeight="true" outlineLevel="0" collapsed="false"/>
    <row r="1876" customFormat="false" ht="12.95" hidden="false" customHeight="true" outlineLevel="0" collapsed="false"/>
    <row r="1877" customFormat="false" ht="12.95" hidden="false" customHeight="true" outlineLevel="0" collapsed="false"/>
    <row r="1878" customFormat="false" ht="12.95" hidden="false" customHeight="true" outlineLevel="0" collapsed="false"/>
    <row r="1879" customFormat="false" ht="12.95" hidden="false" customHeight="true" outlineLevel="0" collapsed="false"/>
    <row r="1880" customFormat="false" ht="12.95" hidden="false" customHeight="true" outlineLevel="0" collapsed="false"/>
    <row r="1881" customFormat="false" ht="12.95" hidden="false" customHeight="true" outlineLevel="0" collapsed="false"/>
    <row r="1882" customFormat="false" ht="12.95" hidden="false" customHeight="true" outlineLevel="0" collapsed="false"/>
    <row r="1883" customFormat="false" ht="12.95" hidden="false" customHeight="true" outlineLevel="0" collapsed="false"/>
    <row r="1884" customFormat="false" ht="12.95" hidden="false" customHeight="true" outlineLevel="0" collapsed="false"/>
    <row r="1885" customFormat="false" ht="12.95" hidden="false" customHeight="true" outlineLevel="0" collapsed="false"/>
    <row r="1886" customFormat="false" ht="12.95" hidden="false" customHeight="true" outlineLevel="0" collapsed="false"/>
    <row r="1887" customFormat="false" ht="12.95" hidden="false" customHeight="true" outlineLevel="0" collapsed="false"/>
    <row r="1888" customFormat="false" ht="12.95" hidden="false" customHeight="true" outlineLevel="0" collapsed="false"/>
    <row r="1889" customFormat="false" ht="12.95" hidden="false" customHeight="true" outlineLevel="0" collapsed="false"/>
    <row r="1890" customFormat="false" ht="12.95" hidden="false" customHeight="true" outlineLevel="0" collapsed="false"/>
    <row r="1891" customFormat="false" ht="12.95" hidden="false" customHeight="true" outlineLevel="0" collapsed="false"/>
    <row r="1892" customFormat="false" ht="12.95" hidden="false" customHeight="true" outlineLevel="0" collapsed="false"/>
    <row r="1893" customFormat="false" ht="12.95" hidden="false" customHeight="true" outlineLevel="0" collapsed="false"/>
    <row r="1894" customFormat="false" ht="12.95" hidden="false" customHeight="true" outlineLevel="0" collapsed="false"/>
    <row r="1895" customFormat="false" ht="12.95" hidden="false" customHeight="true" outlineLevel="0" collapsed="false"/>
    <row r="1896" customFormat="false" ht="12.95" hidden="false" customHeight="true" outlineLevel="0" collapsed="false"/>
    <row r="1897" customFormat="false" ht="12.95" hidden="false" customHeight="true" outlineLevel="0" collapsed="false"/>
    <row r="1898" customFormat="false" ht="12.95" hidden="false" customHeight="true" outlineLevel="0" collapsed="false"/>
    <row r="1899" customFormat="false" ht="12.95" hidden="false" customHeight="true" outlineLevel="0" collapsed="false"/>
    <row r="1900" customFormat="false" ht="12.95" hidden="false" customHeight="true" outlineLevel="0" collapsed="false"/>
    <row r="1901" customFormat="false" ht="12.95" hidden="false" customHeight="true" outlineLevel="0" collapsed="false"/>
    <row r="1902" customFormat="false" ht="12.95" hidden="false" customHeight="true" outlineLevel="0" collapsed="false"/>
    <row r="1903" customFormat="false" ht="12.95" hidden="false" customHeight="true" outlineLevel="0" collapsed="false"/>
    <row r="1904" customFormat="false" ht="12.95" hidden="false" customHeight="true" outlineLevel="0" collapsed="false"/>
    <row r="1905" customFormat="false" ht="12.95" hidden="false" customHeight="true" outlineLevel="0" collapsed="false"/>
    <row r="1906" customFormat="false" ht="12.95" hidden="false" customHeight="true" outlineLevel="0" collapsed="false"/>
    <row r="1907" customFormat="false" ht="12.95" hidden="false" customHeight="true" outlineLevel="0" collapsed="false"/>
    <row r="1908" customFormat="false" ht="12.95" hidden="false" customHeight="true" outlineLevel="0" collapsed="false"/>
    <row r="1909" customFormat="false" ht="12.95" hidden="false" customHeight="true" outlineLevel="0" collapsed="false"/>
    <row r="1910" customFormat="false" ht="12.95" hidden="false" customHeight="true" outlineLevel="0" collapsed="false"/>
    <row r="1911" customFormat="false" ht="12.95" hidden="false" customHeight="true" outlineLevel="0" collapsed="false"/>
    <row r="1912" customFormat="false" ht="12.95" hidden="false" customHeight="true" outlineLevel="0" collapsed="false"/>
    <row r="1913" customFormat="false" ht="12.95" hidden="false" customHeight="true" outlineLevel="0" collapsed="false"/>
    <row r="1914" customFormat="false" ht="12.95" hidden="false" customHeight="true" outlineLevel="0" collapsed="false"/>
    <row r="1915" customFormat="false" ht="12.95" hidden="false" customHeight="true" outlineLevel="0" collapsed="false"/>
    <row r="1916" customFormat="false" ht="12.95" hidden="false" customHeight="true" outlineLevel="0" collapsed="false"/>
    <row r="1917" customFormat="false" ht="12.95" hidden="false" customHeight="true" outlineLevel="0" collapsed="false"/>
    <row r="1918" customFormat="false" ht="12.95" hidden="false" customHeight="true" outlineLevel="0" collapsed="false"/>
    <row r="1919" customFormat="false" ht="12.95" hidden="false" customHeight="true" outlineLevel="0" collapsed="false"/>
    <row r="1920" customFormat="false" ht="12.95" hidden="false" customHeight="true" outlineLevel="0" collapsed="false"/>
    <row r="1921" customFormat="false" ht="12.95" hidden="false" customHeight="true" outlineLevel="0" collapsed="false"/>
    <row r="1922" customFormat="false" ht="12.95" hidden="false" customHeight="true" outlineLevel="0" collapsed="false"/>
    <row r="1923" customFormat="false" ht="12.95" hidden="false" customHeight="true" outlineLevel="0" collapsed="false"/>
    <row r="1924" customFormat="false" ht="12.95" hidden="false" customHeight="true" outlineLevel="0" collapsed="false"/>
    <row r="1925" customFormat="false" ht="12.95" hidden="false" customHeight="true" outlineLevel="0" collapsed="false"/>
    <row r="1926" customFormat="false" ht="12.95" hidden="false" customHeight="true" outlineLevel="0" collapsed="false"/>
    <row r="1927" customFormat="false" ht="12.95" hidden="false" customHeight="true" outlineLevel="0" collapsed="false"/>
    <row r="1928" customFormat="false" ht="12.95" hidden="false" customHeight="true" outlineLevel="0" collapsed="false"/>
    <row r="1929" customFormat="false" ht="12.95" hidden="false" customHeight="true" outlineLevel="0" collapsed="false"/>
    <row r="1930" customFormat="false" ht="12.95" hidden="false" customHeight="true" outlineLevel="0" collapsed="false"/>
    <row r="1931" customFormat="false" ht="12.95" hidden="false" customHeight="true" outlineLevel="0" collapsed="false"/>
    <row r="1932" customFormat="false" ht="12.95" hidden="false" customHeight="true" outlineLevel="0" collapsed="false"/>
    <row r="1933" customFormat="false" ht="12.95" hidden="false" customHeight="true" outlineLevel="0" collapsed="false"/>
    <row r="1934" customFormat="false" ht="12.95" hidden="false" customHeight="true" outlineLevel="0" collapsed="false"/>
    <row r="1935" customFormat="false" ht="12.95" hidden="false" customHeight="true" outlineLevel="0" collapsed="false"/>
    <row r="1936" customFormat="false" ht="12.95" hidden="false" customHeight="true" outlineLevel="0" collapsed="false"/>
    <row r="1937" customFormat="false" ht="12.95" hidden="false" customHeight="true" outlineLevel="0" collapsed="false"/>
    <row r="1938" customFormat="false" ht="12.95" hidden="false" customHeight="true" outlineLevel="0" collapsed="false"/>
    <row r="1939" customFormat="false" ht="12.95" hidden="false" customHeight="true" outlineLevel="0" collapsed="false"/>
    <row r="1940" customFormat="false" ht="12.95" hidden="false" customHeight="true" outlineLevel="0" collapsed="false"/>
    <row r="1941" customFormat="false" ht="12.95" hidden="false" customHeight="true" outlineLevel="0" collapsed="false"/>
    <row r="1942" customFormat="false" ht="12.95" hidden="false" customHeight="true" outlineLevel="0" collapsed="false"/>
    <row r="1943" customFormat="false" ht="12.95" hidden="false" customHeight="true" outlineLevel="0" collapsed="false"/>
    <row r="1944" customFormat="false" ht="12.95" hidden="false" customHeight="true" outlineLevel="0" collapsed="false"/>
    <row r="1945" customFormat="false" ht="12.95" hidden="false" customHeight="true" outlineLevel="0" collapsed="false"/>
    <row r="1946" customFormat="false" ht="12.95" hidden="false" customHeight="true" outlineLevel="0" collapsed="false"/>
    <row r="1947" customFormat="false" ht="12.95" hidden="false" customHeight="true" outlineLevel="0" collapsed="false"/>
    <row r="1948" customFormat="false" ht="12.95" hidden="false" customHeight="true" outlineLevel="0" collapsed="false"/>
    <row r="1949" customFormat="false" ht="12.95" hidden="false" customHeight="true" outlineLevel="0" collapsed="false"/>
    <row r="1950" customFormat="false" ht="12.95" hidden="false" customHeight="true" outlineLevel="0" collapsed="false"/>
    <row r="1951" customFormat="false" ht="12.95" hidden="false" customHeight="true" outlineLevel="0" collapsed="false"/>
    <row r="1952" customFormat="false" ht="12.95" hidden="false" customHeight="true" outlineLevel="0" collapsed="false"/>
    <row r="1953" customFormat="false" ht="12.95" hidden="false" customHeight="true" outlineLevel="0" collapsed="false"/>
    <row r="1954" customFormat="false" ht="12.95" hidden="false" customHeight="true" outlineLevel="0" collapsed="false"/>
    <row r="1955" customFormat="false" ht="12.95" hidden="false" customHeight="true" outlineLevel="0" collapsed="false"/>
    <row r="1956" customFormat="false" ht="12.95" hidden="false" customHeight="true" outlineLevel="0" collapsed="false"/>
    <row r="1957" customFormat="false" ht="12.95" hidden="false" customHeight="true" outlineLevel="0" collapsed="false"/>
    <row r="1958" customFormat="false" ht="12.95" hidden="false" customHeight="true" outlineLevel="0" collapsed="false"/>
    <row r="1959" customFormat="false" ht="12.95" hidden="false" customHeight="true" outlineLevel="0" collapsed="false"/>
    <row r="1960" customFormat="false" ht="12.95" hidden="false" customHeight="true" outlineLevel="0" collapsed="false"/>
    <row r="1961" customFormat="false" ht="12.95" hidden="false" customHeight="true" outlineLevel="0" collapsed="false"/>
    <row r="1962" customFormat="false" ht="12.95" hidden="false" customHeight="true" outlineLevel="0" collapsed="false"/>
    <row r="1963" customFormat="false" ht="12.95" hidden="false" customHeight="true" outlineLevel="0" collapsed="false"/>
    <row r="1964" customFormat="false" ht="12.95" hidden="false" customHeight="true" outlineLevel="0" collapsed="false"/>
    <row r="1965" customFormat="false" ht="12.95" hidden="false" customHeight="true" outlineLevel="0" collapsed="false"/>
    <row r="1966" customFormat="false" ht="12.95" hidden="false" customHeight="true" outlineLevel="0" collapsed="false"/>
    <row r="1967" customFormat="false" ht="12.95" hidden="false" customHeight="true" outlineLevel="0" collapsed="false"/>
    <row r="1968" customFormat="false" ht="12.95" hidden="false" customHeight="true" outlineLevel="0" collapsed="false"/>
    <row r="1969" customFormat="false" ht="12.95" hidden="false" customHeight="true" outlineLevel="0" collapsed="false"/>
    <row r="1970" customFormat="false" ht="12.95" hidden="false" customHeight="true" outlineLevel="0" collapsed="false"/>
    <row r="1971" customFormat="false" ht="12.95" hidden="false" customHeight="true" outlineLevel="0" collapsed="false"/>
    <row r="1972" customFormat="false" ht="12.95" hidden="false" customHeight="true" outlineLevel="0" collapsed="false"/>
    <row r="1973" customFormat="false" ht="12.95" hidden="false" customHeight="true" outlineLevel="0" collapsed="false"/>
    <row r="1974" customFormat="false" ht="12.95" hidden="false" customHeight="true" outlineLevel="0" collapsed="false"/>
    <row r="1975" customFormat="false" ht="12.95" hidden="false" customHeight="true" outlineLevel="0" collapsed="false"/>
    <row r="1976" customFormat="false" ht="12.95" hidden="false" customHeight="true" outlineLevel="0" collapsed="false"/>
    <row r="1977" customFormat="false" ht="12.95" hidden="false" customHeight="true" outlineLevel="0" collapsed="false"/>
    <row r="1978" customFormat="false" ht="12.95" hidden="false" customHeight="true" outlineLevel="0" collapsed="false"/>
    <row r="1979" customFormat="false" ht="12.95" hidden="false" customHeight="true" outlineLevel="0" collapsed="false"/>
    <row r="1980" customFormat="false" ht="12.95" hidden="false" customHeight="true" outlineLevel="0" collapsed="false"/>
    <row r="1981" customFormat="false" ht="12.95" hidden="false" customHeight="true" outlineLevel="0" collapsed="false"/>
    <row r="1982" customFormat="false" ht="12.95" hidden="false" customHeight="true" outlineLevel="0" collapsed="false"/>
    <row r="1983" customFormat="false" ht="12.95" hidden="false" customHeight="true" outlineLevel="0" collapsed="false"/>
    <row r="1984" customFormat="false" ht="12.95" hidden="false" customHeight="true" outlineLevel="0" collapsed="false"/>
    <row r="1985" customFormat="false" ht="12.95" hidden="false" customHeight="true" outlineLevel="0" collapsed="false"/>
    <row r="1986" customFormat="false" ht="12.95" hidden="false" customHeight="true" outlineLevel="0" collapsed="false"/>
    <row r="1987" customFormat="false" ht="12.95" hidden="false" customHeight="true" outlineLevel="0" collapsed="false"/>
    <row r="1988" customFormat="false" ht="12.95" hidden="false" customHeight="true" outlineLevel="0" collapsed="false"/>
    <row r="1989" customFormat="false" ht="12.95" hidden="false" customHeight="true" outlineLevel="0" collapsed="false"/>
    <row r="1990" customFormat="false" ht="12.95" hidden="false" customHeight="true" outlineLevel="0" collapsed="false"/>
    <row r="1991" customFormat="false" ht="12.95" hidden="false" customHeight="true" outlineLevel="0" collapsed="false"/>
    <row r="1992" customFormat="false" ht="12.95" hidden="false" customHeight="true" outlineLevel="0" collapsed="false"/>
    <row r="1993" customFormat="false" ht="12.95" hidden="false" customHeight="true" outlineLevel="0" collapsed="false"/>
    <row r="1994" customFormat="false" ht="12.95" hidden="false" customHeight="true" outlineLevel="0" collapsed="false"/>
    <row r="1995" customFormat="false" ht="12.95" hidden="false" customHeight="true" outlineLevel="0" collapsed="false"/>
    <row r="1996" customFormat="false" ht="12.95" hidden="false" customHeight="true" outlineLevel="0" collapsed="false"/>
    <row r="1997" customFormat="false" ht="12.95" hidden="false" customHeight="true" outlineLevel="0" collapsed="false"/>
    <row r="1998" customFormat="false" ht="12.95" hidden="false" customHeight="true" outlineLevel="0" collapsed="false"/>
    <row r="1999" customFormat="false" ht="12.95" hidden="false" customHeight="true" outlineLevel="0" collapsed="false"/>
    <row r="2000" customFormat="false" ht="12.95" hidden="false" customHeight="true" outlineLevel="0" collapsed="false"/>
    <row r="2001" customFormat="false" ht="12.95" hidden="false" customHeight="true" outlineLevel="0" collapsed="false"/>
    <row r="2002" customFormat="false" ht="12.95" hidden="false" customHeight="true" outlineLevel="0" collapsed="false"/>
    <row r="2003" customFormat="false" ht="12.95" hidden="false" customHeight="true" outlineLevel="0" collapsed="false"/>
    <row r="2004" customFormat="false" ht="12.95" hidden="false" customHeight="true" outlineLevel="0" collapsed="false"/>
    <row r="2005" customFormat="false" ht="12.95" hidden="false" customHeight="true" outlineLevel="0" collapsed="false"/>
    <row r="2006" customFormat="false" ht="12.95" hidden="false" customHeight="true" outlineLevel="0" collapsed="false"/>
    <row r="2007" customFormat="false" ht="12.95" hidden="false" customHeight="true" outlineLevel="0" collapsed="false"/>
    <row r="2008" customFormat="false" ht="12.95" hidden="false" customHeight="true" outlineLevel="0" collapsed="false"/>
    <row r="2009" customFormat="false" ht="12.95" hidden="false" customHeight="true" outlineLevel="0" collapsed="false"/>
    <row r="2010" customFormat="false" ht="12.95" hidden="false" customHeight="true" outlineLevel="0" collapsed="false"/>
    <row r="2011" customFormat="false" ht="12.95" hidden="false" customHeight="true" outlineLevel="0" collapsed="false"/>
    <row r="2012" customFormat="false" ht="12.95" hidden="false" customHeight="true" outlineLevel="0" collapsed="false"/>
    <row r="2013" customFormat="false" ht="12.95" hidden="false" customHeight="true" outlineLevel="0" collapsed="false"/>
    <row r="2014" customFormat="false" ht="12.95" hidden="false" customHeight="true" outlineLevel="0" collapsed="false"/>
    <row r="2015" customFormat="false" ht="12.95" hidden="false" customHeight="true" outlineLevel="0" collapsed="false"/>
    <row r="2016" customFormat="false" ht="12.95" hidden="false" customHeight="true" outlineLevel="0" collapsed="false"/>
    <row r="2017" customFormat="false" ht="12.95" hidden="false" customHeight="true" outlineLevel="0" collapsed="false"/>
    <row r="2018" customFormat="false" ht="12.95" hidden="false" customHeight="true" outlineLevel="0" collapsed="false"/>
    <row r="2019" customFormat="false" ht="12.95" hidden="false" customHeight="true" outlineLevel="0" collapsed="false"/>
    <row r="2020" customFormat="false" ht="12.95" hidden="false" customHeight="true" outlineLevel="0" collapsed="false"/>
    <row r="2021" customFormat="false" ht="12.95" hidden="false" customHeight="true" outlineLevel="0" collapsed="false"/>
    <row r="2022" customFormat="false" ht="12.95" hidden="false" customHeight="true" outlineLevel="0" collapsed="false"/>
    <row r="2023" customFormat="false" ht="12.95" hidden="false" customHeight="true" outlineLevel="0" collapsed="false"/>
    <row r="2024" customFormat="false" ht="12.95" hidden="false" customHeight="true" outlineLevel="0" collapsed="false"/>
    <row r="2025" customFormat="false" ht="12.95" hidden="false" customHeight="true" outlineLevel="0" collapsed="false"/>
    <row r="2026" customFormat="false" ht="12.95" hidden="false" customHeight="true" outlineLevel="0" collapsed="false"/>
    <row r="2027" customFormat="false" ht="12.95" hidden="false" customHeight="true" outlineLevel="0" collapsed="false"/>
    <row r="2028" customFormat="false" ht="12.95" hidden="false" customHeight="true" outlineLevel="0" collapsed="false"/>
    <row r="2029" customFormat="false" ht="12.95" hidden="false" customHeight="true" outlineLevel="0" collapsed="false"/>
    <row r="2030" customFormat="false" ht="12.95" hidden="false" customHeight="true" outlineLevel="0" collapsed="false"/>
    <row r="2031" customFormat="false" ht="12.95" hidden="false" customHeight="true" outlineLevel="0" collapsed="false"/>
    <row r="2032" customFormat="false" ht="12.95" hidden="false" customHeight="true" outlineLevel="0" collapsed="false"/>
    <row r="2033" customFormat="false" ht="12.95" hidden="false" customHeight="true" outlineLevel="0" collapsed="false"/>
    <row r="2034" customFormat="false" ht="12.95" hidden="false" customHeight="true" outlineLevel="0" collapsed="false"/>
    <row r="2035" customFormat="false" ht="12.95" hidden="false" customHeight="true" outlineLevel="0" collapsed="false"/>
    <row r="2036" customFormat="false" ht="12.95" hidden="false" customHeight="true" outlineLevel="0" collapsed="false"/>
    <row r="2037" customFormat="false" ht="12.95" hidden="false" customHeight="true" outlineLevel="0" collapsed="false"/>
    <row r="2038" customFormat="false" ht="12.95" hidden="false" customHeight="true" outlineLevel="0" collapsed="false"/>
    <row r="2039" customFormat="false" ht="12.95" hidden="false" customHeight="true" outlineLevel="0" collapsed="false"/>
    <row r="2040" customFormat="false" ht="12.95" hidden="false" customHeight="true" outlineLevel="0" collapsed="false"/>
    <row r="2041" customFormat="false" ht="12.95" hidden="false" customHeight="true" outlineLevel="0" collapsed="false"/>
    <row r="2042" customFormat="false" ht="12.95" hidden="false" customHeight="true" outlineLevel="0" collapsed="false"/>
    <row r="2043" customFormat="false" ht="12.95" hidden="false" customHeight="true" outlineLevel="0" collapsed="false"/>
    <row r="2044" customFormat="false" ht="12.95" hidden="false" customHeight="true" outlineLevel="0" collapsed="false"/>
    <row r="2045" customFormat="false" ht="12.95" hidden="false" customHeight="true" outlineLevel="0" collapsed="false"/>
    <row r="2046" customFormat="false" ht="12.95" hidden="false" customHeight="true" outlineLevel="0" collapsed="false"/>
    <row r="2047" customFormat="false" ht="12.95" hidden="false" customHeight="true" outlineLevel="0" collapsed="false"/>
    <row r="2048" customFormat="false" ht="12.95" hidden="false" customHeight="true" outlineLevel="0" collapsed="false"/>
    <row r="2049" customFormat="false" ht="12.95" hidden="false" customHeight="true" outlineLevel="0" collapsed="false"/>
    <row r="2050" customFormat="false" ht="12.95" hidden="false" customHeight="true" outlineLevel="0" collapsed="false"/>
    <row r="2051" customFormat="false" ht="12.95" hidden="false" customHeight="true" outlineLevel="0" collapsed="false"/>
    <row r="2052" customFormat="false" ht="12.95" hidden="false" customHeight="true" outlineLevel="0" collapsed="false"/>
    <row r="2053" customFormat="false" ht="12.95" hidden="false" customHeight="true" outlineLevel="0" collapsed="false"/>
    <row r="2054" customFormat="false" ht="12.95" hidden="false" customHeight="true" outlineLevel="0" collapsed="false"/>
    <row r="2055" customFormat="false" ht="12.95" hidden="false" customHeight="true" outlineLevel="0" collapsed="false"/>
    <row r="2056" customFormat="false" ht="12.95" hidden="false" customHeight="true" outlineLevel="0" collapsed="false"/>
    <row r="2057" customFormat="false" ht="12.95" hidden="false" customHeight="true" outlineLevel="0" collapsed="false"/>
    <row r="2058" customFormat="false" ht="12.95" hidden="false" customHeight="true" outlineLevel="0" collapsed="false"/>
    <row r="2059" customFormat="false" ht="12.95" hidden="false" customHeight="true" outlineLevel="0" collapsed="false"/>
    <row r="2060" customFormat="false" ht="12.95" hidden="false" customHeight="true" outlineLevel="0" collapsed="false"/>
    <row r="2061" customFormat="false" ht="12.95" hidden="false" customHeight="true" outlineLevel="0" collapsed="false"/>
    <row r="2062" customFormat="false" ht="12.95" hidden="false" customHeight="true" outlineLevel="0" collapsed="false"/>
    <row r="2063" customFormat="false" ht="12.95" hidden="false" customHeight="true" outlineLevel="0" collapsed="false"/>
    <row r="2064" customFormat="false" ht="12.95" hidden="false" customHeight="true" outlineLevel="0" collapsed="false"/>
    <row r="2065" customFormat="false" ht="12.95" hidden="false" customHeight="true" outlineLevel="0" collapsed="false"/>
    <row r="2066" customFormat="false" ht="12.95" hidden="false" customHeight="true" outlineLevel="0" collapsed="false"/>
    <row r="2067" customFormat="false" ht="12.95" hidden="false" customHeight="true" outlineLevel="0" collapsed="false"/>
    <row r="2068" customFormat="false" ht="12.95" hidden="false" customHeight="true" outlineLevel="0" collapsed="false"/>
    <row r="2069" customFormat="false" ht="12.95" hidden="false" customHeight="true" outlineLevel="0" collapsed="false"/>
    <row r="2070" customFormat="false" ht="12.95" hidden="false" customHeight="true" outlineLevel="0" collapsed="false"/>
    <row r="2071" customFormat="false" ht="12.95" hidden="false" customHeight="true" outlineLevel="0" collapsed="false"/>
    <row r="2072" customFormat="false" ht="12.95" hidden="false" customHeight="true" outlineLevel="0" collapsed="false"/>
    <row r="2073" customFormat="false" ht="12.95" hidden="false" customHeight="true" outlineLevel="0" collapsed="false"/>
    <row r="2074" customFormat="false" ht="12.95" hidden="false" customHeight="true" outlineLevel="0" collapsed="false"/>
    <row r="2075" customFormat="false" ht="12.95" hidden="false" customHeight="true" outlineLevel="0" collapsed="false"/>
    <row r="2076" customFormat="false" ht="12.95" hidden="false" customHeight="true" outlineLevel="0" collapsed="false"/>
    <row r="2077" customFormat="false" ht="12.95" hidden="false" customHeight="true" outlineLevel="0" collapsed="false"/>
    <row r="2078" customFormat="false" ht="12.95" hidden="false" customHeight="true" outlineLevel="0" collapsed="false"/>
    <row r="2079" customFormat="false" ht="12.95" hidden="false" customHeight="true" outlineLevel="0" collapsed="false"/>
    <row r="2080" customFormat="false" ht="12.95" hidden="false" customHeight="true" outlineLevel="0" collapsed="false"/>
    <row r="2081" customFormat="false" ht="12.95" hidden="false" customHeight="true" outlineLevel="0" collapsed="false"/>
    <row r="2082" customFormat="false" ht="12.95" hidden="false" customHeight="true" outlineLevel="0" collapsed="false"/>
    <row r="2083" customFormat="false" ht="12.95" hidden="false" customHeight="true" outlineLevel="0" collapsed="false"/>
    <row r="2084" customFormat="false" ht="12.95" hidden="false" customHeight="true" outlineLevel="0" collapsed="false"/>
    <row r="2085" customFormat="false" ht="12.95" hidden="false" customHeight="true" outlineLevel="0" collapsed="false"/>
    <row r="2086" customFormat="false" ht="12.95" hidden="false" customHeight="true" outlineLevel="0" collapsed="false"/>
    <row r="2087" customFormat="false" ht="12.95" hidden="false" customHeight="true" outlineLevel="0" collapsed="false"/>
    <row r="2088" customFormat="false" ht="12.95" hidden="false" customHeight="true" outlineLevel="0" collapsed="false"/>
    <row r="2089" customFormat="false" ht="12.95" hidden="false" customHeight="true" outlineLevel="0" collapsed="false"/>
    <row r="2090" customFormat="false" ht="12.95" hidden="false" customHeight="true" outlineLevel="0" collapsed="false"/>
    <row r="2091" customFormat="false" ht="12.95" hidden="false" customHeight="true" outlineLevel="0" collapsed="false"/>
    <row r="2092" customFormat="false" ht="12.95" hidden="false" customHeight="true" outlineLevel="0" collapsed="false"/>
    <row r="2093" customFormat="false" ht="12.95" hidden="false" customHeight="true" outlineLevel="0" collapsed="false"/>
    <row r="2094" customFormat="false" ht="12.95" hidden="false" customHeight="true" outlineLevel="0" collapsed="false"/>
    <row r="2095" customFormat="false" ht="12.95" hidden="false" customHeight="true" outlineLevel="0" collapsed="false"/>
    <row r="2096" customFormat="false" ht="12.95" hidden="false" customHeight="true" outlineLevel="0" collapsed="false"/>
    <row r="2097" customFormat="false" ht="12.95" hidden="false" customHeight="true" outlineLevel="0" collapsed="false"/>
    <row r="2098" customFormat="false" ht="12.95" hidden="false" customHeight="true" outlineLevel="0" collapsed="false"/>
    <row r="2099" customFormat="false" ht="12.95" hidden="false" customHeight="true" outlineLevel="0" collapsed="false"/>
    <row r="2100" customFormat="false" ht="12.95" hidden="false" customHeight="true" outlineLevel="0" collapsed="false"/>
    <row r="2101" customFormat="false" ht="12.95" hidden="false" customHeight="true" outlineLevel="0" collapsed="false"/>
    <row r="2102" customFormat="false" ht="12.95" hidden="false" customHeight="true" outlineLevel="0" collapsed="false"/>
    <row r="2103" customFormat="false" ht="12.95" hidden="false" customHeight="true" outlineLevel="0" collapsed="false"/>
    <row r="2104" customFormat="false" ht="12.95" hidden="false" customHeight="true" outlineLevel="0" collapsed="false"/>
    <row r="2105" customFormat="false" ht="12.95" hidden="false" customHeight="true" outlineLevel="0" collapsed="false"/>
    <row r="2106" customFormat="false" ht="12.95" hidden="false" customHeight="true" outlineLevel="0" collapsed="false"/>
    <row r="2107" customFormat="false" ht="12.95" hidden="false" customHeight="true" outlineLevel="0" collapsed="false"/>
    <row r="2108" customFormat="false" ht="12.95" hidden="false" customHeight="true" outlineLevel="0" collapsed="false"/>
    <row r="2109" customFormat="false" ht="12.95" hidden="false" customHeight="true" outlineLevel="0" collapsed="false"/>
    <row r="2110" customFormat="false" ht="12.95" hidden="false" customHeight="true" outlineLevel="0" collapsed="false"/>
    <row r="2111" customFormat="false" ht="12.95" hidden="false" customHeight="true" outlineLevel="0" collapsed="false"/>
    <row r="2112" customFormat="false" ht="12.95" hidden="false" customHeight="true" outlineLevel="0" collapsed="false"/>
    <row r="2113" customFormat="false" ht="12.95" hidden="false" customHeight="true" outlineLevel="0" collapsed="false"/>
    <row r="2114" customFormat="false" ht="12.95" hidden="false" customHeight="true" outlineLevel="0" collapsed="false"/>
    <row r="2115" customFormat="false" ht="12.95" hidden="false" customHeight="true" outlineLevel="0" collapsed="false"/>
    <row r="2116" customFormat="false" ht="12.95" hidden="false" customHeight="true" outlineLevel="0" collapsed="false"/>
    <row r="2117" customFormat="false" ht="12.95" hidden="false" customHeight="true" outlineLevel="0" collapsed="false"/>
    <row r="2118" customFormat="false" ht="12.95" hidden="false" customHeight="true" outlineLevel="0" collapsed="false"/>
    <row r="2119" customFormat="false" ht="12.95" hidden="false" customHeight="true" outlineLevel="0" collapsed="false"/>
    <row r="2120" customFormat="false" ht="12.95" hidden="false" customHeight="true" outlineLevel="0" collapsed="false"/>
    <row r="2121" customFormat="false" ht="12.95" hidden="false" customHeight="true" outlineLevel="0" collapsed="false"/>
    <row r="2122" customFormat="false" ht="12.95" hidden="false" customHeight="true" outlineLevel="0" collapsed="false"/>
    <row r="2123" customFormat="false" ht="12.95" hidden="false" customHeight="true" outlineLevel="0" collapsed="false"/>
    <row r="2124" customFormat="false" ht="12.95" hidden="false" customHeight="true" outlineLevel="0" collapsed="false"/>
    <row r="2125" customFormat="false" ht="12.95" hidden="false" customHeight="true" outlineLevel="0" collapsed="false"/>
    <row r="2126" customFormat="false" ht="12.95" hidden="false" customHeight="true" outlineLevel="0" collapsed="false"/>
    <row r="2127" customFormat="false" ht="12.95" hidden="false" customHeight="true" outlineLevel="0" collapsed="false"/>
    <row r="2128" customFormat="false" ht="12.95" hidden="false" customHeight="true" outlineLevel="0" collapsed="false"/>
    <row r="2129" customFormat="false" ht="12.95" hidden="false" customHeight="true" outlineLevel="0" collapsed="false"/>
    <row r="2130" customFormat="false" ht="12.95" hidden="false" customHeight="true" outlineLevel="0" collapsed="false"/>
    <row r="2131" customFormat="false" ht="12.95" hidden="false" customHeight="true" outlineLevel="0" collapsed="false"/>
    <row r="2132" customFormat="false" ht="12.95" hidden="false" customHeight="true" outlineLevel="0" collapsed="false"/>
    <row r="2133" customFormat="false" ht="12.95" hidden="false" customHeight="true" outlineLevel="0" collapsed="false"/>
    <row r="2134" customFormat="false" ht="12.95" hidden="false" customHeight="true" outlineLevel="0" collapsed="false"/>
    <row r="2135" customFormat="false" ht="12.95" hidden="false" customHeight="true" outlineLevel="0" collapsed="false"/>
    <row r="2136" customFormat="false" ht="12.95" hidden="false" customHeight="true" outlineLevel="0" collapsed="false"/>
    <row r="2137" customFormat="false" ht="12.95" hidden="false" customHeight="true" outlineLevel="0" collapsed="false"/>
    <row r="2138" customFormat="false" ht="12.95" hidden="false" customHeight="true" outlineLevel="0" collapsed="false"/>
    <row r="2139" customFormat="false" ht="12.95" hidden="false" customHeight="true" outlineLevel="0" collapsed="false"/>
    <row r="2140" customFormat="false" ht="12.95" hidden="false" customHeight="true" outlineLevel="0" collapsed="false"/>
    <row r="2141" customFormat="false" ht="12.95" hidden="false" customHeight="true" outlineLevel="0" collapsed="false"/>
    <row r="2142" customFormat="false" ht="12.95" hidden="false" customHeight="true" outlineLevel="0" collapsed="false"/>
    <row r="2143" customFormat="false" ht="12.95" hidden="false" customHeight="true" outlineLevel="0" collapsed="false"/>
    <row r="2144" customFormat="false" ht="12.95" hidden="false" customHeight="true" outlineLevel="0" collapsed="false"/>
    <row r="2145" customFormat="false" ht="12.95" hidden="false" customHeight="true" outlineLevel="0" collapsed="false"/>
    <row r="2146" customFormat="false" ht="12.95" hidden="false" customHeight="true" outlineLevel="0" collapsed="false"/>
    <row r="2147" customFormat="false" ht="12.95" hidden="false" customHeight="true" outlineLevel="0" collapsed="false"/>
    <row r="2148" customFormat="false" ht="12.95" hidden="false" customHeight="true" outlineLevel="0" collapsed="false"/>
    <row r="2149" customFormat="false" ht="12.95" hidden="false" customHeight="true" outlineLevel="0" collapsed="false"/>
    <row r="2150" customFormat="false" ht="12.95" hidden="false" customHeight="true" outlineLevel="0" collapsed="false"/>
    <row r="2151" customFormat="false" ht="12.95" hidden="false" customHeight="true" outlineLevel="0" collapsed="false"/>
    <row r="2152" customFormat="false" ht="12.95" hidden="false" customHeight="true" outlineLevel="0" collapsed="false"/>
    <row r="2153" customFormat="false" ht="12.95" hidden="false" customHeight="true" outlineLevel="0" collapsed="false"/>
    <row r="2154" customFormat="false" ht="12.95" hidden="false" customHeight="true" outlineLevel="0" collapsed="false"/>
    <row r="2155" customFormat="false" ht="12.95" hidden="false" customHeight="true" outlineLevel="0" collapsed="false"/>
    <row r="2156" customFormat="false" ht="12.95" hidden="false" customHeight="true" outlineLevel="0" collapsed="false"/>
    <row r="2157" customFormat="false" ht="12.95" hidden="false" customHeight="true" outlineLevel="0" collapsed="false"/>
    <row r="2158" customFormat="false" ht="12.95" hidden="false" customHeight="true" outlineLevel="0" collapsed="false"/>
    <row r="2159" customFormat="false" ht="12.95" hidden="false" customHeight="true" outlineLevel="0" collapsed="false"/>
    <row r="2160" customFormat="false" ht="12.95" hidden="false" customHeight="true" outlineLevel="0" collapsed="false"/>
    <row r="2161" customFormat="false" ht="12.95" hidden="false" customHeight="true" outlineLevel="0" collapsed="false"/>
    <row r="2162" customFormat="false" ht="12.95" hidden="false" customHeight="true" outlineLevel="0" collapsed="false"/>
    <row r="2163" customFormat="false" ht="12.95" hidden="false" customHeight="true" outlineLevel="0" collapsed="false"/>
    <row r="2164" customFormat="false" ht="12.95" hidden="false" customHeight="true" outlineLevel="0" collapsed="false"/>
    <row r="2165" customFormat="false" ht="12.95" hidden="false" customHeight="true" outlineLevel="0" collapsed="false"/>
    <row r="2166" customFormat="false" ht="12.95" hidden="false" customHeight="true" outlineLevel="0" collapsed="false"/>
    <row r="2167" customFormat="false" ht="12.95" hidden="false" customHeight="true" outlineLevel="0" collapsed="false"/>
    <row r="2168" customFormat="false" ht="12.95" hidden="false" customHeight="true" outlineLevel="0" collapsed="false"/>
    <row r="2169" customFormat="false" ht="12.95" hidden="false" customHeight="true" outlineLevel="0" collapsed="false"/>
    <row r="2170" customFormat="false" ht="12.95" hidden="false" customHeight="true" outlineLevel="0" collapsed="false"/>
    <row r="2171" customFormat="false" ht="12.95" hidden="false" customHeight="true" outlineLevel="0" collapsed="false"/>
    <row r="2172" customFormat="false" ht="12.95" hidden="false" customHeight="true" outlineLevel="0" collapsed="false"/>
    <row r="2173" customFormat="false" ht="12.95" hidden="false" customHeight="true" outlineLevel="0" collapsed="false"/>
    <row r="2174" customFormat="false" ht="12.95" hidden="false" customHeight="true" outlineLevel="0" collapsed="false"/>
    <row r="2175" customFormat="false" ht="12.95" hidden="false" customHeight="true" outlineLevel="0" collapsed="false"/>
    <row r="2176" customFormat="false" ht="12.95" hidden="false" customHeight="true" outlineLevel="0" collapsed="false"/>
    <row r="2177" customFormat="false" ht="12.95" hidden="false" customHeight="true" outlineLevel="0" collapsed="false"/>
    <row r="2178" customFormat="false" ht="12.95" hidden="false" customHeight="true" outlineLevel="0" collapsed="false"/>
    <row r="2179" customFormat="false" ht="12.95" hidden="false" customHeight="true" outlineLevel="0" collapsed="false"/>
    <row r="2180" customFormat="false" ht="12.95" hidden="false" customHeight="true" outlineLevel="0" collapsed="false"/>
    <row r="2181" customFormat="false" ht="12.95" hidden="false" customHeight="true" outlineLevel="0" collapsed="false"/>
    <row r="2182" customFormat="false" ht="12.95" hidden="false" customHeight="true" outlineLevel="0" collapsed="false"/>
    <row r="2183" customFormat="false" ht="12.95" hidden="false" customHeight="true" outlineLevel="0" collapsed="false"/>
    <row r="2184" customFormat="false" ht="12.95" hidden="false" customHeight="true" outlineLevel="0" collapsed="false"/>
    <row r="2185" customFormat="false" ht="12.95" hidden="false" customHeight="true" outlineLevel="0" collapsed="false"/>
    <row r="2186" customFormat="false" ht="12.95" hidden="false" customHeight="true" outlineLevel="0" collapsed="false"/>
    <row r="2187" customFormat="false" ht="12.95" hidden="false" customHeight="true" outlineLevel="0" collapsed="false"/>
    <row r="2188" customFormat="false" ht="12.95" hidden="false" customHeight="true" outlineLevel="0" collapsed="false"/>
    <row r="2189" customFormat="false" ht="12.95" hidden="false" customHeight="true" outlineLevel="0" collapsed="false"/>
    <row r="2190" customFormat="false" ht="12.95" hidden="false" customHeight="true" outlineLevel="0" collapsed="false"/>
    <row r="2191" customFormat="false" ht="12.95" hidden="false" customHeight="true" outlineLevel="0" collapsed="false"/>
    <row r="2192" customFormat="false" ht="12.95" hidden="false" customHeight="true" outlineLevel="0" collapsed="false"/>
    <row r="2193" customFormat="false" ht="12.95" hidden="false" customHeight="true" outlineLevel="0" collapsed="false"/>
    <row r="2194" customFormat="false" ht="12.95" hidden="false" customHeight="true" outlineLevel="0" collapsed="false"/>
    <row r="2195" customFormat="false" ht="12.95" hidden="false" customHeight="true" outlineLevel="0" collapsed="false"/>
    <row r="2196" customFormat="false" ht="12.95" hidden="false" customHeight="true" outlineLevel="0" collapsed="false"/>
    <row r="2197" customFormat="false" ht="12.95" hidden="false" customHeight="true" outlineLevel="0" collapsed="false"/>
    <row r="2198" customFormat="false" ht="12.95" hidden="false" customHeight="true" outlineLevel="0" collapsed="false"/>
    <row r="2199" customFormat="false" ht="12.95" hidden="false" customHeight="true" outlineLevel="0" collapsed="false"/>
    <row r="2200" customFormat="false" ht="12.95" hidden="false" customHeight="true" outlineLevel="0" collapsed="false"/>
    <row r="2201" customFormat="false" ht="12.95" hidden="false" customHeight="true" outlineLevel="0" collapsed="false"/>
    <row r="2202" customFormat="false" ht="12.95" hidden="false" customHeight="true" outlineLevel="0" collapsed="false"/>
    <row r="2203" customFormat="false" ht="12.95" hidden="false" customHeight="true" outlineLevel="0" collapsed="false"/>
    <row r="2204" customFormat="false" ht="12.95" hidden="false" customHeight="true" outlineLevel="0" collapsed="false"/>
    <row r="2205" customFormat="false" ht="12.95" hidden="false" customHeight="true" outlineLevel="0" collapsed="false"/>
    <row r="2206" customFormat="false" ht="12.95" hidden="false" customHeight="true" outlineLevel="0" collapsed="false"/>
    <row r="2207" customFormat="false" ht="12.95" hidden="false" customHeight="true" outlineLevel="0" collapsed="false"/>
    <row r="2208" customFormat="false" ht="12.95" hidden="false" customHeight="true" outlineLevel="0" collapsed="false"/>
    <row r="2209" customFormat="false" ht="12.95" hidden="false" customHeight="true" outlineLevel="0" collapsed="false"/>
    <row r="2210" customFormat="false" ht="12.95" hidden="false" customHeight="true" outlineLevel="0" collapsed="false"/>
    <row r="2211" customFormat="false" ht="12.95" hidden="false" customHeight="true" outlineLevel="0" collapsed="false"/>
    <row r="2212" customFormat="false" ht="12.95" hidden="false" customHeight="true" outlineLevel="0" collapsed="false"/>
    <row r="2213" customFormat="false" ht="12.95" hidden="false" customHeight="true" outlineLevel="0" collapsed="false"/>
    <row r="2214" customFormat="false" ht="12.95" hidden="false" customHeight="true" outlineLevel="0" collapsed="false"/>
    <row r="2215" customFormat="false" ht="12.95" hidden="false" customHeight="true" outlineLevel="0" collapsed="false"/>
    <row r="2216" customFormat="false" ht="12.95" hidden="false" customHeight="true" outlineLevel="0" collapsed="false"/>
    <row r="2217" customFormat="false" ht="12.95" hidden="false" customHeight="true" outlineLevel="0" collapsed="false"/>
    <row r="2218" customFormat="false" ht="12.95" hidden="false" customHeight="true" outlineLevel="0" collapsed="false"/>
    <row r="2219" customFormat="false" ht="12.95" hidden="false" customHeight="true" outlineLevel="0" collapsed="false"/>
    <row r="2220" customFormat="false" ht="12.95" hidden="false" customHeight="true" outlineLevel="0" collapsed="false"/>
    <row r="2221" customFormat="false" ht="12.95" hidden="false" customHeight="true" outlineLevel="0" collapsed="false"/>
    <row r="2222" customFormat="false" ht="12.95" hidden="false" customHeight="true" outlineLevel="0" collapsed="false"/>
    <row r="2223" customFormat="false" ht="12.95" hidden="false" customHeight="true" outlineLevel="0" collapsed="false"/>
    <row r="2224" customFormat="false" ht="12.95" hidden="false" customHeight="true" outlineLevel="0" collapsed="false"/>
    <row r="2225" customFormat="false" ht="12.95" hidden="false" customHeight="true" outlineLevel="0" collapsed="false"/>
    <row r="2226" customFormat="false" ht="12.95" hidden="false" customHeight="true" outlineLevel="0" collapsed="false"/>
    <row r="2227" customFormat="false" ht="12.95" hidden="false" customHeight="true" outlineLevel="0" collapsed="false"/>
    <row r="2228" customFormat="false" ht="12.95" hidden="false" customHeight="true" outlineLevel="0" collapsed="false"/>
    <row r="2229" customFormat="false" ht="12.95" hidden="false" customHeight="true" outlineLevel="0" collapsed="false"/>
    <row r="2230" customFormat="false" ht="12.95" hidden="false" customHeight="true" outlineLevel="0" collapsed="false"/>
    <row r="2231" customFormat="false" ht="12.95" hidden="false" customHeight="true" outlineLevel="0" collapsed="false"/>
    <row r="2232" customFormat="false" ht="12.95" hidden="false" customHeight="true" outlineLevel="0" collapsed="false"/>
    <row r="2233" customFormat="false" ht="12.95" hidden="false" customHeight="true" outlineLevel="0" collapsed="false"/>
    <row r="2234" customFormat="false" ht="12.95" hidden="false" customHeight="true" outlineLevel="0" collapsed="false"/>
    <row r="2235" customFormat="false" ht="12.95" hidden="false" customHeight="true" outlineLevel="0" collapsed="false"/>
    <row r="2236" customFormat="false" ht="12.95" hidden="false" customHeight="true" outlineLevel="0" collapsed="false"/>
    <row r="2237" customFormat="false" ht="12.95" hidden="false" customHeight="true" outlineLevel="0" collapsed="false"/>
    <row r="2238" customFormat="false" ht="12.95" hidden="false" customHeight="true" outlineLevel="0" collapsed="false"/>
    <row r="2239" customFormat="false" ht="12.95" hidden="false" customHeight="true" outlineLevel="0" collapsed="false"/>
    <row r="2240" customFormat="false" ht="12.95" hidden="false" customHeight="true" outlineLevel="0" collapsed="false"/>
    <row r="2241" customFormat="false" ht="12.95" hidden="false" customHeight="true" outlineLevel="0" collapsed="false"/>
    <row r="2242" customFormat="false" ht="12.95" hidden="false" customHeight="true" outlineLevel="0" collapsed="false"/>
    <row r="2243" customFormat="false" ht="12.95" hidden="false" customHeight="true" outlineLevel="0" collapsed="false"/>
    <row r="2244" customFormat="false" ht="12.95" hidden="false" customHeight="true" outlineLevel="0" collapsed="false"/>
    <row r="2245" customFormat="false" ht="12.95" hidden="false" customHeight="true" outlineLevel="0" collapsed="false"/>
    <row r="2246" customFormat="false" ht="12.95" hidden="false" customHeight="true" outlineLevel="0" collapsed="false"/>
    <row r="2247" customFormat="false" ht="12.95" hidden="false" customHeight="true" outlineLevel="0" collapsed="false"/>
    <row r="2248" customFormat="false" ht="12.95" hidden="false" customHeight="true" outlineLevel="0" collapsed="false"/>
    <row r="2249" customFormat="false" ht="12.95" hidden="false" customHeight="true" outlineLevel="0" collapsed="false"/>
    <row r="2250" customFormat="false" ht="12.95" hidden="false" customHeight="true" outlineLevel="0" collapsed="false"/>
    <row r="2251" customFormat="false" ht="12.95" hidden="false" customHeight="true" outlineLevel="0" collapsed="false"/>
    <row r="2252" customFormat="false" ht="12.95" hidden="false" customHeight="true" outlineLevel="0" collapsed="false"/>
    <row r="2253" customFormat="false" ht="12.95" hidden="false" customHeight="true" outlineLevel="0" collapsed="false"/>
    <row r="2254" customFormat="false" ht="12.95" hidden="false" customHeight="true" outlineLevel="0" collapsed="false"/>
    <row r="2255" customFormat="false" ht="12.95" hidden="false" customHeight="true" outlineLevel="0" collapsed="false"/>
    <row r="2256" customFormat="false" ht="12.95" hidden="false" customHeight="true" outlineLevel="0" collapsed="false"/>
    <row r="2257" customFormat="false" ht="12.95" hidden="false" customHeight="true" outlineLevel="0" collapsed="false"/>
    <row r="2258" customFormat="false" ht="12.95" hidden="false" customHeight="true" outlineLevel="0" collapsed="false"/>
    <row r="2259" customFormat="false" ht="12.95" hidden="false" customHeight="true" outlineLevel="0" collapsed="false"/>
    <row r="2260" customFormat="false" ht="12.95" hidden="false" customHeight="true" outlineLevel="0" collapsed="false"/>
    <row r="2261" customFormat="false" ht="12.95" hidden="false" customHeight="true" outlineLevel="0" collapsed="false"/>
    <row r="2262" customFormat="false" ht="12.95" hidden="false" customHeight="true" outlineLevel="0" collapsed="false"/>
    <row r="2263" customFormat="false" ht="12.95" hidden="false" customHeight="true" outlineLevel="0" collapsed="false"/>
    <row r="2264" customFormat="false" ht="12.95" hidden="false" customHeight="true" outlineLevel="0" collapsed="false"/>
    <row r="2265" customFormat="false" ht="12.95" hidden="false" customHeight="true" outlineLevel="0" collapsed="false"/>
    <row r="2266" customFormat="false" ht="12.95" hidden="false" customHeight="true" outlineLevel="0" collapsed="false"/>
    <row r="2267" customFormat="false" ht="12.95" hidden="false" customHeight="true" outlineLevel="0" collapsed="false"/>
    <row r="2268" customFormat="false" ht="12.95" hidden="false" customHeight="true" outlineLevel="0" collapsed="false"/>
    <row r="2269" customFormat="false" ht="12.95" hidden="false" customHeight="true" outlineLevel="0" collapsed="false"/>
    <row r="2270" customFormat="false" ht="12.95" hidden="false" customHeight="true" outlineLevel="0" collapsed="false"/>
    <row r="2271" customFormat="false" ht="12.95" hidden="false" customHeight="true" outlineLevel="0" collapsed="false"/>
    <row r="2272" customFormat="false" ht="12.95" hidden="false" customHeight="true" outlineLevel="0" collapsed="false"/>
    <row r="2273" customFormat="false" ht="12.95" hidden="false" customHeight="true" outlineLevel="0" collapsed="false"/>
    <row r="2274" customFormat="false" ht="12.95" hidden="false" customHeight="true" outlineLevel="0" collapsed="false"/>
    <row r="2275" customFormat="false" ht="12.95" hidden="false" customHeight="true" outlineLevel="0" collapsed="false"/>
    <row r="2276" customFormat="false" ht="12.95" hidden="false" customHeight="true" outlineLevel="0" collapsed="false"/>
    <row r="2277" customFormat="false" ht="12.95" hidden="false" customHeight="true" outlineLevel="0" collapsed="false"/>
    <row r="2278" customFormat="false" ht="12.95" hidden="false" customHeight="true" outlineLevel="0" collapsed="false"/>
    <row r="2279" customFormat="false" ht="12.95" hidden="false" customHeight="true" outlineLevel="0" collapsed="false"/>
    <row r="2280" customFormat="false" ht="12.95" hidden="false" customHeight="true" outlineLevel="0" collapsed="false"/>
    <row r="2281" customFormat="false" ht="12.95" hidden="false" customHeight="true" outlineLevel="0" collapsed="false"/>
    <row r="2282" customFormat="false" ht="12.95" hidden="false" customHeight="true" outlineLevel="0" collapsed="false"/>
    <row r="2283" customFormat="false" ht="12.95" hidden="false" customHeight="true" outlineLevel="0" collapsed="false"/>
    <row r="2284" customFormat="false" ht="12.95" hidden="false" customHeight="true" outlineLevel="0" collapsed="false"/>
    <row r="2285" customFormat="false" ht="12.95" hidden="false" customHeight="true" outlineLevel="0" collapsed="false"/>
    <row r="2286" customFormat="false" ht="12.95" hidden="false" customHeight="true" outlineLevel="0" collapsed="false"/>
    <row r="2287" customFormat="false" ht="12.95" hidden="false" customHeight="true" outlineLevel="0" collapsed="false"/>
    <row r="2288" customFormat="false" ht="12.95" hidden="false" customHeight="true" outlineLevel="0" collapsed="false"/>
    <row r="2289" customFormat="false" ht="12.95" hidden="false" customHeight="true" outlineLevel="0" collapsed="false"/>
    <row r="2290" customFormat="false" ht="12.95" hidden="false" customHeight="true" outlineLevel="0" collapsed="false"/>
    <row r="2291" customFormat="false" ht="12.95" hidden="false" customHeight="true" outlineLevel="0" collapsed="false"/>
    <row r="2292" customFormat="false" ht="12.95" hidden="false" customHeight="true" outlineLevel="0" collapsed="false"/>
    <row r="2293" customFormat="false" ht="12.95" hidden="false" customHeight="true" outlineLevel="0" collapsed="false"/>
    <row r="2294" customFormat="false" ht="12.95" hidden="false" customHeight="true" outlineLevel="0" collapsed="false"/>
    <row r="2295" customFormat="false" ht="12.95" hidden="false" customHeight="true" outlineLevel="0" collapsed="false"/>
    <row r="2296" customFormat="false" ht="12.95" hidden="false" customHeight="true" outlineLevel="0" collapsed="false"/>
    <row r="2297" customFormat="false" ht="12.95" hidden="false" customHeight="true" outlineLevel="0" collapsed="false"/>
    <row r="2298" customFormat="false" ht="12.95" hidden="false" customHeight="true" outlineLevel="0" collapsed="false"/>
    <row r="2299" customFormat="false" ht="12.95" hidden="false" customHeight="true" outlineLevel="0" collapsed="false"/>
    <row r="2300" customFormat="false" ht="12.95" hidden="false" customHeight="true" outlineLevel="0" collapsed="false"/>
    <row r="2301" customFormat="false" ht="12.95" hidden="false" customHeight="true" outlineLevel="0" collapsed="false"/>
    <row r="2302" customFormat="false" ht="12.95" hidden="false" customHeight="true" outlineLevel="0" collapsed="false"/>
    <row r="2303" customFormat="false" ht="12.95" hidden="false" customHeight="true" outlineLevel="0" collapsed="false"/>
    <row r="2304" customFormat="false" ht="12.95" hidden="false" customHeight="true" outlineLevel="0" collapsed="false"/>
    <row r="2305" customFormat="false" ht="12.95" hidden="false" customHeight="true" outlineLevel="0" collapsed="false"/>
    <row r="2306" customFormat="false" ht="12.95" hidden="false" customHeight="true" outlineLevel="0" collapsed="false"/>
    <row r="2307" customFormat="false" ht="12.95" hidden="false" customHeight="true" outlineLevel="0" collapsed="false"/>
    <row r="2308" customFormat="false" ht="12.95" hidden="false" customHeight="true" outlineLevel="0" collapsed="false"/>
    <row r="2309" customFormat="false" ht="12.95" hidden="false" customHeight="true" outlineLevel="0" collapsed="false"/>
    <row r="2310" customFormat="false" ht="12.95" hidden="false" customHeight="true" outlineLevel="0" collapsed="false"/>
    <row r="2311" customFormat="false" ht="12.95" hidden="false" customHeight="true" outlineLevel="0" collapsed="false"/>
    <row r="2312" customFormat="false" ht="12.95" hidden="false" customHeight="true" outlineLevel="0" collapsed="false"/>
    <row r="2313" customFormat="false" ht="12.95" hidden="false" customHeight="true" outlineLevel="0" collapsed="false"/>
    <row r="2314" customFormat="false" ht="12.95" hidden="false" customHeight="true" outlineLevel="0" collapsed="false"/>
    <row r="2315" customFormat="false" ht="12.95" hidden="false" customHeight="true" outlineLevel="0" collapsed="false"/>
    <row r="2316" customFormat="false" ht="12.95" hidden="false" customHeight="true" outlineLevel="0" collapsed="false"/>
    <row r="2317" customFormat="false" ht="12.95" hidden="false" customHeight="true" outlineLevel="0" collapsed="false"/>
    <row r="2318" customFormat="false" ht="12.95" hidden="false" customHeight="true" outlineLevel="0" collapsed="false"/>
    <row r="2319" customFormat="false" ht="12.95" hidden="false" customHeight="true" outlineLevel="0" collapsed="false"/>
    <row r="2320" customFormat="false" ht="12.95" hidden="false" customHeight="true" outlineLevel="0" collapsed="false"/>
    <row r="2321" customFormat="false" ht="12.95" hidden="false" customHeight="true" outlineLevel="0" collapsed="false"/>
    <row r="2322" customFormat="false" ht="12.95" hidden="false" customHeight="true" outlineLevel="0" collapsed="false"/>
    <row r="2323" customFormat="false" ht="12.95" hidden="false" customHeight="true" outlineLevel="0" collapsed="false"/>
    <row r="2324" customFormat="false" ht="12.95" hidden="false" customHeight="true" outlineLevel="0" collapsed="false"/>
    <row r="2325" customFormat="false" ht="12.95" hidden="false" customHeight="true" outlineLevel="0" collapsed="false"/>
    <row r="2326" customFormat="false" ht="12.95" hidden="false" customHeight="true" outlineLevel="0" collapsed="false"/>
    <row r="2327" customFormat="false" ht="12.95" hidden="false" customHeight="true" outlineLevel="0" collapsed="false"/>
    <row r="2328" customFormat="false" ht="12.95" hidden="false" customHeight="true" outlineLevel="0" collapsed="false"/>
    <row r="2329" customFormat="false" ht="12.95" hidden="false" customHeight="true" outlineLevel="0" collapsed="false"/>
    <row r="2330" customFormat="false" ht="12.95" hidden="false" customHeight="true" outlineLevel="0" collapsed="false"/>
    <row r="2331" customFormat="false" ht="12.95" hidden="false" customHeight="true" outlineLevel="0" collapsed="false"/>
    <row r="2332" customFormat="false" ht="12.95" hidden="false" customHeight="true" outlineLevel="0" collapsed="false"/>
    <row r="2333" customFormat="false" ht="12.95" hidden="false" customHeight="true" outlineLevel="0" collapsed="false"/>
    <row r="2334" customFormat="false" ht="12.95" hidden="false" customHeight="true" outlineLevel="0" collapsed="false"/>
    <row r="2335" customFormat="false" ht="12.95" hidden="false" customHeight="true" outlineLevel="0" collapsed="false"/>
    <row r="2336" customFormat="false" ht="12.95" hidden="false" customHeight="true" outlineLevel="0" collapsed="false"/>
    <row r="2337" customFormat="false" ht="12.95" hidden="false" customHeight="true" outlineLevel="0" collapsed="false"/>
    <row r="2338" customFormat="false" ht="12.95" hidden="false" customHeight="true" outlineLevel="0" collapsed="false"/>
    <row r="2339" customFormat="false" ht="12.95" hidden="false" customHeight="true" outlineLevel="0" collapsed="false"/>
    <row r="2340" customFormat="false" ht="12.95" hidden="false" customHeight="true" outlineLevel="0" collapsed="false"/>
    <row r="2341" customFormat="false" ht="12.95" hidden="false" customHeight="true" outlineLevel="0" collapsed="false"/>
    <row r="2342" customFormat="false" ht="12.95" hidden="false" customHeight="true" outlineLevel="0" collapsed="false"/>
    <row r="2343" customFormat="false" ht="12.95" hidden="false" customHeight="true" outlineLevel="0" collapsed="false"/>
    <row r="2344" customFormat="false" ht="12.95" hidden="false" customHeight="true" outlineLevel="0" collapsed="false"/>
    <row r="2345" customFormat="false" ht="12.95" hidden="false" customHeight="true" outlineLevel="0" collapsed="false"/>
    <row r="2346" customFormat="false" ht="12.95" hidden="false" customHeight="true" outlineLevel="0" collapsed="false"/>
    <row r="2347" customFormat="false" ht="12.95" hidden="false" customHeight="true" outlineLevel="0" collapsed="false"/>
    <row r="2348" customFormat="false" ht="12.95" hidden="false" customHeight="true" outlineLevel="0" collapsed="false"/>
    <row r="2349" customFormat="false" ht="12.95" hidden="false" customHeight="true" outlineLevel="0" collapsed="false"/>
    <row r="2350" customFormat="false" ht="12.95" hidden="false" customHeight="true" outlineLevel="0" collapsed="false"/>
    <row r="2351" customFormat="false" ht="12.95" hidden="false" customHeight="true" outlineLevel="0" collapsed="false"/>
    <row r="2352" customFormat="false" ht="12.95" hidden="false" customHeight="true" outlineLevel="0" collapsed="false"/>
    <row r="2353" customFormat="false" ht="12.95" hidden="false" customHeight="true" outlineLevel="0" collapsed="false"/>
    <row r="2354" customFormat="false" ht="12.95" hidden="false" customHeight="true" outlineLevel="0" collapsed="false"/>
    <row r="2355" customFormat="false" ht="12.95" hidden="false" customHeight="true" outlineLevel="0" collapsed="false"/>
    <row r="2356" customFormat="false" ht="12.95" hidden="false" customHeight="true" outlineLevel="0" collapsed="false"/>
    <row r="2357" customFormat="false" ht="12.95" hidden="false" customHeight="true" outlineLevel="0" collapsed="false"/>
    <row r="2358" customFormat="false" ht="12.95" hidden="false" customHeight="true" outlineLevel="0" collapsed="false"/>
    <row r="2359" customFormat="false" ht="12.95" hidden="false" customHeight="true" outlineLevel="0" collapsed="false"/>
    <row r="2360" customFormat="false" ht="12.95" hidden="false" customHeight="true" outlineLevel="0" collapsed="false"/>
    <row r="2361" customFormat="false" ht="12.95" hidden="false" customHeight="true" outlineLevel="0" collapsed="false"/>
    <row r="2362" customFormat="false" ht="12.95" hidden="false" customHeight="true" outlineLevel="0" collapsed="false"/>
    <row r="2363" customFormat="false" ht="12.95" hidden="false" customHeight="true" outlineLevel="0" collapsed="false"/>
    <row r="2364" customFormat="false" ht="12.95" hidden="false" customHeight="true" outlineLevel="0" collapsed="false"/>
    <row r="2365" customFormat="false" ht="12.95" hidden="false" customHeight="true" outlineLevel="0" collapsed="false"/>
    <row r="2366" customFormat="false" ht="12.95" hidden="false" customHeight="true" outlineLevel="0" collapsed="false"/>
    <row r="2367" customFormat="false" ht="12.95" hidden="false" customHeight="true" outlineLevel="0" collapsed="false"/>
    <row r="2368" customFormat="false" ht="12.95" hidden="false" customHeight="true" outlineLevel="0" collapsed="false"/>
    <row r="2369" customFormat="false" ht="12.95" hidden="false" customHeight="true" outlineLevel="0" collapsed="false"/>
    <row r="2370" customFormat="false" ht="12.95" hidden="false" customHeight="true" outlineLevel="0" collapsed="false"/>
    <row r="2371" customFormat="false" ht="12.95" hidden="false" customHeight="true" outlineLevel="0" collapsed="false"/>
    <row r="2372" customFormat="false" ht="12.95" hidden="false" customHeight="true" outlineLevel="0" collapsed="false"/>
    <row r="2373" customFormat="false" ht="12.95" hidden="false" customHeight="true" outlineLevel="0" collapsed="false"/>
    <row r="2374" customFormat="false" ht="12.95" hidden="false" customHeight="true" outlineLevel="0" collapsed="false"/>
    <row r="2375" customFormat="false" ht="12.95" hidden="false" customHeight="true" outlineLevel="0" collapsed="false"/>
    <row r="2376" customFormat="false" ht="12.95" hidden="false" customHeight="true" outlineLevel="0" collapsed="false"/>
    <row r="2377" customFormat="false" ht="12.95" hidden="false" customHeight="true" outlineLevel="0" collapsed="false"/>
    <row r="2378" customFormat="false" ht="12.95" hidden="false" customHeight="true" outlineLevel="0" collapsed="false"/>
    <row r="2379" customFormat="false" ht="12.95" hidden="false" customHeight="true" outlineLevel="0" collapsed="false"/>
    <row r="2380" customFormat="false" ht="12.95" hidden="false" customHeight="true" outlineLevel="0" collapsed="false"/>
    <row r="2381" customFormat="false" ht="12.95" hidden="false" customHeight="true" outlineLevel="0" collapsed="false"/>
    <row r="2382" customFormat="false" ht="12.95" hidden="false" customHeight="true" outlineLevel="0" collapsed="false"/>
    <row r="2383" customFormat="false" ht="12.95" hidden="false" customHeight="true" outlineLevel="0" collapsed="false"/>
    <row r="2384" customFormat="false" ht="12.95" hidden="false" customHeight="true" outlineLevel="0" collapsed="false"/>
    <row r="2385" customFormat="false" ht="12.95" hidden="false" customHeight="true" outlineLevel="0" collapsed="false"/>
    <row r="2386" customFormat="false" ht="12.95" hidden="false" customHeight="true" outlineLevel="0" collapsed="false"/>
    <row r="2387" customFormat="false" ht="12.95" hidden="false" customHeight="true" outlineLevel="0" collapsed="false"/>
    <row r="2388" customFormat="false" ht="12.95" hidden="false" customHeight="true" outlineLevel="0" collapsed="false"/>
    <row r="2389" customFormat="false" ht="12.95" hidden="false" customHeight="true" outlineLevel="0" collapsed="false"/>
    <row r="2390" customFormat="false" ht="12.95" hidden="false" customHeight="true" outlineLevel="0" collapsed="false"/>
    <row r="2391" customFormat="false" ht="12.95" hidden="false" customHeight="true" outlineLevel="0" collapsed="false"/>
    <row r="2392" customFormat="false" ht="12.95" hidden="false" customHeight="true" outlineLevel="0" collapsed="false"/>
    <row r="2393" customFormat="false" ht="12.95" hidden="false" customHeight="true" outlineLevel="0" collapsed="false"/>
    <row r="2394" customFormat="false" ht="12.95" hidden="false" customHeight="true" outlineLevel="0" collapsed="false"/>
    <row r="2395" customFormat="false" ht="12.95" hidden="false" customHeight="true" outlineLevel="0" collapsed="false"/>
    <row r="2396" customFormat="false" ht="12.95" hidden="false" customHeight="true" outlineLevel="0" collapsed="false"/>
    <row r="2397" customFormat="false" ht="12.95" hidden="false" customHeight="true" outlineLevel="0" collapsed="false"/>
    <row r="2398" customFormat="false" ht="12.95" hidden="false" customHeight="true" outlineLevel="0" collapsed="false"/>
    <row r="2399" customFormat="false" ht="12.95" hidden="false" customHeight="true" outlineLevel="0" collapsed="false"/>
    <row r="2400" customFormat="false" ht="12.95" hidden="false" customHeight="true" outlineLevel="0" collapsed="false"/>
    <row r="2401" customFormat="false" ht="12.95" hidden="false" customHeight="true" outlineLevel="0" collapsed="false"/>
    <row r="2402" customFormat="false" ht="12.95" hidden="false" customHeight="true" outlineLevel="0" collapsed="false"/>
    <row r="2403" customFormat="false" ht="12.95" hidden="false" customHeight="true" outlineLevel="0" collapsed="false"/>
    <row r="2404" customFormat="false" ht="12.95" hidden="false" customHeight="true" outlineLevel="0" collapsed="false"/>
    <row r="2405" customFormat="false" ht="12.95" hidden="false" customHeight="true" outlineLevel="0" collapsed="false"/>
    <row r="2406" customFormat="false" ht="12.95" hidden="false" customHeight="true" outlineLevel="0" collapsed="false"/>
    <row r="2407" customFormat="false" ht="12.95" hidden="false" customHeight="true" outlineLevel="0" collapsed="false"/>
    <row r="2408" customFormat="false" ht="12.95" hidden="false" customHeight="true" outlineLevel="0" collapsed="false"/>
    <row r="2409" customFormat="false" ht="12.95" hidden="false" customHeight="true" outlineLevel="0" collapsed="false"/>
    <row r="2410" customFormat="false" ht="12.95" hidden="false" customHeight="true" outlineLevel="0" collapsed="false"/>
    <row r="2411" customFormat="false" ht="12.95" hidden="false" customHeight="true" outlineLevel="0" collapsed="false"/>
    <row r="2412" customFormat="false" ht="12.95" hidden="false" customHeight="true" outlineLevel="0" collapsed="false"/>
    <row r="2413" customFormat="false" ht="12.95" hidden="false" customHeight="true" outlineLevel="0" collapsed="false"/>
    <row r="2414" customFormat="false" ht="12.95" hidden="false" customHeight="true" outlineLevel="0" collapsed="false"/>
    <row r="2415" customFormat="false" ht="12.95" hidden="false" customHeight="true" outlineLevel="0" collapsed="false"/>
    <row r="2416" customFormat="false" ht="12.95" hidden="false" customHeight="true" outlineLevel="0" collapsed="false"/>
    <row r="2417" customFormat="false" ht="12.95" hidden="false" customHeight="true" outlineLevel="0" collapsed="false"/>
    <row r="2418" customFormat="false" ht="12.95" hidden="false" customHeight="true" outlineLevel="0" collapsed="false"/>
    <row r="2419" customFormat="false" ht="12.95" hidden="false" customHeight="true" outlineLevel="0" collapsed="false"/>
    <row r="2420" customFormat="false" ht="12.95" hidden="false" customHeight="true" outlineLevel="0" collapsed="false"/>
    <row r="2421" customFormat="false" ht="12.95" hidden="false" customHeight="true" outlineLevel="0" collapsed="false"/>
    <row r="2422" customFormat="false" ht="12.95" hidden="false" customHeight="true" outlineLevel="0" collapsed="false"/>
    <row r="2423" customFormat="false" ht="12.95" hidden="false" customHeight="true" outlineLevel="0" collapsed="false"/>
    <row r="2424" customFormat="false" ht="12.95" hidden="false" customHeight="true" outlineLevel="0" collapsed="false"/>
    <row r="2425" customFormat="false" ht="12.95" hidden="false" customHeight="true" outlineLevel="0" collapsed="false"/>
    <row r="2426" customFormat="false" ht="12.95" hidden="false" customHeight="true" outlineLevel="0" collapsed="false"/>
    <row r="2427" customFormat="false" ht="12.95" hidden="false" customHeight="true" outlineLevel="0" collapsed="false"/>
    <row r="2428" customFormat="false" ht="12.95" hidden="false" customHeight="true" outlineLevel="0" collapsed="false"/>
    <row r="2429" customFormat="false" ht="12.95" hidden="false" customHeight="true" outlineLevel="0" collapsed="false"/>
    <row r="2430" customFormat="false" ht="12.95" hidden="false" customHeight="true" outlineLevel="0" collapsed="false"/>
    <row r="2431" customFormat="false" ht="12.95" hidden="false" customHeight="true" outlineLevel="0" collapsed="false"/>
    <row r="2432" customFormat="false" ht="12.95" hidden="false" customHeight="true" outlineLevel="0" collapsed="false"/>
    <row r="2433" customFormat="false" ht="12.95" hidden="false" customHeight="true" outlineLevel="0" collapsed="false"/>
    <row r="2434" customFormat="false" ht="12.95" hidden="false" customHeight="true" outlineLevel="0" collapsed="false"/>
    <row r="2435" customFormat="false" ht="12.95" hidden="false" customHeight="true" outlineLevel="0" collapsed="false"/>
    <row r="2436" customFormat="false" ht="12.95" hidden="false" customHeight="true" outlineLevel="0" collapsed="false"/>
    <row r="2437" customFormat="false" ht="12.95" hidden="false" customHeight="true" outlineLevel="0" collapsed="false"/>
    <row r="2438" customFormat="false" ht="12.95" hidden="false" customHeight="true" outlineLevel="0" collapsed="false"/>
    <row r="2439" customFormat="false" ht="12.95" hidden="false" customHeight="true" outlineLevel="0" collapsed="false"/>
    <row r="2440" customFormat="false" ht="12.95" hidden="false" customHeight="true" outlineLevel="0" collapsed="false"/>
    <row r="2441" customFormat="false" ht="12.95" hidden="false" customHeight="true" outlineLevel="0" collapsed="false"/>
    <row r="2442" customFormat="false" ht="12.95" hidden="false" customHeight="true" outlineLevel="0" collapsed="false"/>
    <row r="2443" customFormat="false" ht="12.95" hidden="false" customHeight="true" outlineLevel="0" collapsed="false"/>
    <row r="2444" customFormat="false" ht="12.95" hidden="false" customHeight="true" outlineLevel="0" collapsed="false"/>
    <row r="2445" customFormat="false" ht="12.95" hidden="false" customHeight="true" outlineLevel="0" collapsed="false"/>
    <row r="2446" customFormat="false" ht="12.95" hidden="false" customHeight="true" outlineLevel="0" collapsed="false"/>
    <row r="2447" customFormat="false" ht="12.95" hidden="false" customHeight="true" outlineLevel="0" collapsed="false"/>
    <row r="2448" customFormat="false" ht="12.95" hidden="false" customHeight="true" outlineLevel="0" collapsed="false"/>
    <row r="2449" customFormat="false" ht="12.95" hidden="false" customHeight="true" outlineLevel="0" collapsed="false"/>
    <row r="2450" customFormat="false" ht="12.95" hidden="false" customHeight="true" outlineLevel="0" collapsed="false"/>
    <row r="2451" customFormat="false" ht="12.95" hidden="false" customHeight="true" outlineLevel="0" collapsed="false"/>
    <row r="2452" customFormat="false" ht="12.95" hidden="false" customHeight="true" outlineLevel="0" collapsed="false"/>
    <row r="2453" customFormat="false" ht="12.95" hidden="false" customHeight="true" outlineLevel="0" collapsed="false"/>
    <row r="2454" customFormat="false" ht="12.95" hidden="false" customHeight="true" outlineLevel="0" collapsed="false"/>
    <row r="2455" customFormat="false" ht="12.95" hidden="false" customHeight="true" outlineLevel="0" collapsed="false"/>
    <row r="2456" customFormat="false" ht="12.95" hidden="false" customHeight="true" outlineLevel="0" collapsed="false"/>
    <row r="2457" customFormat="false" ht="12.95" hidden="false" customHeight="true" outlineLevel="0" collapsed="false"/>
    <row r="2458" customFormat="false" ht="12.95" hidden="false" customHeight="true" outlineLevel="0" collapsed="false"/>
    <row r="2459" customFormat="false" ht="12.95" hidden="false" customHeight="true" outlineLevel="0" collapsed="false"/>
    <row r="2460" customFormat="false" ht="12.95" hidden="false" customHeight="true" outlineLevel="0" collapsed="false"/>
    <row r="2461" customFormat="false" ht="12.95" hidden="false" customHeight="true" outlineLevel="0" collapsed="false"/>
    <row r="2462" customFormat="false" ht="12.95" hidden="false" customHeight="true" outlineLevel="0" collapsed="false"/>
    <row r="2463" customFormat="false" ht="12.95" hidden="false" customHeight="true" outlineLevel="0" collapsed="false"/>
    <row r="2464" customFormat="false" ht="12.95" hidden="false" customHeight="true" outlineLevel="0" collapsed="false"/>
    <row r="2465" customFormat="false" ht="12.95" hidden="false" customHeight="true" outlineLevel="0" collapsed="false"/>
    <row r="2466" customFormat="false" ht="12.95" hidden="false" customHeight="true" outlineLevel="0" collapsed="false"/>
    <row r="2467" customFormat="false" ht="12.95" hidden="false" customHeight="true" outlineLevel="0" collapsed="false"/>
    <row r="2468" customFormat="false" ht="12.95" hidden="false" customHeight="true" outlineLevel="0" collapsed="false"/>
    <row r="2469" customFormat="false" ht="12.95" hidden="false" customHeight="true" outlineLevel="0" collapsed="false"/>
    <row r="2470" customFormat="false" ht="12.95" hidden="false" customHeight="true" outlineLevel="0" collapsed="false"/>
    <row r="2471" customFormat="false" ht="12.95" hidden="false" customHeight="true" outlineLevel="0" collapsed="false"/>
    <row r="2472" customFormat="false" ht="12.95" hidden="false" customHeight="true" outlineLevel="0" collapsed="false"/>
    <row r="2473" customFormat="false" ht="12.95" hidden="false" customHeight="true" outlineLevel="0" collapsed="false"/>
    <row r="2474" customFormat="false" ht="12.95" hidden="false" customHeight="true" outlineLevel="0" collapsed="false"/>
    <row r="2475" customFormat="false" ht="12.95" hidden="false" customHeight="true" outlineLevel="0" collapsed="false"/>
    <row r="2476" customFormat="false" ht="12.95" hidden="false" customHeight="true" outlineLevel="0" collapsed="false"/>
    <row r="2477" customFormat="false" ht="12.95" hidden="false" customHeight="true" outlineLevel="0" collapsed="false"/>
    <row r="2478" customFormat="false" ht="12.95" hidden="false" customHeight="true" outlineLevel="0" collapsed="false"/>
    <row r="2479" customFormat="false" ht="12.95" hidden="false" customHeight="true" outlineLevel="0" collapsed="false"/>
    <row r="2480" customFormat="false" ht="12.95" hidden="false" customHeight="true" outlineLevel="0" collapsed="false"/>
    <row r="2481" customFormat="false" ht="12.95" hidden="false" customHeight="true" outlineLevel="0" collapsed="false"/>
    <row r="2482" customFormat="false" ht="12.95" hidden="false" customHeight="true" outlineLevel="0" collapsed="false"/>
    <row r="2483" customFormat="false" ht="12.95" hidden="false" customHeight="true" outlineLevel="0" collapsed="false"/>
    <row r="2484" customFormat="false" ht="12.95" hidden="false" customHeight="true" outlineLevel="0" collapsed="false"/>
    <row r="2485" customFormat="false" ht="12.95" hidden="false" customHeight="true" outlineLevel="0" collapsed="false"/>
    <row r="2486" customFormat="false" ht="12.95" hidden="false" customHeight="true" outlineLevel="0" collapsed="false"/>
    <row r="2487" customFormat="false" ht="12.95" hidden="false" customHeight="true" outlineLevel="0" collapsed="false"/>
    <row r="2488" customFormat="false" ht="12.95" hidden="false" customHeight="true" outlineLevel="0" collapsed="false"/>
    <row r="2489" customFormat="false" ht="12.95" hidden="false" customHeight="true" outlineLevel="0" collapsed="false"/>
    <row r="2490" customFormat="false" ht="12.95" hidden="false" customHeight="true" outlineLevel="0" collapsed="false"/>
    <row r="2491" customFormat="false" ht="12.95" hidden="false" customHeight="true" outlineLevel="0" collapsed="false"/>
    <row r="2492" customFormat="false" ht="12.95" hidden="false" customHeight="true" outlineLevel="0" collapsed="false"/>
    <row r="2493" customFormat="false" ht="12.95" hidden="false" customHeight="true" outlineLevel="0" collapsed="false"/>
    <row r="2494" customFormat="false" ht="12.95" hidden="false" customHeight="true" outlineLevel="0" collapsed="false"/>
    <row r="2495" customFormat="false" ht="12.95" hidden="false" customHeight="true" outlineLevel="0" collapsed="false"/>
    <row r="2496" customFormat="false" ht="12.95" hidden="false" customHeight="true" outlineLevel="0" collapsed="false"/>
    <row r="2497" customFormat="false" ht="12.95" hidden="false" customHeight="true" outlineLevel="0" collapsed="false"/>
    <row r="2498" customFormat="false" ht="12.95" hidden="false" customHeight="true" outlineLevel="0" collapsed="false"/>
    <row r="2499" customFormat="false" ht="12.95" hidden="false" customHeight="true" outlineLevel="0" collapsed="false"/>
    <row r="2500" customFormat="false" ht="12.95" hidden="false" customHeight="true" outlineLevel="0" collapsed="false"/>
    <row r="2501" customFormat="false" ht="12.95" hidden="false" customHeight="true" outlineLevel="0" collapsed="false"/>
    <row r="2502" customFormat="false" ht="12.95" hidden="false" customHeight="true" outlineLevel="0" collapsed="false"/>
    <row r="2503" customFormat="false" ht="12.95" hidden="false" customHeight="true" outlineLevel="0" collapsed="false"/>
    <row r="2504" customFormat="false" ht="12.95" hidden="false" customHeight="true" outlineLevel="0" collapsed="false"/>
    <row r="2505" customFormat="false" ht="12.95" hidden="false" customHeight="true" outlineLevel="0" collapsed="false"/>
    <row r="2506" customFormat="false" ht="12.95" hidden="false" customHeight="true" outlineLevel="0" collapsed="false"/>
    <row r="2507" customFormat="false" ht="12.95" hidden="false" customHeight="true" outlineLevel="0" collapsed="false"/>
    <row r="2508" customFormat="false" ht="12.95" hidden="false" customHeight="true" outlineLevel="0" collapsed="false"/>
    <row r="2509" customFormat="false" ht="12.95" hidden="false" customHeight="true" outlineLevel="0" collapsed="false"/>
    <row r="2510" customFormat="false" ht="12.95" hidden="false" customHeight="true" outlineLevel="0" collapsed="false"/>
    <row r="2511" customFormat="false" ht="12.95" hidden="false" customHeight="true" outlineLevel="0" collapsed="false"/>
    <row r="2512" customFormat="false" ht="12.95" hidden="false" customHeight="true" outlineLevel="0" collapsed="false"/>
    <row r="2513" customFormat="false" ht="12.95" hidden="false" customHeight="true" outlineLevel="0" collapsed="false"/>
    <row r="2514" customFormat="false" ht="12.95" hidden="false" customHeight="true" outlineLevel="0" collapsed="false"/>
    <row r="2515" customFormat="false" ht="12.95" hidden="false" customHeight="true" outlineLevel="0" collapsed="false"/>
    <row r="2516" customFormat="false" ht="12.95" hidden="false" customHeight="true" outlineLevel="0" collapsed="false"/>
    <row r="2517" customFormat="false" ht="12.95" hidden="false" customHeight="true" outlineLevel="0" collapsed="false"/>
    <row r="2518" customFormat="false" ht="12.95" hidden="false" customHeight="true" outlineLevel="0" collapsed="false"/>
    <row r="2519" customFormat="false" ht="12.95" hidden="false" customHeight="true" outlineLevel="0" collapsed="false"/>
    <row r="2520" customFormat="false" ht="12.95" hidden="false" customHeight="true" outlineLevel="0" collapsed="false"/>
    <row r="2521" customFormat="false" ht="12.95" hidden="false" customHeight="true" outlineLevel="0" collapsed="false"/>
    <row r="2522" customFormat="false" ht="12.95" hidden="false" customHeight="true" outlineLevel="0" collapsed="false"/>
    <row r="2523" customFormat="false" ht="12.95" hidden="false" customHeight="true" outlineLevel="0" collapsed="false"/>
    <row r="2524" customFormat="false" ht="12.95" hidden="false" customHeight="true" outlineLevel="0" collapsed="false"/>
    <row r="2525" customFormat="false" ht="12.95" hidden="false" customHeight="true" outlineLevel="0" collapsed="false"/>
    <row r="2526" customFormat="false" ht="12.95" hidden="false" customHeight="true" outlineLevel="0" collapsed="false"/>
    <row r="2527" customFormat="false" ht="12.95" hidden="false" customHeight="true" outlineLevel="0" collapsed="false"/>
    <row r="2528" customFormat="false" ht="12.95" hidden="false" customHeight="true" outlineLevel="0" collapsed="false"/>
    <row r="2529" customFormat="false" ht="12.95" hidden="false" customHeight="true" outlineLevel="0" collapsed="false"/>
    <row r="2530" customFormat="false" ht="12.95" hidden="false" customHeight="true" outlineLevel="0" collapsed="false"/>
    <row r="2531" customFormat="false" ht="12.95" hidden="false" customHeight="true" outlineLevel="0" collapsed="false"/>
    <row r="2532" customFormat="false" ht="12.95" hidden="false" customHeight="true" outlineLevel="0" collapsed="false"/>
    <row r="2533" customFormat="false" ht="12.95" hidden="false" customHeight="true" outlineLevel="0" collapsed="false"/>
    <row r="2534" customFormat="false" ht="12.95" hidden="false" customHeight="true" outlineLevel="0" collapsed="false"/>
    <row r="2535" customFormat="false" ht="12.95" hidden="false" customHeight="true" outlineLevel="0" collapsed="false"/>
    <row r="2536" customFormat="false" ht="12.95" hidden="false" customHeight="true" outlineLevel="0" collapsed="false"/>
    <row r="2537" customFormat="false" ht="12.95" hidden="false" customHeight="true" outlineLevel="0" collapsed="false"/>
    <row r="2538" customFormat="false" ht="12.95" hidden="false" customHeight="true" outlineLevel="0" collapsed="false"/>
    <row r="2539" customFormat="false" ht="12.95" hidden="false" customHeight="true" outlineLevel="0" collapsed="false"/>
    <row r="2540" customFormat="false" ht="12.95" hidden="false" customHeight="true" outlineLevel="0" collapsed="false"/>
    <row r="2541" customFormat="false" ht="12.95" hidden="false" customHeight="true" outlineLevel="0" collapsed="false"/>
    <row r="2542" customFormat="false" ht="12.95" hidden="false" customHeight="true" outlineLevel="0" collapsed="false"/>
    <row r="2543" customFormat="false" ht="12.95" hidden="false" customHeight="true" outlineLevel="0" collapsed="false"/>
    <row r="2544" customFormat="false" ht="12.95" hidden="false" customHeight="true" outlineLevel="0" collapsed="false"/>
    <row r="2545" customFormat="false" ht="12.95" hidden="false" customHeight="true" outlineLevel="0" collapsed="false"/>
    <row r="2546" customFormat="false" ht="12.95" hidden="false" customHeight="true" outlineLevel="0" collapsed="false"/>
    <row r="2547" customFormat="false" ht="12.95" hidden="false" customHeight="true" outlineLevel="0" collapsed="false"/>
    <row r="2548" customFormat="false" ht="12.95" hidden="false" customHeight="true" outlineLevel="0" collapsed="false"/>
    <row r="2549" customFormat="false" ht="12.95" hidden="false" customHeight="true" outlineLevel="0" collapsed="false"/>
    <row r="2550" customFormat="false" ht="12.95" hidden="false" customHeight="true" outlineLevel="0" collapsed="false"/>
    <row r="2551" customFormat="false" ht="12.95" hidden="false" customHeight="true" outlineLevel="0" collapsed="false"/>
    <row r="2552" customFormat="false" ht="12.95" hidden="false" customHeight="true" outlineLevel="0" collapsed="false"/>
    <row r="2553" customFormat="false" ht="12.95" hidden="false" customHeight="true" outlineLevel="0" collapsed="false"/>
    <row r="2554" customFormat="false" ht="12.95" hidden="false" customHeight="true" outlineLevel="0" collapsed="false"/>
    <row r="2555" customFormat="false" ht="12.95" hidden="false" customHeight="true" outlineLevel="0" collapsed="false"/>
    <row r="2556" customFormat="false" ht="12.95" hidden="false" customHeight="true" outlineLevel="0" collapsed="false"/>
    <row r="2557" customFormat="false" ht="12.95" hidden="false" customHeight="true" outlineLevel="0" collapsed="false"/>
    <row r="2558" customFormat="false" ht="12.95" hidden="false" customHeight="true" outlineLevel="0" collapsed="false"/>
    <row r="2559" customFormat="false" ht="12.95" hidden="false" customHeight="true" outlineLevel="0" collapsed="false"/>
    <row r="2560" customFormat="false" ht="12.95" hidden="false" customHeight="true" outlineLevel="0" collapsed="false"/>
    <row r="2561" customFormat="false" ht="12.95" hidden="false" customHeight="true" outlineLevel="0" collapsed="false"/>
    <row r="2562" customFormat="false" ht="12.95" hidden="false" customHeight="true" outlineLevel="0" collapsed="false"/>
    <row r="2563" customFormat="false" ht="12.95" hidden="false" customHeight="true" outlineLevel="0" collapsed="false"/>
    <row r="2564" customFormat="false" ht="12.95" hidden="false" customHeight="true" outlineLevel="0" collapsed="false"/>
    <row r="2565" customFormat="false" ht="12.95" hidden="false" customHeight="true" outlineLevel="0" collapsed="false"/>
    <row r="2566" customFormat="false" ht="12.95" hidden="false" customHeight="true" outlineLevel="0" collapsed="false"/>
    <row r="2567" customFormat="false" ht="12.95" hidden="false" customHeight="true" outlineLevel="0" collapsed="false"/>
    <row r="2568" customFormat="false" ht="12.95" hidden="false" customHeight="true" outlineLevel="0" collapsed="false"/>
    <row r="2569" customFormat="false" ht="12.95" hidden="false" customHeight="true" outlineLevel="0" collapsed="false"/>
    <row r="2570" customFormat="false" ht="12.95" hidden="false" customHeight="true" outlineLevel="0" collapsed="false"/>
    <row r="2571" customFormat="false" ht="12.95" hidden="false" customHeight="true" outlineLevel="0" collapsed="false"/>
    <row r="2572" customFormat="false" ht="12.95" hidden="false" customHeight="true" outlineLevel="0" collapsed="false"/>
    <row r="2573" customFormat="false" ht="12.95" hidden="false" customHeight="true" outlineLevel="0" collapsed="false"/>
    <row r="2574" customFormat="false" ht="12.95" hidden="false" customHeight="true" outlineLevel="0" collapsed="false"/>
    <row r="2575" customFormat="false" ht="12.95" hidden="false" customHeight="true" outlineLevel="0" collapsed="false"/>
    <row r="2576" customFormat="false" ht="12.95" hidden="false" customHeight="true" outlineLevel="0" collapsed="false"/>
    <row r="2577" customFormat="false" ht="12.95" hidden="false" customHeight="true" outlineLevel="0" collapsed="false"/>
    <row r="2578" customFormat="false" ht="12.95" hidden="false" customHeight="true" outlineLevel="0" collapsed="false"/>
    <row r="2579" customFormat="false" ht="12.95" hidden="false" customHeight="true" outlineLevel="0" collapsed="false"/>
    <row r="2580" customFormat="false" ht="12.95" hidden="false" customHeight="true" outlineLevel="0" collapsed="false"/>
    <row r="2581" customFormat="false" ht="12.95" hidden="false" customHeight="true" outlineLevel="0" collapsed="false"/>
    <row r="2582" customFormat="false" ht="12.95" hidden="false" customHeight="true" outlineLevel="0" collapsed="false"/>
    <row r="2583" customFormat="false" ht="12.95" hidden="false" customHeight="true" outlineLevel="0" collapsed="false"/>
    <row r="2584" customFormat="false" ht="12.95" hidden="false" customHeight="true" outlineLevel="0" collapsed="false"/>
    <row r="2585" customFormat="false" ht="12.95" hidden="false" customHeight="true" outlineLevel="0" collapsed="false"/>
    <row r="2586" customFormat="false" ht="12.95" hidden="false" customHeight="true" outlineLevel="0" collapsed="false"/>
    <row r="2587" customFormat="false" ht="12.95" hidden="false" customHeight="true" outlineLevel="0" collapsed="false"/>
    <row r="2588" customFormat="false" ht="12.95" hidden="false" customHeight="true" outlineLevel="0" collapsed="false"/>
    <row r="2589" customFormat="false" ht="12.95" hidden="false" customHeight="true" outlineLevel="0" collapsed="false"/>
    <row r="2590" customFormat="false" ht="12.95" hidden="false" customHeight="true" outlineLevel="0" collapsed="false"/>
    <row r="2591" customFormat="false" ht="12.95" hidden="false" customHeight="true" outlineLevel="0" collapsed="false"/>
    <row r="2592" customFormat="false" ht="12.95" hidden="false" customHeight="true" outlineLevel="0" collapsed="false"/>
    <row r="2593" customFormat="false" ht="12.95" hidden="false" customHeight="true" outlineLevel="0" collapsed="false"/>
    <row r="2594" customFormat="false" ht="12.95" hidden="false" customHeight="true" outlineLevel="0" collapsed="false"/>
    <row r="2595" customFormat="false" ht="12.95" hidden="false" customHeight="true" outlineLevel="0" collapsed="false"/>
    <row r="2596" customFormat="false" ht="12.95" hidden="false" customHeight="true" outlineLevel="0" collapsed="false"/>
    <row r="2597" customFormat="false" ht="12.95" hidden="false" customHeight="true" outlineLevel="0" collapsed="false"/>
    <row r="2598" customFormat="false" ht="12.95" hidden="false" customHeight="true" outlineLevel="0" collapsed="false"/>
    <row r="2599" customFormat="false" ht="12.95" hidden="false" customHeight="true" outlineLevel="0" collapsed="false"/>
    <row r="2600" customFormat="false" ht="12.95" hidden="false" customHeight="true" outlineLevel="0" collapsed="false"/>
    <row r="2601" customFormat="false" ht="12.95" hidden="false" customHeight="true" outlineLevel="0" collapsed="false"/>
    <row r="2602" customFormat="false" ht="12.95" hidden="false" customHeight="true" outlineLevel="0" collapsed="false"/>
    <row r="2603" customFormat="false" ht="12.95" hidden="false" customHeight="true" outlineLevel="0" collapsed="false"/>
    <row r="2604" customFormat="false" ht="12.95" hidden="false" customHeight="true" outlineLevel="0" collapsed="false"/>
    <row r="2605" customFormat="false" ht="12.95" hidden="false" customHeight="true" outlineLevel="0" collapsed="false"/>
    <row r="2606" customFormat="false" ht="12.95" hidden="false" customHeight="true" outlineLevel="0" collapsed="false"/>
    <row r="2607" customFormat="false" ht="12.95" hidden="false" customHeight="true" outlineLevel="0" collapsed="false"/>
    <row r="2608" customFormat="false" ht="12.95" hidden="false" customHeight="true" outlineLevel="0" collapsed="false"/>
    <row r="2609" customFormat="false" ht="12.95" hidden="false" customHeight="true" outlineLevel="0" collapsed="false"/>
    <row r="2610" customFormat="false" ht="12.95" hidden="false" customHeight="true" outlineLevel="0" collapsed="false"/>
    <row r="2611" customFormat="false" ht="12.95" hidden="false" customHeight="true" outlineLevel="0" collapsed="false"/>
    <row r="2612" customFormat="false" ht="12.95" hidden="false" customHeight="true" outlineLevel="0" collapsed="false"/>
    <row r="2613" customFormat="false" ht="12.95" hidden="false" customHeight="true" outlineLevel="0" collapsed="false"/>
    <row r="2614" customFormat="false" ht="12.95" hidden="false" customHeight="true" outlineLevel="0" collapsed="false"/>
    <row r="2615" customFormat="false" ht="12.95" hidden="false" customHeight="true" outlineLevel="0" collapsed="false"/>
    <row r="2616" customFormat="false" ht="12.95" hidden="false" customHeight="true" outlineLevel="0" collapsed="false"/>
    <row r="2617" customFormat="false" ht="12.95" hidden="false" customHeight="true" outlineLevel="0" collapsed="false"/>
    <row r="2618" customFormat="false" ht="12.95" hidden="false" customHeight="true" outlineLevel="0" collapsed="false"/>
    <row r="2619" customFormat="false" ht="12.95" hidden="false" customHeight="true" outlineLevel="0" collapsed="false"/>
    <row r="2620" customFormat="false" ht="12.95" hidden="false" customHeight="true" outlineLevel="0" collapsed="false"/>
    <row r="2621" customFormat="false" ht="12.95" hidden="false" customHeight="true" outlineLevel="0" collapsed="false"/>
    <row r="2622" customFormat="false" ht="12.95" hidden="false" customHeight="true" outlineLevel="0" collapsed="false"/>
    <row r="2623" customFormat="false" ht="12.95" hidden="false" customHeight="true" outlineLevel="0" collapsed="false"/>
    <row r="2624" customFormat="false" ht="12.95" hidden="false" customHeight="true" outlineLevel="0" collapsed="false"/>
    <row r="2625" customFormat="false" ht="12.95" hidden="false" customHeight="true" outlineLevel="0" collapsed="false"/>
    <row r="2626" customFormat="false" ht="12.95" hidden="false" customHeight="true" outlineLevel="0" collapsed="false"/>
    <row r="2627" customFormat="false" ht="12.95" hidden="false" customHeight="true" outlineLevel="0" collapsed="false"/>
    <row r="2628" customFormat="false" ht="12.95" hidden="false" customHeight="true" outlineLevel="0" collapsed="false"/>
    <row r="2629" customFormat="false" ht="12.95" hidden="false" customHeight="true" outlineLevel="0" collapsed="false"/>
    <row r="2630" customFormat="false" ht="12.95" hidden="false" customHeight="true" outlineLevel="0" collapsed="false"/>
    <row r="2631" customFormat="false" ht="12.95" hidden="false" customHeight="true" outlineLevel="0" collapsed="false"/>
    <row r="2632" customFormat="false" ht="12.95" hidden="false" customHeight="true" outlineLevel="0" collapsed="false"/>
    <row r="2633" customFormat="false" ht="12.95" hidden="false" customHeight="true" outlineLevel="0" collapsed="false"/>
    <row r="2634" customFormat="false" ht="12.95" hidden="false" customHeight="true" outlineLevel="0" collapsed="false"/>
    <row r="2635" customFormat="false" ht="12.95" hidden="false" customHeight="true" outlineLevel="0" collapsed="false"/>
    <row r="2636" customFormat="false" ht="12.95" hidden="false" customHeight="true" outlineLevel="0" collapsed="false"/>
    <row r="2637" customFormat="false" ht="12.95" hidden="false" customHeight="true" outlineLevel="0" collapsed="false"/>
    <row r="2638" customFormat="false" ht="12.95" hidden="false" customHeight="true" outlineLevel="0" collapsed="false"/>
    <row r="2639" customFormat="false" ht="12.95" hidden="false" customHeight="true" outlineLevel="0" collapsed="false"/>
    <row r="2640" customFormat="false" ht="12.95" hidden="false" customHeight="true" outlineLevel="0" collapsed="false"/>
    <row r="2641" customFormat="false" ht="12.95" hidden="false" customHeight="true" outlineLevel="0" collapsed="false"/>
    <row r="2642" customFormat="false" ht="12.95" hidden="false" customHeight="true" outlineLevel="0" collapsed="false"/>
    <row r="2643" customFormat="false" ht="12.95" hidden="false" customHeight="true" outlineLevel="0" collapsed="false"/>
    <row r="2644" customFormat="false" ht="12.95" hidden="false" customHeight="true" outlineLevel="0" collapsed="false"/>
    <row r="2645" customFormat="false" ht="12.95" hidden="false" customHeight="true" outlineLevel="0" collapsed="false"/>
    <row r="2646" customFormat="false" ht="12.95" hidden="false" customHeight="true" outlineLevel="0" collapsed="false"/>
    <row r="2647" customFormat="false" ht="12.95" hidden="false" customHeight="true" outlineLevel="0" collapsed="false"/>
    <row r="2648" customFormat="false" ht="12.95" hidden="false" customHeight="true" outlineLevel="0" collapsed="false"/>
    <row r="2649" customFormat="false" ht="12.95" hidden="false" customHeight="true" outlineLevel="0" collapsed="false"/>
    <row r="2650" customFormat="false" ht="12.95" hidden="false" customHeight="true" outlineLevel="0" collapsed="false"/>
    <row r="2651" customFormat="false" ht="12.95" hidden="false" customHeight="true" outlineLevel="0" collapsed="false"/>
    <row r="2652" customFormat="false" ht="12.95" hidden="false" customHeight="true" outlineLevel="0" collapsed="false"/>
    <row r="2653" customFormat="false" ht="12.95" hidden="false" customHeight="true" outlineLevel="0" collapsed="false"/>
    <row r="2654" customFormat="false" ht="12.95" hidden="false" customHeight="true" outlineLevel="0" collapsed="false"/>
    <row r="2655" customFormat="false" ht="12.95" hidden="false" customHeight="true" outlineLevel="0" collapsed="false"/>
    <row r="2656" customFormat="false" ht="12.95" hidden="false" customHeight="true" outlineLevel="0" collapsed="false"/>
    <row r="2657" customFormat="false" ht="12.95" hidden="false" customHeight="true" outlineLevel="0" collapsed="false"/>
    <row r="2658" customFormat="false" ht="12.95" hidden="false" customHeight="true" outlineLevel="0" collapsed="false"/>
    <row r="2659" customFormat="false" ht="12.95" hidden="false" customHeight="true" outlineLevel="0" collapsed="false"/>
    <row r="2660" customFormat="false" ht="12.95" hidden="false" customHeight="true" outlineLevel="0" collapsed="false"/>
    <row r="2661" customFormat="false" ht="12.95" hidden="false" customHeight="true" outlineLevel="0" collapsed="false"/>
    <row r="2662" customFormat="false" ht="12.95" hidden="false" customHeight="true" outlineLevel="0" collapsed="false"/>
    <row r="2663" customFormat="false" ht="12.95" hidden="false" customHeight="true" outlineLevel="0" collapsed="false"/>
    <row r="2664" customFormat="false" ht="12.95" hidden="false" customHeight="true" outlineLevel="0" collapsed="false"/>
    <row r="2665" customFormat="false" ht="12.95" hidden="false" customHeight="true" outlineLevel="0" collapsed="false"/>
    <row r="2666" customFormat="false" ht="12.95" hidden="false" customHeight="true" outlineLevel="0" collapsed="false"/>
    <row r="2667" customFormat="false" ht="12.95" hidden="false" customHeight="true" outlineLevel="0" collapsed="false"/>
    <row r="2668" customFormat="false" ht="12.95" hidden="false" customHeight="true" outlineLevel="0" collapsed="false"/>
    <row r="2669" customFormat="false" ht="12.95" hidden="false" customHeight="true" outlineLevel="0" collapsed="false"/>
    <row r="2670" customFormat="false" ht="12.95" hidden="false" customHeight="true" outlineLevel="0" collapsed="false"/>
    <row r="2671" customFormat="false" ht="12.95" hidden="false" customHeight="true" outlineLevel="0" collapsed="false"/>
    <row r="2672" customFormat="false" ht="12.95" hidden="false" customHeight="true" outlineLevel="0" collapsed="false"/>
    <row r="2673" customFormat="false" ht="12.95" hidden="false" customHeight="true" outlineLevel="0" collapsed="false"/>
    <row r="2674" customFormat="false" ht="12.95" hidden="false" customHeight="true" outlineLevel="0" collapsed="false"/>
    <row r="2675" customFormat="false" ht="12.95" hidden="false" customHeight="true" outlineLevel="0" collapsed="false"/>
    <row r="2676" customFormat="false" ht="12.95" hidden="false" customHeight="true" outlineLevel="0" collapsed="false"/>
    <row r="2677" customFormat="false" ht="12.95" hidden="false" customHeight="true" outlineLevel="0" collapsed="false"/>
    <row r="2678" customFormat="false" ht="12.95" hidden="false" customHeight="true" outlineLevel="0" collapsed="false"/>
    <row r="2679" customFormat="false" ht="12.95" hidden="false" customHeight="true" outlineLevel="0" collapsed="false"/>
    <row r="2680" customFormat="false" ht="12.95" hidden="false" customHeight="true" outlineLevel="0" collapsed="false"/>
    <row r="2681" customFormat="false" ht="12.95" hidden="false" customHeight="true" outlineLevel="0" collapsed="false"/>
    <row r="2682" customFormat="false" ht="12.95" hidden="false" customHeight="true" outlineLevel="0" collapsed="false"/>
    <row r="2683" customFormat="false" ht="12.95" hidden="false" customHeight="true" outlineLevel="0" collapsed="false"/>
    <row r="2684" customFormat="false" ht="12.95" hidden="false" customHeight="true" outlineLevel="0" collapsed="false"/>
    <row r="2685" customFormat="false" ht="12.95" hidden="false" customHeight="true" outlineLevel="0" collapsed="false"/>
    <row r="2686" customFormat="false" ht="12.95" hidden="false" customHeight="true" outlineLevel="0" collapsed="false"/>
    <row r="2687" customFormat="false" ht="12.95" hidden="false" customHeight="true" outlineLevel="0" collapsed="false"/>
    <row r="2688" customFormat="false" ht="12.95" hidden="false" customHeight="true" outlineLevel="0" collapsed="false"/>
    <row r="2689" customFormat="false" ht="12.95" hidden="false" customHeight="true" outlineLevel="0" collapsed="false"/>
    <row r="2690" customFormat="false" ht="12.95" hidden="false" customHeight="true" outlineLevel="0" collapsed="false"/>
    <row r="2691" customFormat="false" ht="12.95" hidden="false" customHeight="true" outlineLevel="0" collapsed="false"/>
    <row r="2692" customFormat="false" ht="12.95" hidden="false" customHeight="true" outlineLevel="0" collapsed="false"/>
    <row r="2693" customFormat="false" ht="12.95" hidden="false" customHeight="true" outlineLevel="0" collapsed="false"/>
    <row r="2694" customFormat="false" ht="12.95" hidden="false" customHeight="true" outlineLevel="0" collapsed="false"/>
    <row r="2695" customFormat="false" ht="12.95" hidden="false" customHeight="true" outlineLevel="0" collapsed="false"/>
    <row r="2696" customFormat="false" ht="12.95" hidden="false" customHeight="true" outlineLevel="0" collapsed="false"/>
    <row r="2697" customFormat="false" ht="12.95" hidden="false" customHeight="true" outlineLevel="0" collapsed="false"/>
    <row r="2698" customFormat="false" ht="12.95" hidden="false" customHeight="true" outlineLevel="0" collapsed="false"/>
    <row r="2699" customFormat="false" ht="12.95" hidden="false" customHeight="true" outlineLevel="0" collapsed="false"/>
    <row r="2700" customFormat="false" ht="12.95" hidden="false" customHeight="true" outlineLevel="0" collapsed="false"/>
    <row r="2701" customFormat="false" ht="12.95" hidden="false" customHeight="true" outlineLevel="0" collapsed="false"/>
    <row r="2702" customFormat="false" ht="12.95" hidden="false" customHeight="true" outlineLevel="0" collapsed="false"/>
    <row r="2703" customFormat="false" ht="12.95" hidden="false" customHeight="true" outlineLevel="0" collapsed="false"/>
    <row r="2704" customFormat="false" ht="12.95" hidden="false" customHeight="true" outlineLevel="0" collapsed="false"/>
    <row r="2705" customFormat="false" ht="12.95" hidden="false" customHeight="true" outlineLevel="0" collapsed="false"/>
    <row r="2706" customFormat="false" ht="12.95" hidden="false" customHeight="true" outlineLevel="0" collapsed="false"/>
    <row r="2707" customFormat="false" ht="12.95" hidden="false" customHeight="true" outlineLevel="0" collapsed="false"/>
    <row r="2708" customFormat="false" ht="12.95" hidden="false" customHeight="true" outlineLevel="0" collapsed="false"/>
    <row r="2709" customFormat="false" ht="12.95" hidden="false" customHeight="true" outlineLevel="0" collapsed="false"/>
    <row r="2710" customFormat="false" ht="12.95" hidden="false" customHeight="true" outlineLevel="0" collapsed="false"/>
    <row r="2711" customFormat="false" ht="12.95" hidden="false" customHeight="true" outlineLevel="0" collapsed="false"/>
    <row r="2712" customFormat="false" ht="12.95" hidden="false" customHeight="true" outlineLevel="0" collapsed="false"/>
    <row r="2713" customFormat="false" ht="12.95" hidden="false" customHeight="true" outlineLevel="0" collapsed="false"/>
    <row r="2714" customFormat="false" ht="12.95" hidden="false" customHeight="true" outlineLevel="0" collapsed="false"/>
    <row r="2715" customFormat="false" ht="12.95" hidden="false" customHeight="true" outlineLevel="0" collapsed="false"/>
    <row r="2716" customFormat="false" ht="12.95" hidden="false" customHeight="true" outlineLevel="0" collapsed="false"/>
    <row r="2717" customFormat="false" ht="12.95" hidden="false" customHeight="true" outlineLevel="0" collapsed="false"/>
    <row r="2718" customFormat="false" ht="12.95" hidden="false" customHeight="true" outlineLevel="0" collapsed="false"/>
    <row r="2719" customFormat="false" ht="12.95" hidden="false" customHeight="true" outlineLevel="0" collapsed="false"/>
    <row r="2720" customFormat="false" ht="12.95" hidden="false" customHeight="true" outlineLevel="0" collapsed="false"/>
    <row r="2721" customFormat="false" ht="12.95" hidden="false" customHeight="true" outlineLevel="0" collapsed="false"/>
    <row r="2722" customFormat="false" ht="12.95" hidden="false" customHeight="true" outlineLevel="0" collapsed="false"/>
    <row r="2723" customFormat="false" ht="12.95" hidden="false" customHeight="true" outlineLevel="0" collapsed="false"/>
    <row r="2724" customFormat="false" ht="12.95" hidden="false" customHeight="true" outlineLevel="0" collapsed="false"/>
    <row r="2725" customFormat="false" ht="12.95" hidden="false" customHeight="true" outlineLevel="0" collapsed="false"/>
    <row r="2726" customFormat="false" ht="12.95" hidden="false" customHeight="true" outlineLevel="0" collapsed="false"/>
    <row r="2727" customFormat="false" ht="12.95" hidden="false" customHeight="true" outlineLevel="0" collapsed="false"/>
    <row r="2728" customFormat="false" ht="12.95" hidden="false" customHeight="true" outlineLevel="0" collapsed="false"/>
    <row r="2729" customFormat="false" ht="12.95" hidden="false" customHeight="true" outlineLevel="0" collapsed="false"/>
    <row r="2730" customFormat="false" ht="12.95" hidden="false" customHeight="true" outlineLevel="0" collapsed="false"/>
    <row r="2731" customFormat="false" ht="12.95" hidden="false" customHeight="true" outlineLevel="0" collapsed="false"/>
    <row r="2732" customFormat="false" ht="12.95" hidden="false" customHeight="true" outlineLevel="0" collapsed="false"/>
    <row r="2733" customFormat="false" ht="12.95" hidden="false" customHeight="true" outlineLevel="0" collapsed="false"/>
    <row r="2734" customFormat="false" ht="12.95" hidden="false" customHeight="true" outlineLevel="0" collapsed="false"/>
    <row r="2735" customFormat="false" ht="12.95" hidden="false" customHeight="true" outlineLevel="0" collapsed="false"/>
    <row r="2736" customFormat="false" ht="12.95" hidden="false" customHeight="true" outlineLevel="0" collapsed="false"/>
    <row r="2737" customFormat="false" ht="12.95" hidden="false" customHeight="true" outlineLevel="0" collapsed="false"/>
    <row r="2738" customFormat="false" ht="12.95" hidden="false" customHeight="true" outlineLevel="0" collapsed="false"/>
    <row r="2739" customFormat="false" ht="12.95" hidden="false" customHeight="true" outlineLevel="0" collapsed="false"/>
    <row r="2740" customFormat="false" ht="12.95" hidden="false" customHeight="true" outlineLevel="0" collapsed="false"/>
    <row r="2741" customFormat="false" ht="12.95" hidden="false" customHeight="true" outlineLevel="0" collapsed="false"/>
    <row r="2742" customFormat="false" ht="12.95" hidden="false" customHeight="true" outlineLevel="0" collapsed="false"/>
    <row r="2743" customFormat="false" ht="12.95" hidden="false" customHeight="true" outlineLevel="0" collapsed="false"/>
    <row r="2744" customFormat="false" ht="12.95" hidden="false" customHeight="true" outlineLevel="0" collapsed="false"/>
    <row r="2745" customFormat="false" ht="12.95" hidden="false" customHeight="true" outlineLevel="0" collapsed="false"/>
    <row r="2746" customFormat="false" ht="12.95" hidden="false" customHeight="true" outlineLevel="0" collapsed="false"/>
    <row r="2747" customFormat="false" ht="12.95" hidden="false" customHeight="true" outlineLevel="0" collapsed="false"/>
    <row r="2748" customFormat="false" ht="12.95" hidden="false" customHeight="true" outlineLevel="0" collapsed="false"/>
    <row r="2749" customFormat="false" ht="12.95" hidden="false" customHeight="true" outlineLevel="0" collapsed="false"/>
    <row r="2750" customFormat="false" ht="12.95" hidden="false" customHeight="true" outlineLevel="0" collapsed="false"/>
    <row r="2751" customFormat="false" ht="12.95" hidden="false" customHeight="true" outlineLevel="0" collapsed="false"/>
    <row r="2752" customFormat="false" ht="12.95" hidden="false" customHeight="true" outlineLevel="0" collapsed="false"/>
    <row r="2753" customFormat="false" ht="12.95" hidden="false" customHeight="true" outlineLevel="0" collapsed="false"/>
    <row r="2754" customFormat="false" ht="12.95" hidden="false" customHeight="true" outlineLevel="0" collapsed="false"/>
    <row r="2755" customFormat="false" ht="12.95" hidden="false" customHeight="true" outlineLevel="0" collapsed="false"/>
    <row r="2756" customFormat="false" ht="12.95" hidden="false" customHeight="true" outlineLevel="0" collapsed="false"/>
    <row r="2757" customFormat="false" ht="12.95" hidden="false" customHeight="true" outlineLevel="0" collapsed="false"/>
    <row r="2758" customFormat="false" ht="12.95" hidden="false" customHeight="true" outlineLevel="0" collapsed="false"/>
    <row r="2759" customFormat="false" ht="12.95" hidden="false" customHeight="true" outlineLevel="0" collapsed="false"/>
    <row r="2760" customFormat="false" ht="12.95" hidden="false" customHeight="true" outlineLevel="0" collapsed="false"/>
    <row r="2761" customFormat="false" ht="12.95" hidden="false" customHeight="true" outlineLevel="0" collapsed="false"/>
    <row r="2762" customFormat="false" ht="12.95" hidden="false" customHeight="true" outlineLevel="0" collapsed="false"/>
    <row r="2763" customFormat="false" ht="12.95" hidden="false" customHeight="true" outlineLevel="0" collapsed="false"/>
    <row r="2764" customFormat="false" ht="12.95" hidden="false" customHeight="true" outlineLevel="0" collapsed="false"/>
    <row r="2765" customFormat="false" ht="12.95" hidden="false" customHeight="true" outlineLevel="0" collapsed="false"/>
    <row r="2766" customFormat="false" ht="12.95" hidden="false" customHeight="true" outlineLevel="0" collapsed="false"/>
    <row r="2767" customFormat="false" ht="12.95" hidden="false" customHeight="true" outlineLevel="0" collapsed="false"/>
    <row r="2768" customFormat="false" ht="12.95" hidden="false" customHeight="true" outlineLevel="0" collapsed="false"/>
    <row r="2769" customFormat="false" ht="12.95" hidden="false" customHeight="true" outlineLevel="0" collapsed="false"/>
    <row r="2770" customFormat="false" ht="12.95" hidden="false" customHeight="true" outlineLevel="0" collapsed="false"/>
    <row r="2771" customFormat="false" ht="12.95" hidden="false" customHeight="true" outlineLevel="0" collapsed="false"/>
    <row r="2772" customFormat="false" ht="12.95" hidden="false" customHeight="true" outlineLevel="0" collapsed="false"/>
    <row r="2773" customFormat="false" ht="12.95" hidden="false" customHeight="true" outlineLevel="0" collapsed="false"/>
    <row r="2774" customFormat="false" ht="12.95" hidden="false" customHeight="true" outlineLevel="0" collapsed="false"/>
    <row r="2775" customFormat="false" ht="12.95" hidden="false" customHeight="true" outlineLevel="0" collapsed="false"/>
    <row r="2776" customFormat="false" ht="12.95" hidden="false" customHeight="true" outlineLevel="0" collapsed="false"/>
    <row r="2777" customFormat="false" ht="12.95" hidden="false" customHeight="true" outlineLevel="0" collapsed="false"/>
    <row r="2778" customFormat="false" ht="12.95" hidden="false" customHeight="true" outlineLevel="0" collapsed="false"/>
    <row r="2779" customFormat="false" ht="12.95" hidden="false" customHeight="true" outlineLevel="0" collapsed="false"/>
    <row r="2780" customFormat="false" ht="12.95" hidden="false" customHeight="true" outlineLevel="0" collapsed="false"/>
    <row r="2781" customFormat="false" ht="12.95" hidden="false" customHeight="true" outlineLevel="0" collapsed="false"/>
    <row r="2782" customFormat="false" ht="12.95" hidden="false" customHeight="true" outlineLevel="0" collapsed="false"/>
    <row r="2783" customFormat="false" ht="12.95" hidden="false" customHeight="true" outlineLevel="0" collapsed="false"/>
    <row r="2784" customFormat="false" ht="12.95" hidden="false" customHeight="true" outlineLevel="0" collapsed="false"/>
    <row r="2785" customFormat="false" ht="12.95" hidden="false" customHeight="true" outlineLevel="0" collapsed="false"/>
    <row r="2786" customFormat="false" ht="12.95" hidden="false" customHeight="true" outlineLevel="0" collapsed="false"/>
    <row r="2787" customFormat="false" ht="12.95" hidden="false" customHeight="true" outlineLevel="0" collapsed="false"/>
    <row r="2788" customFormat="false" ht="12.95" hidden="false" customHeight="true" outlineLevel="0" collapsed="false"/>
    <row r="2789" customFormat="false" ht="12.95" hidden="false" customHeight="true" outlineLevel="0" collapsed="false"/>
    <row r="2790" customFormat="false" ht="12.95" hidden="false" customHeight="true" outlineLevel="0" collapsed="false"/>
    <row r="2791" customFormat="false" ht="12.95" hidden="false" customHeight="true" outlineLevel="0" collapsed="false"/>
    <row r="2792" customFormat="false" ht="12.95" hidden="false" customHeight="true" outlineLevel="0" collapsed="false"/>
    <row r="2793" customFormat="false" ht="12.95" hidden="false" customHeight="true" outlineLevel="0" collapsed="false"/>
    <row r="2794" customFormat="false" ht="12.95" hidden="false" customHeight="true" outlineLevel="0" collapsed="false"/>
    <row r="2795" customFormat="false" ht="12.95" hidden="false" customHeight="true" outlineLevel="0" collapsed="false"/>
    <row r="2796" customFormat="false" ht="12.95" hidden="false" customHeight="true" outlineLevel="0" collapsed="false"/>
    <row r="2797" customFormat="false" ht="12.95" hidden="false" customHeight="true" outlineLevel="0" collapsed="false"/>
    <row r="2798" customFormat="false" ht="12.95" hidden="false" customHeight="true" outlineLevel="0" collapsed="false"/>
    <row r="2799" customFormat="false" ht="12.95" hidden="false" customHeight="true" outlineLevel="0" collapsed="false"/>
    <row r="2800" customFormat="false" ht="12.95" hidden="false" customHeight="true" outlineLevel="0" collapsed="false"/>
    <row r="2801" customFormat="false" ht="12.95" hidden="false" customHeight="true" outlineLevel="0" collapsed="false"/>
    <row r="2802" customFormat="false" ht="12.95" hidden="false" customHeight="true" outlineLevel="0" collapsed="false"/>
    <row r="2803" customFormat="false" ht="12.95" hidden="false" customHeight="true" outlineLevel="0" collapsed="false"/>
    <row r="2804" customFormat="false" ht="12.95" hidden="false" customHeight="true" outlineLevel="0" collapsed="false"/>
    <row r="2805" customFormat="false" ht="12.95" hidden="false" customHeight="true" outlineLevel="0" collapsed="false"/>
    <row r="2806" customFormat="false" ht="12.95" hidden="false" customHeight="true" outlineLevel="0" collapsed="false"/>
    <row r="2807" customFormat="false" ht="12.95" hidden="false" customHeight="true" outlineLevel="0" collapsed="false"/>
    <row r="2808" customFormat="false" ht="12.95" hidden="false" customHeight="true" outlineLevel="0" collapsed="false"/>
    <row r="2809" customFormat="false" ht="12.95" hidden="false" customHeight="true" outlineLevel="0" collapsed="false"/>
    <row r="2810" customFormat="false" ht="12.95" hidden="false" customHeight="true" outlineLevel="0" collapsed="false"/>
    <row r="2811" customFormat="false" ht="12.95" hidden="false" customHeight="true" outlineLevel="0" collapsed="false"/>
    <row r="2812" customFormat="false" ht="12.95" hidden="false" customHeight="true" outlineLevel="0" collapsed="false"/>
    <row r="2813" customFormat="false" ht="12.95" hidden="false" customHeight="true" outlineLevel="0" collapsed="false"/>
    <row r="2814" customFormat="false" ht="12.95" hidden="false" customHeight="true" outlineLevel="0" collapsed="false"/>
    <row r="2815" customFormat="false" ht="12.95" hidden="false" customHeight="true" outlineLevel="0" collapsed="false"/>
    <row r="2816" customFormat="false" ht="12.95" hidden="false" customHeight="true" outlineLevel="0" collapsed="false"/>
    <row r="2817" customFormat="false" ht="12.95" hidden="false" customHeight="true" outlineLevel="0" collapsed="false"/>
    <row r="2818" customFormat="false" ht="12.95" hidden="false" customHeight="true" outlineLevel="0" collapsed="false"/>
    <row r="2819" customFormat="false" ht="12.95" hidden="false" customHeight="true" outlineLevel="0" collapsed="false"/>
    <row r="2820" customFormat="false" ht="12.95" hidden="false" customHeight="true" outlineLevel="0" collapsed="false"/>
    <row r="2821" customFormat="false" ht="12.95" hidden="false" customHeight="true" outlineLevel="0" collapsed="false"/>
    <row r="2822" customFormat="false" ht="12.95" hidden="false" customHeight="true" outlineLevel="0" collapsed="false"/>
    <row r="2823" customFormat="false" ht="12.95" hidden="false" customHeight="true" outlineLevel="0" collapsed="false"/>
    <row r="2824" customFormat="false" ht="12.95" hidden="false" customHeight="true" outlineLevel="0" collapsed="false"/>
    <row r="2825" customFormat="false" ht="12.95" hidden="false" customHeight="true" outlineLevel="0" collapsed="false"/>
    <row r="2826" customFormat="false" ht="12.95" hidden="false" customHeight="true" outlineLevel="0" collapsed="false"/>
    <row r="2827" customFormat="false" ht="12.95" hidden="false" customHeight="true" outlineLevel="0" collapsed="false"/>
    <row r="2828" customFormat="false" ht="12.95" hidden="false" customHeight="true" outlineLevel="0" collapsed="false"/>
    <row r="2829" customFormat="false" ht="12.95" hidden="false" customHeight="true" outlineLevel="0" collapsed="false"/>
    <row r="2830" customFormat="false" ht="12.95" hidden="false" customHeight="true" outlineLevel="0" collapsed="false"/>
    <row r="2831" customFormat="false" ht="12.95" hidden="false" customHeight="true" outlineLevel="0" collapsed="false"/>
    <row r="2832" customFormat="false" ht="12.95" hidden="false" customHeight="true" outlineLevel="0" collapsed="false"/>
    <row r="2833" customFormat="false" ht="12.95" hidden="false" customHeight="true" outlineLevel="0" collapsed="false"/>
    <row r="2834" customFormat="false" ht="12.95" hidden="false" customHeight="true" outlineLevel="0" collapsed="false"/>
    <row r="2835" customFormat="false" ht="12.95" hidden="false" customHeight="true" outlineLevel="0" collapsed="false"/>
    <row r="2836" customFormat="false" ht="12.95" hidden="false" customHeight="true" outlineLevel="0" collapsed="false"/>
    <row r="2837" customFormat="false" ht="12.95" hidden="false" customHeight="true" outlineLevel="0" collapsed="false"/>
    <row r="2838" customFormat="false" ht="12.95" hidden="false" customHeight="true" outlineLevel="0" collapsed="false"/>
    <row r="2839" customFormat="false" ht="12.95" hidden="false" customHeight="true" outlineLevel="0" collapsed="false"/>
    <row r="2840" customFormat="false" ht="12.95" hidden="false" customHeight="true" outlineLevel="0" collapsed="false"/>
    <row r="2841" customFormat="false" ht="12.95" hidden="false" customHeight="true" outlineLevel="0" collapsed="false"/>
    <row r="2842" customFormat="false" ht="12.95" hidden="false" customHeight="true" outlineLevel="0" collapsed="false"/>
    <row r="2843" customFormat="false" ht="12.95" hidden="false" customHeight="true" outlineLevel="0" collapsed="false"/>
    <row r="2844" customFormat="false" ht="12.95" hidden="false" customHeight="true" outlineLevel="0" collapsed="false"/>
    <row r="2845" customFormat="false" ht="12.95" hidden="false" customHeight="true" outlineLevel="0" collapsed="false"/>
    <row r="2846" customFormat="false" ht="12.95" hidden="false" customHeight="true" outlineLevel="0" collapsed="false"/>
    <row r="2847" customFormat="false" ht="12.95" hidden="false" customHeight="true" outlineLevel="0" collapsed="false"/>
    <row r="2848" customFormat="false" ht="12.95" hidden="false" customHeight="true" outlineLevel="0" collapsed="false"/>
    <row r="2849" customFormat="false" ht="12.95" hidden="false" customHeight="true" outlineLevel="0" collapsed="false"/>
    <row r="2850" customFormat="false" ht="12.95" hidden="false" customHeight="true" outlineLevel="0" collapsed="false"/>
    <row r="2851" customFormat="false" ht="12.95" hidden="false" customHeight="true" outlineLevel="0" collapsed="false"/>
    <row r="2852" customFormat="false" ht="12.95" hidden="false" customHeight="true" outlineLevel="0" collapsed="false"/>
    <row r="2853" customFormat="false" ht="12.95" hidden="false" customHeight="true" outlineLevel="0" collapsed="false"/>
    <row r="2854" customFormat="false" ht="12.95" hidden="false" customHeight="true" outlineLevel="0" collapsed="false"/>
    <row r="2855" customFormat="false" ht="12.95" hidden="false" customHeight="true" outlineLevel="0" collapsed="false"/>
    <row r="2856" customFormat="false" ht="12.95" hidden="false" customHeight="true" outlineLevel="0" collapsed="false"/>
    <row r="2857" customFormat="false" ht="12.95" hidden="false" customHeight="true" outlineLevel="0" collapsed="false"/>
    <row r="2858" customFormat="false" ht="12.95" hidden="false" customHeight="true" outlineLevel="0" collapsed="false"/>
    <row r="2859" customFormat="false" ht="12.95" hidden="false" customHeight="true" outlineLevel="0" collapsed="false"/>
    <row r="2860" customFormat="false" ht="12.95" hidden="false" customHeight="true" outlineLevel="0" collapsed="false"/>
    <row r="2861" customFormat="false" ht="12.95" hidden="false" customHeight="true" outlineLevel="0" collapsed="false"/>
    <row r="2862" customFormat="false" ht="12.95" hidden="false" customHeight="true" outlineLevel="0" collapsed="false"/>
    <row r="2863" customFormat="false" ht="12.95" hidden="false" customHeight="true" outlineLevel="0" collapsed="false"/>
    <row r="2864" customFormat="false" ht="12.95" hidden="false" customHeight="true" outlineLevel="0" collapsed="false"/>
    <row r="2865" customFormat="false" ht="12.95" hidden="false" customHeight="true" outlineLevel="0" collapsed="false"/>
    <row r="2866" customFormat="false" ht="12.95" hidden="false" customHeight="true" outlineLevel="0" collapsed="false"/>
    <row r="2867" customFormat="false" ht="12.95" hidden="false" customHeight="true" outlineLevel="0" collapsed="false"/>
    <row r="2868" customFormat="false" ht="12.95" hidden="false" customHeight="true" outlineLevel="0" collapsed="false"/>
    <row r="2869" customFormat="false" ht="12.95" hidden="false" customHeight="true" outlineLevel="0" collapsed="false"/>
    <row r="2870" customFormat="false" ht="12.95" hidden="false" customHeight="true" outlineLevel="0" collapsed="false"/>
    <row r="2871" customFormat="false" ht="12.95" hidden="false" customHeight="true" outlineLevel="0" collapsed="false"/>
    <row r="2872" customFormat="false" ht="12.95" hidden="false" customHeight="true" outlineLevel="0" collapsed="false"/>
    <row r="2873" customFormat="false" ht="12.95" hidden="false" customHeight="true" outlineLevel="0" collapsed="false"/>
    <row r="2874" customFormat="false" ht="12.95" hidden="false" customHeight="true" outlineLevel="0" collapsed="false"/>
    <row r="2875" customFormat="false" ht="12.95" hidden="false" customHeight="true" outlineLevel="0" collapsed="false"/>
    <row r="2876" customFormat="false" ht="12.95" hidden="false" customHeight="true" outlineLevel="0" collapsed="false"/>
    <row r="2877" customFormat="false" ht="12.95" hidden="false" customHeight="true" outlineLevel="0" collapsed="false"/>
    <row r="2878" customFormat="false" ht="12.95" hidden="false" customHeight="true" outlineLevel="0" collapsed="false"/>
    <row r="2879" customFormat="false" ht="12.95" hidden="false" customHeight="true" outlineLevel="0" collapsed="false"/>
    <row r="2880" customFormat="false" ht="12.95" hidden="false" customHeight="true" outlineLevel="0" collapsed="false"/>
    <row r="2881" customFormat="false" ht="12.95" hidden="false" customHeight="true" outlineLevel="0" collapsed="false"/>
    <row r="2882" customFormat="false" ht="12.95" hidden="false" customHeight="true" outlineLevel="0" collapsed="false"/>
    <row r="2883" customFormat="false" ht="12.95" hidden="false" customHeight="true" outlineLevel="0" collapsed="false"/>
    <row r="2884" customFormat="false" ht="12.95" hidden="false" customHeight="true" outlineLevel="0" collapsed="false"/>
    <row r="2885" customFormat="false" ht="12.95" hidden="false" customHeight="true" outlineLevel="0" collapsed="false"/>
    <row r="2886" customFormat="false" ht="12.95" hidden="false" customHeight="true" outlineLevel="0" collapsed="false"/>
    <row r="2887" customFormat="false" ht="12.95" hidden="false" customHeight="true" outlineLevel="0" collapsed="false"/>
    <row r="2888" customFormat="false" ht="12.95" hidden="false" customHeight="true" outlineLevel="0" collapsed="false"/>
    <row r="2889" customFormat="false" ht="12.95" hidden="false" customHeight="true" outlineLevel="0" collapsed="false"/>
    <row r="2890" customFormat="false" ht="12.95" hidden="false" customHeight="true" outlineLevel="0" collapsed="false"/>
    <row r="2891" customFormat="false" ht="12.95" hidden="false" customHeight="true" outlineLevel="0" collapsed="false"/>
    <row r="2892" customFormat="false" ht="12.95" hidden="false" customHeight="true" outlineLevel="0" collapsed="false"/>
    <row r="2893" customFormat="false" ht="12.95" hidden="false" customHeight="true" outlineLevel="0" collapsed="false"/>
    <row r="2894" customFormat="false" ht="12.95" hidden="false" customHeight="true" outlineLevel="0" collapsed="false"/>
    <row r="2895" customFormat="false" ht="12.95" hidden="false" customHeight="true" outlineLevel="0" collapsed="false"/>
    <row r="2896" customFormat="false" ht="12.95" hidden="false" customHeight="true" outlineLevel="0" collapsed="false"/>
    <row r="2897" customFormat="false" ht="12.95" hidden="false" customHeight="true" outlineLevel="0" collapsed="false"/>
    <row r="2898" customFormat="false" ht="12.95" hidden="false" customHeight="true" outlineLevel="0" collapsed="false"/>
    <row r="2899" customFormat="false" ht="12.95" hidden="false" customHeight="true" outlineLevel="0" collapsed="false"/>
    <row r="2900" customFormat="false" ht="12.95" hidden="false" customHeight="true" outlineLevel="0" collapsed="false"/>
    <row r="2901" customFormat="false" ht="12.95" hidden="false" customHeight="true" outlineLevel="0" collapsed="false"/>
    <row r="2902" customFormat="false" ht="12.95" hidden="false" customHeight="true" outlineLevel="0" collapsed="false"/>
    <row r="2903" customFormat="false" ht="12.95" hidden="false" customHeight="true" outlineLevel="0" collapsed="false"/>
    <row r="2904" customFormat="false" ht="12.95" hidden="false" customHeight="true" outlineLevel="0" collapsed="false"/>
    <row r="2905" customFormat="false" ht="12.95" hidden="false" customHeight="true" outlineLevel="0" collapsed="false"/>
    <row r="2906" customFormat="false" ht="12.95" hidden="false" customHeight="true" outlineLevel="0" collapsed="false"/>
    <row r="2907" customFormat="false" ht="12.95" hidden="false" customHeight="true" outlineLevel="0" collapsed="false"/>
    <row r="2908" customFormat="false" ht="12.95" hidden="false" customHeight="true" outlineLevel="0" collapsed="false"/>
    <row r="2909" customFormat="false" ht="12.95" hidden="false" customHeight="true" outlineLevel="0" collapsed="false"/>
    <row r="2910" customFormat="false" ht="12.95" hidden="false" customHeight="true" outlineLevel="0" collapsed="false"/>
    <row r="2911" customFormat="false" ht="12.95" hidden="false" customHeight="true" outlineLevel="0" collapsed="false"/>
    <row r="2912" customFormat="false" ht="12.95" hidden="false" customHeight="true" outlineLevel="0" collapsed="false"/>
    <row r="2913" customFormat="false" ht="12.95" hidden="false" customHeight="true" outlineLevel="0" collapsed="false"/>
    <row r="2914" customFormat="false" ht="12.95" hidden="false" customHeight="true" outlineLevel="0" collapsed="false"/>
    <row r="2915" customFormat="false" ht="12.95" hidden="false" customHeight="true" outlineLevel="0" collapsed="false"/>
    <row r="2916" customFormat="false" ht="12.95" hidden="false" customHeight="true" outlineLevel="0" collapsed="false"/>
    <row r="2917" customFormat="false" ht="12.95" hidden="false" customHeight="true" outlineLevel="0" collapsed="false"/>
    <row r="2918" customFormat="false" ht="12.95" hidden="false" customHeight="true" outlineLevel="0" collapsed="false"/>
    <row r="2919" customFormat="false" ht="12.95" hidden="false" customHeight="true" outlineLevel="0" collapsed="false"/>
    <row r="2920" customFormat="false" ht="12.95" hidden="false" customHeight="true" outlineLevel="0" collapsed="false"/>
    <row r="2921" customFormat="false" ht="12.95" hidden="false" customHeight="true" outlineLevel="0" collapsed="false"/>
    <row r="2922" customFormat="false" ht="12.95" hidden="false" customHeight="true" outlineLevel="0" collapsed="false"/>
    <row r="2923" customFormat="false" ht="12.95" hidden="false" customHeight="true" outlineLevel="0" collapsed="false"/>
    <row r="2924" customFormat="false" ht="12.95" hidden="false" customHeight="true" outlineLevel="0" collapsed="false"/>
    <row r="2925" customFormat="false" ht="12.95" hidden="false" customHeight="true" outlineLevel="0" collapsed="false"/>
    <row r="2926" customFormat="false" ht="12.95" hidden="false" customHeight="true" outlineLevel="0" collapsed="false"/>
    <row r="2927" customFormat="false" ht="12.95" hidden="false" customHeight="true" outlineLevel="0" collapsed="false"/>
    <row r="2928" customFormat="false" ht="12.95" hidden="false" customHeight="true" outlineLevel="0" collapsed="false"/>
    <row r="2929" customFormat="false" ht="12.95" hidden="false" customHeight="true" outlineLevel="0" collapsed="false"/>
    <row r="2930" customFormat="false" ht="12.95" hidden="false" customHeight="true" outlineLevel="0" collapsed="false"/>
    <row r="2931" customFormat="false" ht="12.95" hidden="false" customHeight="true" outlineLevel="0" collapsed="false"/>
    <row r="2932" customFormat="false" ht="12.95" hidden="false" customHeight="true" outlineLevel="0" collapsed="false"/>
    <row r="2933" customFormat="false" ht="12.95" hidden="false" customHeight="true" outlineLevel="0" collapsed="false"/>
    <row r="2934" customFormat="false" ht="12.95" hidden="false" customHeight="true" outlineLevel="0" collapsed="false"/>
    <row r="2935" customFormat="false" ht="12.95" hidden="false" customHeight="true" outlineLevel="0" collapsed="false"/>
    <row r="2936" customFormat="false" ht="12.95" hidden="false" customHeight="true" outlineLevel="0" collapsed="false"/>
    <row r="2937" customFormat="false" ht="12.95" hidden="false" customHeight="true" outlineLevel="0" collapsed="false"/>
    <row r="2938" customFormat="false" ht="12.95" hidden="false" customHeight="true" outlineLevel="0" collapsed="false"/>
    <row r="2939" customFormat="false" ht="12.95" hidden="false" customHeight="true" outlineLevel="0" collapsed="false"/>
    <row r="2940" customFormat="false" ht="12.95" hidden="false" customHeight="true" outlineLevel="0" collapsed="false"/>
    <row r="2941" customFormat="false" ht="12.95" hidden="false" customHeight="true" outlineLevel="0" collapsed="false"/>
    <row r="2942" customFormat="false" ht="12.95" hidden="false" customHeight="true" outlineLevel="0" collapsed="false"/>
    <row r="2943" customFormat="false" ht="12.95" hidden="false" customHeight="true" outlineLevel="0" collapsed="false"/>
    <row r="2944" customFormat="false" ht="12.95" hidden="false" customHeight="true" outlineLevel="0" collapsed="false"/>
    <row r="2945" customFormat="false" ht="12.95" hidden="false" customHeight="true" outlineLevel="0" collapsed="false"/>
    <row r="2946" customFormat="false" ht="12.95" hidden="false" customHeight="true" outlineLevel="0" collapsed="false"/>
    <row r="2947" customFormat="false" ht="12.95" hidden="false" customHeight="true" outlineLevel="0" collapsed="false"/>
    <row r="2948" customFormat="false" ht="12.95" hidden="false" customHeight="true" outlineLevel="0" collapsed="false"/>
    <row r="2949" customFormat="false" ht="12.95" hidden="false" customHeight="true" outlineLevel="0" collapsed="false"/>
    <row r="2950" customFormat="false" ht="12.95" hidden="false" customHeight="true" outlineLevel="0" collapsed="false"/>
    <row r="2951" customFormat="false" ht="12.95" hidden="false" customHeight="true" outlineLevel="0" collapsed="false"/>
    <row r="2952" customFormat="false" ht="12.95" hidden="false" customHeight="true" outlineLevel="0" collapsed="false"/>
    <row r="2953" customFormat="false" ht="12.95" hidden="false" customHeight="true" outlineLevel="0" collapsed="false"/>
    <row r="2954" customFormat="false" ht="12.95" hidden="false" customHeight="true" outlineLevel="0" collapsed="false"/>
    <row r="2955" customFormat="false" ht="12.95" hidden="false" customHeight="true" outlineLevel="0" collapsed="false"/>
    <row r="2956" customFormat="false" ht="12.95" hidden="false" customHeight="true" outlineLevel="0" collapsed="false"/>
    <row r="2957" customFormat="false" ht="12.95" hidden="false" customHeight="true" outlineLevel="0" collapsed="false"/>
    <row r="2958" customFormat="false" ht="12.95" hidden="false" customHeight="true" outlineLevel="0" collapsed="false"/>
    <row r="2959" customFormat="false" ht="12.95" hidden="false" customHeight="true" outlineLevel="0" collapsed="false"/>
    <row r="2960" customFormat="false" ht="12.95" hidden="false" customHeight="true" outlineLevel="0" collapsed="false"/>
    <row r="2961" customFormat="false" ht="12.95" hidden="false" customHeight="true" outlineLevel="0" collapsed="false"/>
    <row r="2962" customFormat="false" ht="12.95" hidden="false" customHeight="true" outlineLevel="0" collapsed="false"/>
    <row r="2963" customFormat="false" ht="12.95" hidden="false" customHeight="true" outlineLevel="0" collapsed="false"/>
    <row r="2964" customFormat="false" ht="12.95" hidden="false" customHeight="true" outlineLevel="0" collapsed="false"/>
    <row r="2965" customFormat="false" ht="12.95" hidden="false" customHeight="true" outlineLevel="0" collapsed="false"/>
    <row r="2966" customFormat="false" ht="12.95" hidden="false" customHeight="true" outlineLevel="0" collapsed="false"/>
    <row r="2967" customFormat="false" ht="12.95" hidden="false" customHeight="true" outlineLevel="0" collapsed="false"/>
    <row r="2968" customFormat="false" ht="12.95" hidden="false" customHeight="true" outlineLevel="0" collapsed="false"/>
    <row r="2969" customFormat="false" ht="12.95" hidden="false" customHeight="true" outlineLevel="0" collapsed="false"/>
    <row r="2970" customFormat="false" ht="12.95" hidden="false" customHeight="true" outlineLevel="0" collapsed="false"/>
    <row r="2971" customFormat="false" ht="12.95" hidden="false" customHeight="true" outlineLevel="0" collapsed="false"/>
    <row r="2972" customFormat="false" ht="12.95" hidden="false" customHeight="true" outlineLevel="0" collapsed="false"/>
    <row r="2973" customFormat="false" ht="12.95" hidden="false" customHeight="true" outlineLevel="0" collapsed="false"/>
    <row r="2974" customFormat="false" ht="12.95" hidden="false" customHeight="true" outlineLevel="0" collapsed="false"/>
    <row r="2975" customFormat="false" ht="12.95" hidden="false" customHeight="true" outlineLevel="0" collapsed="false"/>
    <row r="2976" customFormat="false" ht="12.95" hidden="false" customHeight="true" outlineLevel="0" collapsed="false"/>
    <row r="2977" customFormat="false" ht="12.95" hidden="false" customHeight="true" outlineLevel="0" collapsed="false"/>
    <row r="2978" customFormat="false" ht="12.95" hidden="false" customHeight="true" outlineLevel="0" collapsed="false"/>
    <row r="2979" customFormat="false" ht="12.95" hidden="false" customHeight="true" outlineLevel="0" collapsed="false"/>
    <row r="2980" customFormat="false" ht="12.95" hidden="false" customHeight="true" outlineLevel="0" collapsed="false"/>
    <row r="2981" customFormat="false" ht="12.95" hidden="false" customHeight="true" outlineLevel="0" collapsed="false"/>
    <row r="2982" customFormat="false" ht="12.95" hidden="false" customHeight="true" outlineLevel="0" collapsed="false"/>
    <row r="2983" customFormat="false" ht="12.95" hidden="false" customHeight="true" outlineLevel="0" collapsed="false"/>
    <row r="2984" customFormat="false" ht="12.95" hidden="false" customHeight="true" outlineLevel="0" collapsed="false"/>
    <row r="2985" customFormat="false" ht="12.95" hidden="false" customHeight="true" outlineLevel="0" collapsed="false"/>
    <row r="2986" customFormat="false" ht="12.95" hidden="false" customHeight="true" outlineLevel="0" collapsed="false"/>
    <row r="2987" customFormat="false" ht="12.95" hidden="false" customHeight="true" outlineLevel="0" collapsed="false"/>
    <row r="2988" customFormat="false" ht="12.95" hidden="false" customHeight="true" outlineLevel="0" collapsed="false"/>
    <row r="2989" customFormat="false" ht="12.95" hidden="false" customHeight="true" outlineLevel="0" collapsed="false"/>
    <row r="2990" customFormat="false" ht="12.95" hidden="false" customHeight="true" outlineLevel="0" collapsed="false"/>
    <row r="2991" customFormat="false" ht="12.95" hidden="false" customHeight="true" outlineLevel="0" collapsed="false"/>
    <row r="2992" customFormat="false" ht="12.95" hidden="false" customHeight="true" outlineLevel="0" collapsed="false"/>
    <row r="2993" customFormat="false" ht="12.95" hidden="false" customHeight="true" outlineLevel="0" collapsed="false"/>
    <row r="2994" customFormat="false" ht="12.95" hidden="false" customHeight="true" outlineLevel="0" collapsed="false"/>
    <row r="2995" customFormat="false" ht="12.95" hidden="false" customHeight="true" outlineLevel="0" collapsed="false"/>
    <row r="2996" customFormat="false" ht="12.95" hidden="false" customHeight="true" outlineLevel="0" collapsed="false"/>
    <row r="2997" customFormat="false" ht="12.95" hidden="false" customHeight="true" outlineLevel="0" collapsed="false"/>
    <row r="2998" customFormat="false" ht="12.95" hidden="false" customHeight="true" outlineLevel="0" collapsed="false"/>
    <row r="2999" customFormat="false" ht="12.95" hidden="false" customHeight="true" outlineLevel="0" collapsed="false"/>
    <row r="3000" customFormat="false" ht="12.95" hidden="false" customHeight="true" outlineLevel="0" collapsed="false"/>
    <row r="3001" customFormat="false" ht="12.95" hidden="false" customHeight="true" outlineLevel="0" collapsed="false"/>
    <row r="3002" customFormat="false" ht="12.95" hidden="false" customHeight="true" outlineLevel="0" collapsed="false"/>
    <row r="3003" customFormat="false" ht="12.95" hidden="false" customHeight="true" outlineLevel="0" collapsed="false"/>
    <row r="3004" customFormat="false" ht="12.95" hidden="false" customHeight="true" outlineLevel="0" collapsed="false"/>
    <row r="3005" customFormat="false" ht="12.95" hidden="false" customHeight="true" outlineLevel="0" collapsed="false"/>
    <row r="3006" customFormat="false" ht="12.95" hidden="false" customHeight="true" outlineLevel="0" collapsed="false"/>
    <row r="3007" customFormat="false" ht="12.95" hidden="false" customHeight="true" outlineLevel="0" collapsed="false"/>
    <row r="3008" customFormat="false" ht="12.95" hidden="false" customHeight="true" outlineLevel="0" collapsed="false"/>
    <row r="3009" customFormat="false" ht="12.95" hidden="false" customHeight="true" outlineLevel="0" collapsed="false"/>
    <row r="3010" customFormat="false" ht="12.95" hidden="false" customHeight="true" outlineLevel="0" collapsed="false"/>
    <row r="3011" customFormat="false" ht="12.95" hidden="false" customHeight="true" outlineLevel="0" collapsed="false"/>
    <row r="3012" customFormat="false" ht="12.95" hidden="false" customHeight="true" outlineLevel="0" collapsed="false"/>
    <row r="3013" customFormat="false" ht="12.95" hidden="false" customHeight="true" outlineLevel="0" collapsed="false"/>
    <row r="3014" customFormat="false" ht="12.95" hidden="false" customHeight="true" outlineLevel="0" collapsed="false"/>
    <row r="3015" customFormat="false" ht="12.95" hidden="false" customHeight="true" outlineLevel="0" collapsed="false"/>
    <row r="3016" customFormat="false" ht="12.95" hidden="false" customHeight="true" outlineLevel="0" collapsed="false"/>
    <row r="3017" customFormat="false" ht="12.95" hidden="false" customHeight="true" outlineLevel="0" collapsed="false"/>
    <row r="3018" customFormat="false" ht="12.95" hidden="false" customHeight="true" outlineLevel="0" collapsed="false"/>
    <row r="3019" customFormat="false" ht="12.95" hidden="false" customHeight="true" outlineLevel="0" collapsed="false"/>
    <row r="3020" customFormat="false" ht="12.95" hidden="false" customHeight="true" outlineLevel="0" collapsed="false"/>
    <row r="3021" customFormat="false" ht="12.95" hidden="false" customHeight="true" outlineLevel="0" collapsed="false"/>
    <row r="3022" customFormat="false" ht="12.95" hidden="false" customHeight="true" outlineLevel="0" collapsed="false"/>
    <row r="3023" customFormat="false" ht="12.95" hidden="false" customHeight="true" outlineLevel="0" collapsed="false"/>
    <row r="3024" customFormat="false" ht="12.95" hidden="false" customHeight="true" outlineLevel="0" collapsed="false"/>
    <row r="3025" customFormat="false" ht="12.95" hidden="false" customHeight="true" outlineLevel="0" collapsed="false"/>
    <row r="3026" customFormat="false" ht="12.95" hidden="false" customHeight="true" outlineLevel="0" collapsed="false"/>
    <row r="3027" customFormat="false" ht="12.95" hidden="false" customHeight="true" outlineLevel="0" collapsed="false"/>
    <row r="3028" customFormat="false" ht="12.95" hidden="false" customHeight="true" outlineLevel="0" collapsed="false"/>
    <row r="3029" customFormat="false" ht="12.95" hidden="false" customHeight="true" outlineLevel="0" collapsed="false"/>
    <row r="3030" customFormat="false" ht="12.95" hidden="false" customHeight="true" outlineLevel="0" collapsed="false"/>
    <row r="3031" customFormat="false" ht="12.95" hidden="false" customHeight="true" outlineLevel="0" collapsed="false"/>
    <row r="3032" customFormat="false" ht="12.95" hidden="false" customHeight="true" outlineLevel="0" collapsed="false"/>
    <row r="3033" customFormat="false" ht="12.95" hidden="false" customHeight="true" outlineLevel="0" collapsed="false"/>
    <row r="3034" customFormat="false" ht="12.95" hidden="false" customHeight="true" outlineLevel="0" collapsed="false"/>
    <row r="3035" customFormat="false" ht="12.95" hidden="false" customHeight="true" outlineLevel="0" collapsed="false"/>
    <row r="3036" customFormat="false" ht="12.95" hidden="false" customHeight="true" outlineLevel="0" collapsed="false"/>
    <row r="3037" customFormat="false" ht="12.95" hidden="false" customHeight="true" outlineLevel="0" collapsed="false"/>
    <row r="3038" customFormat="false" ht="12.95" hidden="false" customHeight="true" outlineLevel="0" collapsed="false"/>
    <row r="3039" customFormat="false" ht="12.95" hidden="false" customHeight="true" outlineLevel="0" collapsed="false"/>
    <row r="3040" customFormat="false" ht="12.95" hidden="false" customHeight="true" outlineLevel="0" collapsed="false"/>
    <row r="3041" customFormat="false" ht="12.95" hidden="false" customHeight="true" outlineLevel="0" collapsed="false"/>
    <row r="3042" customFormat="false" ht="12.95" hidden="false" customHeight="true" outlineLevel="0" collapsed="false"/>
    <row r="3043" customFormat="false" ht="12.95" hidden="false" customHeight="true" outlineLevel="0" collapsed="false"/>
    <row r="3044" customFormat="false" ht="12.95" hidden="false" customHeight="true" outlineLevel="0" collapsed="false"/>
    <row r="3045" customFormat="false" ht="12.95" hidden="false" customHeight="true" outlineLevel="0" collapsed="false"/>
    <row r="3046" customFormat="false" ht="12.95" hidden="false" customHeight="true" outlineLevel="0" collapsed="false"/>
    <row r="3047" customFormat="false" ht="12.95" hidden="false" customHeight="true" outlineLevel="0" collapsed="false"/>
    <row r="3048" customFormat="false" ht="12.95" hidden="false" customHeight="true" outlineLevel="0" collapsed="false"/>
    <row r="3049" customFormat="false" ht="12.95" hidden="false" customHeight="true" outlineLevel="0" collapsed="false"/>
    <row r="3050" customFormat="false" ht="12.95" hidden="false" customHeight="true" outlineLevel="0" collapsed="false"/>
    <row r="3051" customFormat="false" ht="12.95" hidden="false" customHeight="true" outlineLevel="0" collapsed="false"/>
    <row r="3052" customFormat="false" ht="12.95" hidden="false" customHeight="true" outlineLevel="0" collapsed="false"/>
    <row r="3053" customFormat="false" ht="12.95" hidden="false" customHeight="true" outlineLevel="0" collapsed="false"/>
    <row r="3054" customFormat="false" ht="12.95" hidden="false" customHeight="true" outlineLevel="0" collapsed="false"/>
    <row r="3055" customFormat="false" ht="12.95" hidden="false" customHeight="true" outlineLevel="0" collapsed="false"/>
    <row r="3056" customFormat="false" ht="12.95" hidden="false" customHeight="true" outlineLevel="0" collapsed="false"/>
    <row r="3057" customFormat="false" ht="12.95" hidden="false" customHeight="true" outlineLevel="0" collapsed="false"/>
    <row r="3058" customFormat="false" ht="12.95" hidden="false" customHeight="true" outlineLevel="0" collapsed="false"/>
    <row r="3059" customFormat="false" ht="12.95" hidden="false" customHeight="true" outlineLevel="0" collapsed="false"/>
    <row r="3060" customFormat="false" ht="12.95" hidden="false" customHeight="true" outlineLevel="0" collapsed="false"/>
    <row r="3061" customFormat="false" ht="12.95" hidden="false" customHeight="true" outlineLevel="0" collapsed="false"/>
    <row r="3062" customFormat="false" ht="12.95" hidden="false" customHeight="true" outlineLevel="0" collapsed="false"/>
    <row r="3063" customFormat="false" ht="12.95" hidden="false" customHeight="true" outlineLevel="0" collapsed="false"/>
    <row r="3064" customFormat="false" ht="12.95" hidden="false" customHeight="true" outlineLevel="0" collapsed="false"/>
    <row r="3065" customFormat="false" ht="12.95" hidden="false" customHeight="true" outlineLevel="0" collapsed="false"/>
    <row r="3066" customFormat="false" ht="12.95" hidden="false" customHeight="true" outlineLevel="0" collapsed="false"/>
    <row r="3067" customFormat="false" ht="12.95" hidden="false" customHeight="true" outlineLevel="0" collapsed="false"/>
    <row r="3068" customFormat="false" ht="12.95" hidden="false" customHeight="true" outlineLevel="0" collapsed="false"/>
    <row r="3069" customFormat="false" ht="12.95" hidden="false" customHeight="true" outlineLevel="0" collapsed="false"/>
    <row r="3070" customFormat="false" ht="12.95" hidden="false" customHeight="true" outlineLevel="0" collapsed="false"/>
    <row r="3071" customFormat="false" ht="12.95" hidden="false" customHeight="true" outlineLevel="0" collapsed="false"/>
    <row r="3072" customFormat="false" ht="12.95" hidden="false" customHeight="true" outlineLevel="0" collapsed="false"/>
    <row r="3073" customFormat="false" ht="12.95" hidden="false" customHeight="true" outlineLevel="0" collapsed="false"/>
    <row r="3074" customFormat="false" ht="12.95" hidden="false" customHeight="true" outlineLevel="0" collapsed="false"/>
    <row r="3075" customFormat="false" ht="12.95" hidden="false" customHeight="true" outlineLevel="0" collapsed="false"/>
    <row r="3076" customFormat="false" ht="12.95" hidden="false" customHeight="true" outlineLevel="0" collapsed="false"/>
    <row r="3077" customFormat="false" ht="12.95" hidden="false" customHeight="true" outlineLevel="0" collapsed="false"/>
    <row r="3078" customFormat="false" ht="12.95" hidden="false" customHeight="true" outlineLevel="0" collapsed="false"/>
    <row r="3079" customFormat="false" ht="12.95" hidden="false" customHeight="true" outlineLevel="0" collapsed="false"/>
    <row r="3080" customFormat="false" ht="12.95" hidden="false" customHeight="true" outlineLevel="0" collapsed="false"/>
    <row r="3081" customFormat="false" ht="12.95" hidden="false" customHeight="true" outlineLevel="0" collapsed="false"/>
    <row r="3082" customFormat="false" ht="12.95" hidden="false" customHeight="true" outlineLevel="0" collapsed="false"/>
    <row r="3083" customFormat="false" ht="12.95" hidden="false" customHeight="true" outlineLevel="0" collapsed="false"/>
    <row r="3084" customFormat="false" ht="12.95" hidden="false" customHeight="true" outlineLevel="0" collapsed="false"/>
    <row r="3085" customFormat="false" ht="12.95" hidden="false" customHeight="true" outlineLevel="0" collapsed="false"/>
    <row r="3086" customFormat="false" ht="12.95" hidden="false" customHeight="true" outlineLevel="0" collapsed="false"/>
    <row r="3087" customFormat="false" ht="12.95" hidden="false" customHeight="true" outlineLevel="0" collapsed="false"/>
    <row r="3088" customFormat="false" ht="12.95" hidden="false" customHeight="true" outlineLevel="0" collapsed="false"/>
    <row r="3089" customFormat="false" ht="12.95" hidden="false" customHeight="true" outlineLevel="0" collapsed="false"/>
    <row r="3090" customFormat="false" ht="12.95" hidden="false" customHeight="true" outlineLevel="0" collapsed="false"/>
    <row r="3091" customFormat="false" ht="12.95" hidden="false" customHeight="true" outlineLevel="0" collapsed="false"/>
    <row r="3092" customFormat="false" ht="12.95" hidden="false" customHeight="true" outlineLevel="0" collapsed="false"/>
    <row r="3093" customFormat="false" ht="12.95" hidden="false" customHeight="true" outlineLevel="0" collapsed="false"/>
    <row r="3094" customFormat="false" ht="12.95" hidden="false" customHeight="true" outlineLevel="0" collapsed="false"/>
    <row r="3095" customFormat="false" ht="12.95" hidden="false" customHeight="true" outlineLevel="0" collapsed="false"/>
    <row r="3096" customFormat="false" ht="12.95" hidden="false" customHeight="true" outlineLevel="0" collapsed="false"/>
    <row r="3097" customFormat="false" ht="12.95" hidden="false" customHeight="true" outlineLevel="0" collapsed="false"/>
    <row r="3098" customFormat="false" ht="12.95" hidden="false" customHeight="true" outlineLevel="0" collapsed="false"/>
    <row r="3099" customFormat="false" ht="12.95" hidden="false" customHeight="true" outlineLevel="0" collapsed="false"/>
    <row r="3100" customFormat="false" ht="12.95" hidden="false" customHeight="true" outlineLevel="0" collapsed="false"/>
    <row r="3101" customFormat="false" ht="12.95" hidden="false" customHeight="true" outlineLevel="0" collapsed="false"/>
    <row r="3102" customFormat="false" ht="12.95" hidden="false" customHeight="true" outlineLevel="0" collapsed="false"/>
    <row r="3103" customFormat="false" ht="12.95" hidden="false" customHeight="true" outlineLevel="0" collapsed="false"/>
    <row r="3104" customFormat="false" ht="12.95" hidden="false" customHeight="true" outlineLevel="0" collapsed="false"/>
    <row r="3105" customFormat="false" ht="12.95" hidden="false" customHeight="true" outlineLevel="0" collapsed="false"/>
    <row r="3106" customFormat="false" ht="12.95" hidden="false" customHeight="true" outlineLevel="0" collapsed="false"/>
    <row r="3107" customFormat="false" ht="12.95" hidden="false" customHeight="true" outlineLevel="0" collapsed="false"/>
    <row r="3108" customFormat="false" ht="12.95" hidden="false" customHeight="true" outlineLevel="0" collapsed="false"/>
    <row r="3109" customFormat="false" ht="12.95" hidden="false" customHeight="true" outlineLevel="0" collapsed="false"/>
    <row r="3110" customFormat="false" ht="12.95" hidden="false" customHeight="true" outlineLevel="0" collapsed="false"/>
    <row r="3111" customFormat="false" ht="12.95" hidden="false" customHeight="true" outlineLevel="0" collapsed="false"/>
    <row r="3112" customFormat="false" ht="12.95" hidden="false" customHeight="true" outlineLevel="0" collapsed="false"/>
    <row r="3113" customFormat="false" ht="12.95" hidden="false" customHeight="true" outlineLevel="0" collapsed="false"/>
    <row r="3114" customFormat="false" ht="12.95" hidden="false" customHeight="true" outlineLevel="0" collapsed="false"/>
    <row r="3115" customFormat="false" ht="12.95" hidden="false" customHeight="true" outlineLevel="0" collapsed="false"/>
    <row r="3116" customFormat="false" ht="12.95" hidden="false" customHeight="true" outlineLevel="0" collapsed="false"/>
    <row r="3117" customFormat="false" ht="12.95" hidden="false" customHeight="true" outlineLevel="0" collapsed="false"/>
    <row r="3118" customFormat="false" ht="12.95" hidden="false" customHeight="true" outlineLevel="0" collapsed="false"/>
    <row r="3119" customFormat="false" ht="12.95" hidden="false" customHeight="true" outlineLevel="0" collapsed="false"/>
    <row r="3120" customFormat="false" ht="12.95" hidden="false" customHeight="true" outlineLevel="0" collapsed="false"/>
    <row r="3121" customFormat="false" ht="12.95" hidden="false" customHeight="true" outlineLevel="0" collapsed="false"/>
    <row r="3122" customFormat="false" ht="12.95" hidden="false" customHeight="true" outlineLevel="0" collapsed="false"/>
    <row r="3123" customFormat="false" ht="12.95" hidden="false" customHeight="true" outlineLevel="0" collapsed="false"/>
    <row r="3124" customFormat="false" ht="12.95" hidden="false" customHeight="true" outlineLevel="0" collapsed="false"/>
    <row r="3125" customFormat="false" ht="12.95" hidden="false" customHeight="true" outlineLevel="0" collapsed="false"/>
    <row r="3126" customFormat="false" ht="12.95" hidden="false" customHeight="true" outlineLevel="0" collapsed="false"/>
    <row r="3127" customFormat="false" ht="12.95" hidden="false" customHeight="true" outlineLevel="0" collapsed="false"/>
    <row r="3128" customFormat="false" ht="12.95" hidden="false" customHeight="true" outlineLevel="0" collapsed="false"/>
    <row r="3129" customFormat="false" ht="12.95" hidden="false" customHeight="true" outlineLevel="0" collapsed="false"/>
    <row r="3130" customFormat="false" ht="12.95" hidden="false" customHeight="true" outlineLevel="0" collapsed="false"/>
    <row r="3131" customFormat="false" ht="12.95" hidden="false" customHeight="true" outlineLevel="0" collapsed="false"/>
    <row r="3132" customFormat="false" ht="12.95" hidden="false" customHeight="true" outlineLevel="0" collapsed="false"/>
    <row r="3133" customFormat="false" ht="12.95" hidden="false" customHeight="true" outlineLevel="0" collapsed="false"/>
    <row r="3134" customFormat="false" ht="12.95" hidden="false" customHeight="true" outlineLevel="0" collapsed="false"/>
    <row r="3135" customFormat="false" ht="12.95" hidden="false" customHeight="true" outlineLevel="0" collapsed="false"/>
    <row r="3136" customFormat="false" ht="12.95" hidden="false" customHeight="true" outlineLevel="0" collapsed="false"/>
    <row r="3137" customFormat="false" ht="12.95" hidden="false" customHeight="true" outlineLevel="0" collapsed="false"/>
    <row r="3138" customFormat="false" ht="12.95" hidden="false" customHeight="true" outlineLevel="0" collapsed="false"/>
    <row r="3139" customFormat="false" ht="12.95" hidden="false" customHeight="true" outlineLevel="0" collapsed="false"/>
    <row r="3140" customFormat="false" ht="12.95" hidden="false" customHeight="true" outlineLevel="0" collapsed="false"/>
    <row r="3141" customFormat="false" ht="12.95" hidden="false" customHeight="true" outlineLevel="0" collapsed="false"/>
    <row r="3142" customFormat="false" ht="12.95" hidden="false" customHeight="true" outlineLevel="0" collapsed="false"/>
    <row r="3143" customFormat="false" ht="12.95" hidden="false" customHeight="true" outlineLevel="0" collapsed="false"/>
    <row r="3144" customFormat="false" ht="12.95" hidden="false" customHeight="true" outlineLevel="0" collapsed="false"/>
    <row r="3145" customFormat="false" ht="12.95" hidden="false" customHeight="true" outlineLevel="0" collapsed="false"/>
    <row r="3146" customFormat="false" ht="12.95" hidden="false" customHeight="true" outlineLevel="0" collapsed="false"/>
    <row r="3147" customFormat="false" ht="12.95" hidden="false" customHeight="true" outlineLevel="0" collapsed="false"/>
    <row r="3148" customFormat="false" ht="12.95" hidden="false" customHeight="true" outlineLevel="0" collapsed="false"/>
    <row r="3149" customFormat="false" ht="12.95" hidden="false" customHeight="true" outlineLevel="0" collapsed="false"/>
    <row r="3150" customFormat="false" ht="12.95" hidden="false" customHeight="true" outlineLevel="0" collapsed="false"/>
    <row r="3151" customFormat="false" ht="12.95" hidden="false" customHeight="true" outlineLevel="0" collapsed="false"/>
    <row r="3152" customFormat="false" ht="12.95" hidden="false" customHeight="true" outlineLevel="0" collapsed="false"/>
    <row r="3153" customFormat="false" ht="12.95" hidden="false" customHeight="true" outlineLevel="0" collapsed="false"/>
    <row r="3154" customFormat="false" ht="12.95" hidden="false" customHeight="true" outlineLevel="0" collapsed="false"/>
    <row r="3155" customFormat="false" ht="12.95" hidden="false" customHeight="true" outlineLevel="0" collapsed="false"/>
    <row r="3156" customFormat="false" ht="12.95" hidden="false" customHeight="true" outlineLevel="0" collapsed="false"/>
    <row r="3157" customFormat="false" ht="12.95" hidden="false" customHeight="true" outlineLevel="0" collapsed="false"/>
    <row r="3158" customFormat="false" ht="12.95" hidden="false" customHeight="true" outlineLevel="0" collapsed="false"/>
    <row r="3159" customFormat="false" ht="12.95" hidden="false" customHeight="true" outlineLevel="0" collapsed="false"/>
    <row r="3160" customFormat="false" ht="12.95" hidden="false" customHeight="true" outlineLevel="0" collapsed="false"/>
    <row r="3161" customFormat="false" ht="12.95" hidden="false" customHeight="true" outlineLevel="0" collapsed="false"/>
    <row r="3162" customFormat="false" ht="12.95" hidden="false" customHeight="true" outlineLevel="0" collapsed="false"/>
    <row r="3163" customFormat="false" ht="12.95" hidden="false" customHeight="true" outlineLevel="0" collapsed="false"/>
    <row r="3164" customFormat="false" ht="12.95" hidden="false" customHeight="true" outlineLevel="0" collapsed="false"/>
    <row r="3165" customFormat="false" ht="12.95" hidden="false" customHeight="true" outlineLevel="0" collapsed="false"/>
    <row r="3166" customFormat="false" ht="12.95" hidden="false" customHeight="true" outlineLevel="0" collapsed="false"/>
    <row r="3167" customFormat="false" ht="12.95" hidden="false" customHeight="true" outlineLevel="0" collapsed="false"/>
    <row r="3168" customFormat="false" ht="12.95" hidden="false" customHeight="true" outlineLevel="0" collapsed="false"/>
    <row r="3169" customFormat="false" ht="12.95" hidden="false" customHeight="true" outlineLevel="0" collapsed="false"/>
    <row r="3170" customFormat="false" ht="12.95" hidden="false" customHeight="true" outlineLevel="0" collapsed="false"/>
    <row r="3171" customFormat="false" ht="12.95" hidden="false" customHeight="true" outlineLevel="0" collapsed="false"/>
    <row r="3172" customFormat="false" ht="12.95" hidden="false" customHeight="true" outlineLevel="0" collapsed="false"/>
    <row r="3173" customFormat="false" ht="12.95" hidden="false" customHeight="true" outlineLevel="0" collapsed="false"/>
    <row r="3174" customFormat="false" ht="12.95" hidden="false" customHeight="true" outlineLevel="0" collapsed="false"/>
    <row r="3175" customFormat="false" ht="12.95" hidden="false" customHeight="true" outlineLevel="0" collapsed="false"/>
    <row r="3176" customFormat="false" ht="12.95" hidden="false" customHeight="true" outlineLevel="0" collapsed="false"/>
    <row r="3177" customFormat="false" ht="12.95" hidden="false" customHeight="true" outlineLevel="0" collapsed="false"/>
    <row r="3178" customFormat="false" ht="12.95" hidden="false" customHeight="true" outlineLevel="0" collapsed="false"/>
    <row r="3179" customFormat="false" ht="12.95" hidden="false" customHeight="true" outlineLevel="0" collapsed="false"/>
    <row r="3180" customFormat="false" ht="12.95" hidden="false" customHeight="true" outlineLevel="0" collapsed="false"/>
    <row r="3181" customFormat="false" ht="12.95" hidden="false" customHeight="true" outlineLevel="0" collapsed="false"/>
    <row r="3182" customFormat="false" ht="12.95" hidden="false" customHeight="true" outlineLevel="0" collapsed="false"/>
    <row r="3183" customFormat="false" ht="12.95" hidden="false" customHeight="true" outlineLevel="0" collapsed="false"/>
    <row r="3184" customFormat="false" ht="12.95" hidden="false" customHeight="true" outlineLevel="0" collapsed="false"/>
    <row r="3185" customFormat="false" ht="12.95" hidden="false" customHeight="true" outlineLevel="0" collapsed="false"/>
    <row r="3186" customFormat="false" ht="12.95" hidden="false" customHeight="true" outlineLevel="0" collapsed="false"/>
    <row r="3187" customFormat="false" ht="12.95" hidden="false" customHeight="true" outlineLevel="0" collapsed="false"/>
    <row r="3188" customFormat="false" ht="12.95" hidden="false" customHeight="true" outlineLevel="0" collapsed="false"/>
    <row r="3189" customFormat="false" ht="12.95" hidden="false" customHeight="true" outlineLevel="0" collapsed="false"/>
    <row r="3190" customFormat="false" ht="12.95" hidden="false" customHeight="true" outlineLevel="0" collapsed="false"/>
    <row r="3191" customFormat="false" ht="12.95" hidden="false" customHeight="true" outlineLevel="0" collapsed="false"/>
    <row r="3192" customFormat="false" ht="12.95" hidden="false" customHeight="true" outlineLevel="0" collapsed="false"/>
    <row r="3193" customFormat="false" ht="12.95" hidden="false" customHeight="true" outlineLevel="0" collapsed="false"/>
    <row r="3194" customFormat="false" ht="12.95" hidden="false" customHeight="true" outlineLevel="0" collapsed="false"/>
    <row r="3195" customFormat="false" ht="12.95" hidden="false" customHeight="true" outlineLevel="0" collapsed="false"/>
    <row r="3196" customFormat="false" ht="12.95" hidden="false" customHeight="true" outlineLevel="0" collapsed="false"/>
    <row r="3197" customFormat="false" ht="12.95" hidden="false" customHeight="true" outlineLevel="0" collapsed="false"/>
    <row r="3198" customFormat="false" ht="12.95" hidden="false" customHeight="true" outlineLevel="0" collapsed="false"/>
    <row r="3199" customFormat="false" ht="12.95" hidden="false" customHeight="true" outlineLevel="0" collapsed="false"/>
    <row r="3200" customFormat="false" ht="12.95" hidden="false" customHeight="true" outlineLevel="0" collapsed="false"/>
    <row r="3201" customFormat="false" ht="12.95" hidden="false" customHeight="true" outlineLevel="0" collapsed="false"/>
    <row r="3202" customFormat="false" ht="12.95" hidden="false" customHeight="true" outlineLevel="0" collapsed="false"/>
    <row r="3203" customFormat="false" ht="12.95" hidden="false" customHeight="true" outlineLevel="0" collapsed="false"/>
    <row r="3204" customFormat="false" ht="12.95" hidden="false" customHeight="true" outlineLevel="0" collapsed="false"/>
    <row r="3205" customFormat="false" ht="12.95" hidden="false" customHeight="true" outlineLevel="0" collapsed="false"/>
    <row r="3206" customFormat="false" ht="12.95" hidden="false" customHeight="true" outlineLevel="0" collapsed="false"/>
    <row r="3207" customFormat="false" ht="12.95" hidden="false" customHeight="true" outlineLevel="0" collapsed="false"/>
    <row r="3208" customFormat="false" ht="12.95" hidden="false" customHeight="true" outlineLevel="0" collapsed="false"/>
    <row r="3209" customFormat="false" ht="12.95" hidden="false" customHeight="true" outlineLevel="0" collapsed="false"/>
    <row r="3210" customFormat="false" ht="12.95" hidden="false" customHeight="true" outlineLevel="0" collapsed="false"/>
    <row r="3211" customFormat="false" ht="12.95" hidden="false" customHeight="true" outlineLevel="0" collapsed="false"/>
    <row r="3212" customFormat="false" ht="12.95" hidden="false" customHeight="true" outlineLevel="0" collapsed="false"/>
    <row r="3213" customFormat="false" ht="12.95" hidden="false" customHeight="true" outlineLevel="0" collapsed="false"/>
    <row r="3214" customFormat="false" ht="12.95" hidden="false" customHeight="true" outlineLevel="0" collapsed="false"/>
    <row r="3215" customFormat="false" ht="12.95" hidden="false" customHeight="true" outlineLevel="0" collapsed="false"/>
    <row r="3216" customFormat="false" ht="12.95" hidden="false" customHeight="true" outlineLevel="0" collapsed="false"/>
    <row r="3217" customFormat="false" ht="12.95" hidden="false" customHeight="true" outlineLevel="0" collapsed="false"/>
    <row r="3218" customFormat="false" ht="12.95" hidden="false" customHeight="true" outlineLevel="0" collapsed="false"/>
    <row r="3219" customFormat="false" ht="12.95" hidden="false" customHeight="true" outlineLevel="0" collapsed="false"/>
    <row r="3220" customFormat="false" ht="12.95" hidden="false" customHeight="true" outlineLevel="0" collapsed="false"/>
    <row r="3221" customFormat="false" ht="12.95" hidden="false" customHeight="true" outlineLevel="0" collapsed="false"/>
    <row r="3222" customFormat="false" ht="12.95" hidden="false" customHeight="true" outlineLevel="0" collapsed="false"/>
    <row r="3223" customFormat="false" ht="12.95" hidden="false" customHeight="true" outlineLevel="0" collapsed="false"/>
    <row r="3224" customFormat="false" ht="12.95" hidden="false" customHeight="true" outlineLevel="0" collapsed="false"/>
    <row r="3225" customFormat="false" ht="12.95" hidden="false" customHeight="true" outlineLevel="0" collapsed="false"/>
    <row r="3226" customFormat="false" ht="12.95" hidden="false" customHeight="true" outlineLevel="0" collapsed="false"/>
    <row r="3227" customFormat="false" ht="12.95" hidden="false" customHeight="true" outlineLevel="0" collapsed="false"/>
    <row r="3228" customFormat="false" ht="12.95" hidden="false" customHeight="true" outlineLevel="0" collapsed="false"/>
    <row r="3229" customFormat="false" ht="12.95" hidden="false" customHeight="true" outlineLevel="0" collapsed="false"/>
    <row r="3230" customFormat="false" ht="12.95" hidden="false" customHeight="true" outlineLevel="0" collapsed="false"/>
    <row r="3231" customFormat="false" ht="12.95" hidden="false" customHeight="true" outlineLevel="0" collapsed="false"/>
    <row r="3232" customFormat="false" ht="12.95" hidden="false" customHeight="true" outlineLevel="0" collapsed="false"/>
    <row r="3233" customFormat="false" ht="12.95" hidden="false" customHeight="true" outlineLevel="0" collapsed="false"/>
    <row r="3234" customFormat="false" ht="12.95" hidden="false" customHeight="true" outlineLevel="0" collapsed="false"/>
    <row r="3235" customFormat="false" ht="12.95" hidden="false" customHeight="true" outlineLevel="0" collapsed="false"/>
    <row r="3236" customFormat="false" ht="12.95" hidden="false" customHeight="true" outlineLevel="0" collapsed="false"/>
    <row r="3237" customFormat="false" ht="12.95" hidden="false" customHeight="true" outlineLevel="0" collapsed="false"/>
    <row r="3238" customFormat="false" ht="12.95" hidden="false" customHeight="true" outlineLevel="0" collapsed="false"/>
    <row r="3239" customFormat="false" ht="12.95" hidden="false" customHeight="true" outlineLevel="0" collapsed="false"/>
    <row r="3240" customFormat="false" ht="12.95" hidden="false" customHeight="true" outlineLevel="0" collapsed="false"/>
    <row r="3241" customFormat="false" ht="12.95" hidden="false" customHeight="true" outlineLevel="0" collapsed="false"/>
    <row r="3242" customFormat="false" ht="12.95" hidden="false" customHeight="true" outlineLevel="0" collapsed="false"/>
    <row r="3243" customFormat="false" ht="12.95" hidden="false" customHeight="true" outlineLevel="0" collapsed="false"/>
    <row r="3244" customFormat="false" ht="12.95" hidden="false" customHeight="true" outlineLevel="0" collapsed="false"/>
    <row r="3245" customFormat="false" ht="12.95" hidden="false" customHeight="true" outlineLevel="0" collapsed="false"/>
    <row r="3246" customFormat="false" ht="12.95" hidden="false" customHeight="true" outlineLevel="0" collapsed="false"/>
    <row r="3247" customFormat="false" ht="12.95" hidden="false" customHeight="true" outlineLevel="0" collapsed="false"/>
    <row r="3248" customFormat="false" ht="12.95" hidden="false" customHeight="true" outlineLevel="0" collapsed="false"/>
    <row r="3249" customFormat="false" ht="12.95" hidden="false" customHeight="true" outlineLevel="0" collapsed="false"/>
    <row r="3250" customFormat="false" ht="12.95" hidden="false" customHeight="true" outlineLevel="0" collapsed="false"/>
    <row r="3251" customFormat="false" ht="12.95" hidden="false" customHeight="true" outlineLevel="0" collapsed="false"/>
    <row r="3252" customFormat="false" ht="12.95" hidden="false" customHeight="true" outlineLevel="0" collapsed="false"/>
    <row r="3253" customFormat="false" ht="12.95" hidden="false" customHeight="true" outlineLevel="0" collapsed="false"/>
    <row r="3254" customFormat="false" ht="12.95" hidden="false" customHeight="true" outlineLevel="0" collapsed="false"/>
    <row r="3255" customFormat="false" ht="12.95" hidden="false" customHeight="true" outlineLevel="0" collapsed="false"/>
    <row r="3256" customFormat="false" ht="12.95" hidden="false" customHeight="true" outlineLevel="0" collapsed="false"/>
    <row r="3257" customFormat="false" ht="12.95" hidden="false" customHeight="true" outlineLevel="0" collapsed="false"/>
    <row r="3258" customFormat="false" ht="12.95" hidden="false" customHeight="true" outlineLevel="0" collapsed="false"/>
    <row r="3259" customFormat="false" ht="12.95" hidden="false" customHeight="true" outlineLevel="0" collapsed="false"/>
    <row r="3260" customFormat="false" ht="12.95" hidden="false" customHeight="true" outlineLevel="0" collapsed="false"/>
    <row r="3261" customFormat="false" ht="12.95" hidden="false" customHeight="true" outlineLevel="0" collapsed="false"/>
    <row r="3262" customFormat="false" ht="12.95" hidden="false" customHeight="true" outlineLevel="0" collapsed="false"/>
    <row r="3263" customFormat="false" ht="12.95" hidden="false" customHeight="true" outlineLevel="0" collapsed="false"/>
    <row r="3264" customFormat="false" ht="12.95" hidden="false" customHeight="true" outlineLevel="0" collapsed="false"/>
    <row r="3265" customFormat="false" ht="12.95" hidden="false" customHeight="true" outlineLevel="0" collapsed="false"/>
    <row r="3266" customFormat="false" ht="12.95" hidden="false" customHeight="true" outlineLevel="0" collapsed="false"/>
    <row r="3267" customFormat="false" ht="12.95" hidden="false" customHeight="true" outlineLevel="0" collapsed="false"/>
    <row r="3268" customFormat="false" ht="12.95" hidden="false" customHeight="true" outlineLevel="0" collapsed="false"/>
    <row r="3269" customFormat="false" ht="12.95" hidden="false" customHeight="true" outlineLevel="0" collapsed="false"/>
    <row r="3270" customFormat="false" ht="12.95" hidden="false" customHeight="true" outlineLevel="0" collapsed="false"/>
    <row r="3271" customFormat="false" ht="12.95" hidden="false" customHeight="true" outlineLevel="0" collapsed="false"/>
    <row r="3272" customFormat="false" ht="12.95" hidden="false" customHeight="true" outlineLevel="0" collapsed="false"/>
    <row r="3273" customFormat="false" ht="12.95" hidden="false" customHeight="true" outlineLevel="0" collapsed="false"/>
    <row r="3274" customFormat="false" ht="12.95" hidden="false" customHeight="true" outlineLevel="0" collapsed="false"/>
    <row r="3275" customFormat="false" ht="12.95" hidden="false" customHeight="true" outlineLevel="0" collapsed="false"/>
    <row r="3276" customFormat="false" ht="12.95" hidden="false" customHeight="true" outlineLevel="0" collapsed="false"/>
    <row r="3277" customFormat="false" ht="12.95" hidden="false" customHeight="true" outlineLevel="0" collapsed="false"/>
    <row r="3278" customFormat="false" ht="12.95" hidden="false" customHeight="true" outlineLevel="0" collapsed="false"/>
    <row r="3279" customFormat="false" ht="12.95" hidden="false" customHeight="true" outlineLevel="0" collapsed="false"/>
    <row r="3280" customFormat="false" ht="12.95" hidden="false" customHeight="true" outlineLevel="0" collapsed="false"/>
    <row r="3281" customFormat="false" ht="12.95" hidden="false" customHeight="true" outlineLevel="0" collapsed="false"/>
    <row r="3282" customFormat="false" ht="12.95" hidden="false" customHeight="true" outlineLevel="0" collapsed="false"/>
    <row r="3283" customFormat="false" ht="12.95" hidden="false" customHeight="true" outlineLevel="0" collapsed="false"/>
    <row r="3284" customFormat="false" ht="12.95" hidden="false" customHeight="true" outlineLevel="0" collapsed="false"/>
    <row r="3285" customFormat="false" ht="12.95" hidden="false" customHeight="true" outlineLevel="0" collapsed="false"/>
    <row r="3286" customFormat="false" ht="12.95" hidden="false" customHeight="true" outlineLevel="0" collapsed="false"/>
    <row r="3287" customFormat="false" ht="12.95" hidden="false" customHeight="true" outlineLevel="0" collapsed="false"/>
    <row r="3288" customFormat="false" ht="12.95" hidden="false" customHeight="true" outlineLevel="0" collapsed="false"/>
    <row r="3289" customFormat="false" ht="12.95" hidden="false" customHeight="true" outlineLevel="0" collapsed="false"/>
    <row r="3290" customFormat="false" ht="12.95" hidden="false" customHeight="true" outlineLevel="0" collapsed="false"/>
    <row r="3291" customFormat="false" ht="12.95" hidden="false" customHeight="true" outlineLevel="0" collapsed="false"/>
    <row r="3292" customFormat="false" ht="12.95" hidden="false" customHeight="true" outlineLevel="0" collapsed="false"/>
    <row r="3293" customFormat="false" ht="12.95" hidden="false" customHeight="true" outlineLevel="0" collapsed="false"/>
    <row r="3294" customFormat="false" ht="12.95" hidden="false" customHeight="true" outlineLevel="0" collapsed="false"/>
    <row r="3295" customFormat="false" ht="12.95" hidden="false" customHeight="true" outlineLevel="0" collapsed="false"/>
    <row r="3296" customFormat="false" ht="12.95" hidden="false" customHeight="true" outlineLevel="0" collapsed="false"/>
    <row r="3297" customFormat="false" ht="12.95" hidden="false" customHeight="true" outlineLevel="0" collapsed="false"/>
    <row r="3298" customFormat="false" ht="12.95" hidden="false" customHeight="true" outlineLevel="0" collapsed="false"/>
    <row r="3299" customFormat="false" ht="12.95" hidden="false" customHeight="true" outlineLevel="0" collapsed="false"/>
    <row r="3300" customFormat="false" ht="12.95" hidden="false" customHeight="true" outlineLevel="0" collapsed="false"/>
    <row r="3301" customFormat="false" ht="12.95" hidden="false" customHeight="true" outlineLevel="0" collapsed="false"/>
    <row r="3302" customFormat="false" ht="12.95" hidden="false" customHeight="true" outlineLevel="0" collapsed="false"/>
    <row r="3303" customFormat="false" ht="12.95" hidden="false" customHeight="true" outlineLevel="0" collapsed="false"/>
    <row r="3304" customFormat="false" ht="12.95" hidden="false" customHeight="true" outlineLevel="0" collapsed="false"/>
    <row r="3305" customFormat="false" ht="12.95" hidden="false" customHeight="true" outlineLevel="0" collapsed="false"/>
    <row r="3306" customFormat="false" ht="12.95" hidden="false" customHeight="true" outlineLevel="0" collapsed="false"/>
    <row r="3307" customFormat="false" ht="12.95" hidden="false" customHeight="true" outlineLevel="0" collapsed="false"/>
    <row r="3308" customFormat="false" ht="12.95" hidden="false" customHeight="true" outlineLevel="0" collapsed="false"/>
    <row r="3309" customFormat="false" ht="12.95" hidden="false" customHeight="true" outlineLevel="0" collapsed="false"/>
    <row r="3310" customFormat="false" ht="12.95" hidden="false" customHeight="true" outlineLevel="0" collapsed="false"/>
    <row r="3311" customFormat="false" ht="12.95" hidden="false" customHeight="true" outlineLevel="0" collapsed="false"/>
    <row r="3312" customFormat="false" ht="12.95" hidden="false" customHeight="true" outlineLevel="0" collapsed="false"/>
    <row r="3313" customFormat="false" ht="12.95" hidden="false" customHeight="true" outlineLevel="0" collapsed="false"/>
    <row r="3314" customFormat="false" ht="12.95" hidden="false" customHeight="true" outlineLevel="0" collapsed="false"/>
    <row r="3315" customFormat="false" ht="12.95" hidden="false" customHeight="true" outlineLevel="0" collapsed="false"/>
    <row r="3316" customFormat="false" ht="12.95" hidden="false" customHeight="true" outlineLevel="0" collapsed="false"/>
    <row r="3317" customFormat="false" ht="12.95" hidden="false" customHeight="true" outlineLevel="0" collapsed="false"/>
    <row r="3318" customFormat="false" ht="12.95" hidden="false" customHeight="true" outlineLevel="0" collapsed="false"/>
    <row r="3319" customFormat="false" ht="12.95" hidden="false" customHeight="true" outlineLevel="0" collapsed="false"/>
    <row r="3320" customFormat="false" ht="12.95" hidden="false" customHeight="true" outlineLevel="0" collapsed="false"/>
    <row r="3321" customFormat="false" ht="12.95" hidden="false" customHeight="true" outlineLevel="0" collapsed="false"/>
    <row r="3322" customFormat="false" ht="12.95" hidden="false" customHeight="true" outlineLevel="0" collapsed="false"/>
    <row r="3323" customFormat="false" ht="12.95" hidden="false" customHeight="true" outlineLevel="0" collapsed="false"/>
    <row r="3324" customFormat="false" ht="12.95" hidden="false" customHeight="true" outlineLevel="0" collapsed="false"/>
    <row r="3325" customFormat="false" ht="12.95" hidden="false" customHeight="true" outlineLevel="0" collapsed="false"/>
    <row r="3326" customFormat="false" ht="12.95" hidden="false" customHeight="true" outlineLevel="0" collapsed="false"/>
    <row r="3327" customFormat="false" ht="12.95" hidden="false" customHeight="true" outlineLevel="0" collapsed="false"/>
    <row r="3328" customFormat="false" ht="12.95" hidden="false" customHeight="true" outlineLevel="0" collapsed="false"/>
    <row r="3329" customFormat="false" ht="12.95" hidden="false" customHeight="true" outlineLevel="0" collapsed="false"/>
    <row r="3330" customFormat="false" ht="12.95" hidden="false" customHeight="true" outlineLevel="0" collapsed="false"/>
    <row r="3331" customFormat="false" ht="12.95" hidden="false" customHeight="true" outlineLevel="0" collapsed="false"/>
    <row r="3332" customFormat="false" ht="12.95" hidden="false" customHeight="true" outlineLevel="0" collapsed="false"/>
    <row r="3333" customFormat="false" ht="12.95" hidden="false" customHeight="true" outlineLevel="0" collapsed="false"/>
    <row r="3334" customFormat="false" ht="12.95" hidden="false" customHeight="true" outlineLevel="0" collapsed="false"/>
    <row r="3335" customFormat="false" ht="12.95" hidden="false" customHeight="true" outlineLevel="0" collapsed="false"/>
    <row r="3336" customFormat="false" ht="12.95" hidden="false" customHeight="true" outlineLevel="0" collapsed="false"/>
    <row r="3337" customFormat="false" ht="12.95" hidden="false" customHeight="true" outlineLevel="0" collapsed="false"/>
    <row r="3338" customFormat="false" ht="12.95" hidden="false" customHeight="true" outlineLevel="0" collapsed="false"/>
    <row r="3339" customFormat="false" ht="12.95" hidden="false" customHeight="true" outlineLevel="0" collapsed="false"/>
    <row r="3340" customFormat="false" ht="12.95" hidden="false" customHeight="true" outlineLevel="0" collapsed="false"/>
    <row r="3341" customFormat="false" ht="12.95" hidden="false" customHeight="true" outlineLevel="0" collapsed="false"/>
    <row r="3342" customFormat="false" ht="12.95" hidden="false" customHeight="true" outlineLevel="0" collapsed="false"/>
    <row r="3343" customFormat="false" ht="12.95" hidden="false" customHeight="true" outlineLevel="0" collapsed="false"/>
    <row r="3344" customFormat="false" ht="12.95" hidden="false" customHeight="true" outlineLevel="0" collapsed="false"/>
    <row r="3345" customFormat="false" ht="12.95" hidden="false" customHeight="true" outlineLevel="0" collapsed="false"/>
    <row r="3346" customFormat="false" ht="12.95" hidden="false" customHeight="true" outlineLevel="0" collapsed="false"/>
    <row r="3347" customFormat="false" ht="12.95" hidden="false" customHeight="true" outlineLevel="0" collapsed="false"/>
    <row r="3348" customFormat="false" ht="12.95" hidden="false" customHeight="true" outlineLevel="0" collapsed="false"/>
    <row r="3349" customFormat="false" ht="12.95" hidden="false" customHeight="true" outlineLevel="0" collapsed="false"/>
    <row r="3350" customFormat="false" ht="12.95" hidden="false" customHeight="true" outlineLevel="0" collapsed="false"/>
    <row r="3351" customFormat="false" ht="12.95" hidden="false" customHeight="true" outlineLevel="0" collapsed="false"/>
    <row r="3352" customFormat="false" ht="12.95" hidden="false" customHeight="true" outlineLevel="0" collapsed="false"/>
    <row r="3353" customFormat="false" ht="12.95" hidden="false" customHeight="true" outlineLevel="0" collapsed="false"/>
    <row r="3354" customFormat="false" ht="12.95" hidden="false" customHeight="true" outlineLevel="0" collapsed="false"/>
    <row r="3355" customFormat="false" ht="12.95" hidden="false" customHeight="true" outlineLevel="0" collapsed="false"/>
    <row r="3356" customFormat="false" ht="12.95" hidden="false" customHeight="true" outlineLevel="0" collapsed="false"/>
    <row r="3357" customFormat="false" ht="12.95" hidden="false" customHeight="true" outlineLevel="0" collapsed="false"/>
    <row r="3358" customFormat="false" ht="12.95" hidden="false" customHeight="true" outlineLevel="0" collapsed="false"/>
    <row r="3359" customFormat="false" ht="12.95" hidden="false" customHeight="true" outlineLevel="0" collapsed="false"/>
    <row r="3360" customFormat="false" ht="12.95" hidden="false" customHeight="true" outlineLevel="0" collapsed="false"/>
    <row r="3361" customFormat="false" ht="12.95" hidden="false" customHeight="true" outlineLevel="0" collapsed="false"/>
    <row r="3362" customFormat="false" ht="12.95" hidden="false" customHeight="true" outlineLevel="0" collapsed="false"/>
    <row r="3363" customFormat="false" ht="12.95" hidden="false" customHeight="true" outlineLevel="0" collapsed="false"/>
    <row r="3364" customFormat="false" ht="12.95" hidden="false" customHeight="true" outlineLevel="0" collapsed="false"/>
    <row r="3365" customFormat="false" ht="12.95" hidden="false" customHeight="true" outlineLevel="0" collapsed="false"/>
    <row r="3366" customFormat="false" ht="12.95" hidden="false" customHeight="true" outlineLevel="0" collapsed="false"/>
    <row r="3367" customFormat="false" ht="12.95" hidden="false" customHeight="true" outlineLevel="0" collapsed="false"/>
    <row r="3368" customFormat="false" ht="12.95" hidden="false" customHeight="true" outlineLevel="0" collapsed="false"/>
    <row r="3369" customFormat="false" ht="12.95" hidden="false" customHeight="true" outlineLevel="0" collapsed="false"/>
    <row r="3370" customFormat="false" ht="12.95" hidden="false" customHeight="true" outlineLevel="0" collapsed="false"/>
    <row r="3371" customFormat="false" ht="12.95" hidden="false" customHeight="true" outlineLevel="0" collapsed="false"/>
    <row r="3372" customFormat="false" ht="12.95" hidden="false" customHeight="true" outlineLevel="0" collapsed="false"/>
    <row r="3373" customFormat="false" ht="12.95" hidden="false" customHeight="true" outlineLevel="0" collapsed="false"/>
    <row r="3374" customFormat="false" ht="12.95" hidden="false" customHeight="true" outlineLevel="0" collapsed="false"/>
    <row r="3375" customFormat="false" ht="12.95" hidden="false" customHeight="true" outlineLevel="0" collapsed="false"/>
    <row r="3376" customFormat="false" ht="12.95" hidden="false" customHeight="true" outlineLevel="0" collapsed="false"/>
    <row r="3377" customFormat="false" ht="12.95" hidden="false" customHeight="true" outlineLevel="0" collapsed="false"/>
    <row r="3378" customFormat="false" ht="12.95" hidden="false" customHeight="true" outlineLevel="0" collapsed="false"/>
    <row r="3379" customFormat="false" ht="12.95" hidden="false" customHeight="true" outlineLevel="0" collapsed="false"/>
    <row r="3380" customFormat="false" ht="12.95" hidden="false" customHeight="true" outlineLevel="0" collapsed="false"/>
    <row r="3381" customFormat="false" ht="12.95" hidden="false" customHeight="true" outlineLevel="0" collapsed="false"/>
    <row r="3382" customFormat="false" ht="12.95" hidden="false" customHeight="true" outlineLevel="0" collapsed="false"/>
    <row r="3383" customFormat="false" ht="12.95" hidden="false" customHeight="true" outlineLevel="0" collapsed="false"/>
    <row r="3384" customFormat="false" ht="12.95" hidden="false" customHeight="true" outlineLevel="0" collapsed="false"/>
    <row r="3385" customFormat="false" ht="12.95" hidden="false" customHeight="true" outlineLevel="0" collapsed="false"/>
    <row r="3386" customFormat="false" ht="12.95" hidden="false" customHeight="true" outlineLevel="0" collapsed="false"/>
    <row r="3387" customFormat="false" ht="12.95" hidden="false" customHeight="true" outlineLevel="0" collapsed="false"/>
    <row r="3388" customFormat="false" ht="12.95" hidden="false" customHeight="true" outlineLevel="0" collapsed="false"/>
    <row r="3389" customFormat="false" ht="12.95" hidden="false" customHeight="true" outlineLevel="0" collapsed="false"/>
    <row r="3390" customFormat="false" ht="12.95" hidden="false" customHeight="true" outlineLevel="0" collapsed="false"/>
    <row r="3391" customFormat="false" ht="12.95" hidden="false" customHeight="true" outlineLevel="0" collapsed="false"/>
    <row r="3392" customFormat="false" ht="12.95" hidden="false" customHeight="true" outlineLevel="0" collapsed="false"/>
    <row r="3393" customFormat="false" ht="12.95" hidden="false" customHeight="true" outlineLevel="0" collapsed="false"/>
    <row r="3394" customFormat="false" ht="12.95" hidden="false" customHeight="true" outlineLevel="0" collapsed="false"/>
    <row r="3395" customFormat="false" ht="12.95" hidden="false" customHeight="true" outlineLevel="0" collapsed="false"/>
    <row r="3396" customFormat="false" ht="12.95" hidden="false" customHeight="true" outlineLevel="0" collapsed="false"/>
    <row r="3397" customFormat="false" ht="12.95" hidden="false" customHeight="true" outlineLevel="0" collapsed="false"/>
    <row r="3398" customFormat="false" ht="12.95" hidden="false" customHeight="true" outlineLevel="0" collapsed="false"/>
    <row r="3399" customFormat="false" ht="12.95" hidden="false" customHeight="true" outlineLevel="0" collapsed="false"/>
    <row r="3400" customFormat="false" ht="12.95" hidden="false" customHeight="true" outlineLevel="0" collapsed="false"/>
    <row r="3401" customFormat="false" ht="12.95" hidden="false" customHeight="true" outlineLevel="0" collapsed="false"/>
    <row r="3402" customFormat="false" ht="12.95" hidden="false" customHeight="true" outlineLevel="0" collapsed="false"/>
    <row r="3403" customFormat="false" ht="12.95" hidden="false" customHeight="true" outlineLevel="0" collapsed="false"/>
    <row r="3404" customFormat="false" ht="12.95" hidden="false" customHeight="true" outlineLevel="0" collapsed="false"/>
    <row r="3405" customFormat="false" ht="12.95" hidden="false" customHeight="true" outlineLevel="0" collapsed="false"/>
    <row r="3406" customFormat="false" ht="12.95" hidden="false" customHeight="true" outlineLevel="0" collapsed="false"/>
    <row r="3407" customFormat="false" ht="12.95" hidden="false" customHeight="true" outlineLevel="0" collapsed="false"/>
    <row r="3408" customFormat="false" ht="12.95" hidden="false" customHeight="true" outlineLevel="0" collapsed="false"/>
    <row r="3409" customFormat="false" ht="12.95" hidden="false" customHeight="true" outlineLevel="0" collapsed="false"/>
    <row r="3410" customFormat="false" ht="12.95" hidden="false" customHeight="true" outlineLevel="0" collapsed="false"/>
    <row r="3411" customFormat="false" ht="12.95" hidden="false" customHeight="true" outlineLevel="0" collapsed="false"/>
    <row r="3412" customFormat="false" ht="12.95" hidden="false" customHeight="true" outlineLevel="0" collapsed="false"/>
    <row r="3413" customFormat="false" ht="12.95" hidden="false" customHeight="true" outlineLevel="0" collapsed="false"/>
    <row r="3414" customFormat="false" ht="12.95" hidden="false" customHeight="true" outlineLevel="0" collapsed="false"/>
    <row r="3415" customFormat="false" ht="12.95" hidden="false" customHeight="true" outlineLevel="0" collapsed="false"/>
    <row r="3416" customFormat="false" ht="12.95" hidden="false" customHeight="true" outlineLevel="0" collapsed="false"/>
    <row r="3417" customFormat="false" ht="12.95" hidden="false" customHeight="true" outlineLevel="0" collapsed="false"/>
    <row r="3418" customFormat="false" ht="12.95" hidden="false" customHeight="true" outlineLevel="0" collapsed="false"/>
    <row r="3419" customFormat="false" ht="12.95" hidden="false" customHeight="true" outlineLevel="0" collapsed="false"/>
    <row r="3420" customFormat="false" ht="12.95" hidden="false" customHeight="true" outlineLevel="0" collapsed="false"/>
    <row r="3421" customFormat="false" ht="12.95" hidden="false" customHeight="true" outlineLevel="0" collapsed="false"/>
    <row r="3422" customFormat="false" ht="12.95" hidden="false" customHeight="true" outlineLevel="0" collapsed="false"/>
    <row r="3423" customFormat="false" ht="12.95" hidden="false" customHeight="true" outlineLevel="0" collapsed="false"/>
    <row r="3424" customFormat="false" ht="12.95" hidden="false" customHeight="true" outlineLevel="0" collapsed="false"/>
    <row r="3425" customFormat="false" ht="12.95" hidden="false" customHeight="true" outlineLevel="0" collapsed="false"/>
    <row r="3426" customFormat="false" ht="12.95" hidden="false" customHeight="true" outlineLevel="0" collapsed="false"/>
    <row r="3427" customFormat="false" ht="12.95" hidden="false" customHeight="true" outlineLevel="0" collapsed="false"/>
    <row r="3428" customFormat="false" ht="12.95" hidden="false" customHeight="true" outlineLevel="0" collapsed="false"/>
    <row r="3429" customFormat="false" ht="12.95" hidden="false" customHeight="true" outlineLevel="0" collapsed="false"/>
    <row r="3430" customFormat="false" ht="12.95" hidden="false" customHeight="true" outlineLevel="0" collapsed="false"/>
    <row r="3431" customFormat="false" ht="12.95" hidden="false" customHeight="true" outlineLevel="0" collapsed="false"/>
    <row r="3432" customFormat="false" ht="12.95" hidden="false" customHeight="true" outlineLevel="0" collapsed="false"/>
    <row r="3433" customFormat="false" ht="12.95" hidden="false" customHeight="true" outlineLevel="0" collapsed="false"/>
    <row r="3434" customFormat="false" ht="12.95" hidden="false" customHeight="true" outlineLevel="0" collapsed="false"/>
    <row r="3435" customFormat="false" ht="12.95" hidden="false" customHeight="true" outlineLevel="0" collapsed="false"/>
    <row r="3436" customFormat="false" ht="12.95" hidden="false" customHeight="true" outlineLevel="0" collapsed="false"/>
    <row r="3437" customFormat="false" ht="12.95" hidden="false" customHeight="true" outlineLevel="0" collapsed="false"/>
    <row r="3438" customFormat="false" ht="12.95" hidden="false" customHeight="true" outlineLevel="0" collapsed="false"/>
    <row r="3439" customFormat="false" ht="12.95" hidden="false" customHeight="true" outlineLevel="0" collapsed="false"/>
    <row r="3440" customFormat="false" ht="12.95" hidden="false" customHeight="true" outlineLevel="0" collapsed="false"/>
    <row r="3441" customFormat="false" ht="12.95" hidden="false" customHeight="true" outlineLevel="0" collapsed="false"/>
    <row r="3442" customFormat="false" ht="12.95" hidden="false" customHeight="true" outlineLevel="0" collapsed="false"/>
    <row r="3443" customFormat="false" ht="12.95" hidden="false" customHeight="true" outlineLevel="0" collapsed="false"/>
    <row r="3444" customFormat="false" ht="12.95" hidden="false" customHeight="true" outlineLevel="0" collapsed="false"/>
    <row r="3445" customFormat="false" ht="12.95" hidden="false" customHeight="true" outlineLevel="0" collapsed="false"/>
    <row r="3446" customFormat="false" ht="12.95" hidden="false" customHeight="true" outlineLevel="0" collapsed="false"/>
    <row r="3447" customFormat="false" ht="12.95" hidden="false" customHeight="true" outlineLevel="0" collapsed="false"/>
    <row r="3448" customFormat="false" ht="12.95" hidden="false" customHeight="true" outlineLevel="0" collapsed="false"/>
    <row r="3449" customFormat="false" ht="12.95" hidden="false" customHeight="true" outlineLevel="0" collapsed="false"/>
    <row r="3450" customFormat="false" ht="12.95" hidden="false" customHeight="true" outlineLevel="0" collapsed="false"/>
    <row r="3451" customFormat="false" ht="12.95" hidden="false" customHeight="true" outlineLevel="0" collapsed="false"/>
    <row r="3452" customFormat="false" ht="12.95" hidden="false" customHeight="true" outlineLevel="0" collapsed="false"/>
    <row r="3453" customFormat="false" ht="12.95" hidden="false" customHeight="true" outlineLevel="0" collapsed="false"/>
    <row r="3454" customFormat="false" ht="12.95" hidden="false" customHeight="true" outlineLevel="0" collapsed="false"/>
    <row r="3455" customFormat="false" ht="12.95" hidden="false" customHeight="true" outlineLevel="0" collapsed="false"/>
    <row r="3456" customFormat="false" ht="12.95" hidden="false" customHeight="true" outlineLevel="0" collapsed="false"/>
    <row r="3457" customFormat="false" ht="12.95" hidden="false" customHeight="true" outlineLevel="0" collapsed="false"/>
    <row r="3458" customFormat="false" ht="12.95" hidden="false" customHeight="true" outlineLevel="0" collapsed="false"/>
    <row r="3459" customFormat="false" ht="12.95" hidden="false" customHeight="true" outlineLevel="0" collapsed="false"/>
    <row r="3460" customFormat="false" ht="12.95" hidden="false" customHeight="true" outlineLevel="0" collapsed="false"/>
    <row r="3461" customFormat="false" ht="12.95" hidden="false" customHeight="true" outlineLevel="0" collapsed="false"/>
    <row r="3462" customFormat="false" ht="12.95" hidden="false" customHeight="true" outlineLevel="0" collapsed="false"/>
    <row r="3463" customFormat="false" ht="12.95" hidden="false" customHeight="true" outlineLevel="0" collapsed="false"/>
    <row r="3464" customFormat="false" ht="12.95" hidden="false" customHeight="true" outlineLevel="0" collapsed="false"/>
    <row r="3465" customFormat="false" ht="12.95" hidden="false" customHeight="true" outlineLevel="0" collapsed="false"/>
    <row r="3466" customFormat="false" ht="12.95" hidden="false" customHeight="true" outlineLevel="0" collapsed="false"/>
    <row r="3467" customFormat="false" ht="12.95" hidden="false" customHeight="true" outlineLevel="0" collapsed="false"/>
    <row r="3468" customFormat="false" ht="12.95" hidden="false" customHeight="true" outlineLevel="0" collapsed="false"/>
    <row r="3469" customFormat="false" ht="12.95" hidden="false" customHeight="true" outlineLevel="0" collapsed="false"/>
    <row r="3470" customFormat="false" ht="12.95" hidden="false" customHeight="true" outlineLevel="0" collapsed="false"/>
    <row r="3471" customFormat="false" ht="12.95" hidden="false" customHeight="true" outlineLevel="0" collapsed="false"/>
    <row r="3472" customFormat="false" ht="12.95" hidden="false" customHeight="true" outlineLevel="0" collapsed="false"/>
    <row r="3473" customFormat="false" ht="12.95" hidden="false" customHeight="true" outlineLevel="0" collapsed="false"/>
    <row r="3474" customFormat="false" ht="12.95" hidden="false" customHeight="true" outlineLevel="0" collapsed="false"/>
    <row r="3475" customFormat="false" ht="12.95" hidden="false" customHeight="true" outlineLevel="0" collapsed="false"/>
    <row r="3476" customFormat="false" ht="12.95" hidden="false" customHeight="true" outlineLevel="0" collapsed="false"/>
    <row r="3477" customFormat="false" ht="12.95" hidden="false" customHeight="true" outlineLevel="0" collapsed="false"/>
    <row r="3478" customFormat="false" ht="12.95" hidden="false" customHeight="true" outlineLevel="0" collapsed="false"/>
    <row r="3479" customFormat="false" ht="12.95" hidden="false" customHeight="true" outlineLevel="0" collapsed="false"/>
    <row r="3480" customFormat="false" ht="12.95" hidden="false" customHeight="true" outlineLevel="0" collapsed="false"/>
    <row r="3481" customFormat="false" ht="12.95" hidden="false" customHeight="true" outlineLevel="0" collapsed="false"/>
    <row r="3482" customFormat="false" ht="12.95" hidden="false" customHeight="true" outlineLevel="0" collapsed="false"/>
    <row r="3483" customFormat="false" ht="12.95" hidden="false" customHeight="true" outlineLevel="0" collapsed="false"/>
    <row r="3484" customFormat="false" ht="12.95" hidden="false" customHeight="true" outlineLevel="0" collapsed="false"/>
    <row r="3485" customFormat="false" ht="12.95" hidden="false" customHeight="true" outlineLevel="0" collapsed="false"/>
    <row r="3486" customFormat="false" ht="12.95" hidden="false" customHeight="true" outlineLevel="0" collapsed="false"/>
    <row r="3487" customFormat="false" ht="12.95" hidden="false" customHeight="true" outlineLevel="0" collapsed="false"/>
    <row r="3488" customFormat="false" ht="12.95" hidden="false" customHeight="true" outlineLevel="0" collapsed="false"/>
    <row r="3489" customFormat="false" ht="12.95" hidden="false" customHeight="true" outlineLevel="0" collapsed="false"/>
    <row r="3490" customFormat="false" ht="12.95" hidden="false" customHeight="true" outlineLevel="0" collapsed="false"/>
    <row r="3491" customFormat="false" ht="12.95" hidden="false" customHeight="true" outlineLevel="0" collapsed="false"/>
    <row r="3492" customFormat="false" ht="12.95" hidden="false" customHeight="true" outlineLevel="0" collapsed="false"/>
    <row r="3493" customFormat="false" ht="12.95" hidden="false" customHeight="true" outlineLevel="0" collapsed="false"/>
    <row r="3494" customFormat="false" ht="12.95" hidden="false" customHeight="true" outlineLevel="0" collapsed="false"/>
    <row r="3495" customFormat="false" ht="12.95" hidden="false" customHeight="true" outlineLevel="0" collapsed="false"/>
    <row r="3496" customFormat="false" ht="12.95" hidden="false" customHeight="true" outlineLevel="0" collapsed="false"/>
    <row r="3497" customFormat="false" ht="12.95" hidden="false" customHeight="true" outlineLevel="0" collapsed="false"/>
    <row r="3498" customFormat="false" ht="12.95" hidden="false" customHeight="true" outlineLevel="0" collapsed="false"/>
    <row r="3499" customFormat="false" ht="12.95" hidden="false" customHeight="true" outlineLevel="0" collapsed="false"/>
    <row r="3500" customFormat="false" ht="12.95" hidden="false" customHeight="true" outlineLevel="0" collapsed="false"/>
    <row r="3501" customFormat="false" ht="12.95" hidden="false" customHeight="true" outlineLevel="0" collapsed="false"/>
    <row r="3502" customFormat="false" ht="12.95" hidden="false" customHeight="true" outlineLevel="0" collapsed="false"/>
    <row r="3503" customFormat="false" ht="12.95" hidden="false" customHeight="true" outlineLevel="0" collapsed="false"/>
    <row r="3504" customFormat="false" ht="12.95" hidden="false" customHeight="true" outlineLevel="0" collapsed="false"/>
    <row r="3505" customFormat="false" ht="12.95" hidden="false" customHeight="true" outlineLevel="0" collapsed="false"/>
    <row r="3506" customFormat="false" ht="12.95" hidden="false" customHeight="true" outlineLevel="0" collapsed="false"/>
    <row r="3507" customFormat="false" ht="12.95" hidden="false" customHeight="true" outlineLevel="0" collapsed="false"/>
    <row r="3508" customFormat="false" ht="12.95" hidden="false" customHeight="true" outlineLevel="0" collapsed="false"/>
    <row r="3509" customFormat="false" ht="12.95" hidden="false" customHeight="true" outlineLevel="0" collapsed="false"/>
    <row r="3510" customFormat="false" ht="12.95" hidden="false" customHeight="true" outlineLevel="0" collapsed="false"/>
    <row r="3511" customFormat="false" ht="12.95" hidden="false" customHeight="true" outlineLevel="0" collapsed="false"/>
    <row r="3512" customFormat="false" ht="12.95" hidden="false" customHeight="true" outlineLevel="0" collapsed="false"/>
    <row r="3513" customFormat="false" ht="12.95" hidden="false" customHeight="true" outlineLevel="0" collapsed="false"/>
    <row r="3514" customFormat="false" ht="12.95" hidden="false" customHeight="true" outlineLevel="0" collapsed="false"/>
    <row r="3515" customFormat="false" ht="12.95" hidden="false" customHeight="true" outlineLevel="0" collapsed="false"/>
    <row r="3516" customFormat="false" ht="12.95" hidden="false" customHeight="true" outlineLevel="0" collapsed="false"/>
    <row r="3517" customFormat="false" ht="12.95" hidden="false" customHeight="true" outlineLevel="0" collapsed="false"/>
    <row r="3518" customFormat="false" ht="12.95" hidden="false" customHeight="true" outlineLevel="0" collapsed="false"/>
    <row r="3519" customFormat="false" ht="12.95" hidden="false" customHeight="true" outlineLevel="0" collapsed="false"/>
    <row r="3520" customFormat="false" ht="12.95" hidden="false" customHeight="true" outlineLevel="0" collapsed="false"/>
    <row r="3521" customFormat="false" ht="12.95" hidden="false" customHeight="true" outlineLevel="0" collapsed="false"/>
    <row r="3522" customFormat="false" ht="12.95" hidden="false" customHeight="true" outlineLevel="0" collapsed="false"/>
    <row r="3523" customFormat="false" ht="12.95" hidden="false" customHeight="true" outlineLevel="0" collapsed="false"/>
    <row r="3524" customFormat="false" ht="12.95" hidden="false" customHeight="true" outlineLevel="0" collapsed="false"/>
    <row r="3525" customFormat="false" ht="12.95" hidden="false" customHeight="true" outlineLevel="0" collapsed="false"/>
    <row r="3526" customFormat="false" ht="12.95" hidden="false" customHeight="true" outlineLevel="0" collapsed="false"/>
    <row r="3527" customFormat="false" ht="12.95" hidden="false" customHeight="true" outlineLevel="0" collapsed="false"/>
    <row r="3528" customFormat="false" ht="12.95" hidden="false" customHeight="true" outlineLevel="0" collapsed="false"/>
    <row r="3529" customFormat="false" ht="12.95" hidden="false" customHeight="true" outlineLevel="0" collapsed="false"/>
    <row r="3530" customFormat="false" ht="12.95" hidden="false" customHeight="true" outlineLevel="0" collapsed="false"/>
    <row r="3531" customFormat="false" ht="12.95" hidden="false" customHeight="true" outlineLevel="0" collapsed="false"/>
    <row r="3532" customFormat="false" ht="12.95" hidden="false" customHeight="true" outlineLevel="0" collapsed="false"/>
    <row r="3533" customFormat="false" ht="12.95" hidden="false" customHeight="true" outlineLevel="0" collapsed="false"/>
    <row r="3534" customFormat="false" ht="12.95" hidden="false" customHeight="true" outlineLevel="0" collapsed="false"/>
    <row r="3535" customFormat="false" ht="12.95" hidden="false" customHeight="true" outlineLevel="0" collapsed="false"/>
    <row r="3536" customFormat="false" ht="12.95" hidden="false" customHeight="true" outlineLevel="0" collapsed="false"/>
    <row r="3537" customFormat="false" ht="12.95" hidden="false" customHeight="true" outlineLevel="0" collapsed="false"/>
    <row r="3538" customFormat="false" ht="12.95" hidden="false" customHeight="true" outlineLevel="0" collapsed="false"/>
    <row r="3539" customFormat="false" ht="12.95" hidden="false" customHeight="true" outlineLevel="0" collapsed="false"/>
    <row r="3540" customFormat="false" ht="12.95" hidden="false" customHeight="true" outlineLevel="0" collapsed="false"/>
    <row r="3541" customFormat="false" ht="12.95" hidden="false" customHeight="true" outlineLevel="0" collapsed="false"/>
    <row r="3542" customFormat="false" ht="12.95" hidden="false" customHeight="true" outlineLevel="0" collapsed="false"/>
    <row r="3543" customFormat="false" ht="12.95" hidden="false" customHeight="true" outlineLevel="0" collapsed="false"/>
    <row r="3544" customFormat="false" ht="12.95" hidden="false" customHeight="true" outlineLevel="0" collapsed="false"/>
    <row r="3545" customFormat="false" ht="12.95" hidden="false" customHeight="true" outlineLevel="0" collapsed="false"/>
    <row r="3546" customFormat="false" ht="12.95" hidden="false" customHeight="true" outlineLevel="0" collapsed="false"/>
    <row r="3547" customFormat="false" ht="12.95" hidden="false" customHeight="true" outlineLevel="0" collapsed="false"/>
    <row r="3548" customFormat="false" ht="12.95" hidden="false" customHeight="true" outlineLevel="0" collapsed="false"/>
    <row r="3549" customFormat="false" ht="12.95" hidden="false" customHeight="true" outlineLevel="0" collapsed="false"/>
    <row r="3550" customFormat="false" ht="12.95" hidden="false" customHeight="true" outlineLevel="0" collapsed="false"/>
    <row r="3551" customFormat="false" ht="12.95" hidden="false" customHeight="true" outlineLevel="0" collapsed="false"/>
    <row r="3552" customFormat="false" ht="12.95" hidden="false" customHeight="true" outlineLevel="0" collapsed="false"/>
    <row r="3553" customFormat="false" ht="12.95" hidden="false" customHeight="true" outlineLevel="0" collapsed="false"/>
    <row r="3554" customFormat="false" ht="12.95" hidden="false" customHeight="true" outlineLevel="0" collapsed="false"/>
    <row r="3555" customFormat="false" ht="12.95" hidden="false" customHeight="true" outlineLevel="0" collapsed="false"/>
    <row r="3556" customFormat="false" ht="12.95" hidden="false" customHeight="true" outlineLevel="0" collapsed="false"/>
    <row r="3557" customFormat="false" ht="12.95" hidden="false" customHeight="true" outlineLevel="0" collapsed="false"/>
    <row r="3558" customFormat="false" ht="12.95" hidden="false" customHeight="true" outlineLevel="0" collapsed="false"/>
    <row r="3559" customFormat="false" ht="12.95" hidden="false" customHeight="true" outlineLevel="0" collapsed="false"/>
    <row r="3560" customFormat="false" ht="12.95" hidden="false" customHeight="true" outlineLevel="0" collapsed="false"/>
    <row r="3561" customFormat="false" ht="12.95" hidden="false" customHeight="true" outlineLevel="0" collapsed="false"/>
    <row r="3562" customFormat="false" ht="12.95" hidden="false" customHeight="true" outlineLevel="0" collapsed="false"/>
    <row r="3563" customFormat="false" ht="12.95" hidden="false" customHeight="true" outlineLevel="0" collapsed="false"/>
    <row r="3564" customFormat="false" ht="12.95" hidden="false" customHeight="true" outlineLevel="0" collapsed="false"/>
    <row r="3565" customFormat="false" ht="12.95" hidden="false" customHeight="true" outlineLevel="0" collapsed="false"/>
    <row r="3566" customFormat="false" ht="12.95" hidden="false" customHeight="true" outlineLevel="0" collapsed="false"/>
    <row r="3567" customFormat="false" ht="12.95" hidden="false" customHeight="true" outlineLevel="0" collapsed="false"/>
    <row r="3568" customFormat="false" ht="12.95" hidden="false" customHeight="true" outlineLevel="0" collapsed="false"/>
    <row r="3569" customFormat="false" ht="12.95" hidden="false" customHeight="true" outlineLevel="0" collapsed="false"/>
    <row r="3570" customFormat="false" ht="12.95" hidden="false" customHeight="true" outlineLevel="0" collapsed="false"/>
    <row r="3571" customFormat="false" ht="12.95" hidden="false" customHeight="true" outlineLevel="0" collapsed="false"/>
    <row r="3572" customFormat="false" ht="12.95" hidden="false" customHeight="true" outlineLevel="0" collapsed="false"/>
    <row r="3573" customFormat="false" ht="12.95" hidden="false" customHeight="true" outlineLevel="0" collapsed="false"/>
    <row r="3574" customFormat="false" ht="12.95" hidden="false" customHeight="true" outlineLevel="0" collapsed="false"/>
    <row r="3575" customFormat="false" ht="12.95" hidden="false" customHeight="true" outlineLevel="0" collapsed="false"/>
    <row r="3576" customFormat="false" ht="12.95" hidden="false" customHeight="true" outlineLevel="0" collapsed="false"/>
    <row r="3577" customFormat="false" ht="12.95" hidden="false" customHeight="true" outlineLevel="0" collapsed="false"/>
    <row r="3578" customFormat="false" ht="12.95" hidden="false" customHeight="true" outlineLevel="0" collapsed="false"/>
    <row r="3579" customFormat="false" ht="12.95" hidden="false" customHeight="true" outlineLevel="0" collapsed="false"/>
    <row r="3580" customFormat="false" ht="12.95" hidden="false" customHeight="true" outlineLevel="0" collapsed="false"/>
    <row r="3581" customFormat="false" ht="12.95" hidden="false" customHeight="true" outlineLevel="0" collapsed="false"/>
    <row r="3582" customFormat="false" ht="12.95" hidden="false" customHeight="true" outlineLevel="0" collapsed="false"/>
    <row r="3583" customFormat="false" ht="12.95" hidden="false" customHeight="true" outlineLevel="0" collapsed="false"/>
    <row r="3584" customFormat="false" ht="12.95" hidden="false" customHeight="true" outlineLevel="0" collapsed="false"/>
    <row r="3585" customFormat="false" ht="12.95" hidden="false" customHeight="true" outlineLevel="0" collapsed="false"/>
    <row r="3586" customFormat="false" ht="12.95" hidden="false" customHeight="true" outlineLevel="0" collapsed="false"/>
    <row r="3587" customFormat="false" ht="12.95" hidden="false" customHeight="true" outlineLevel="0" collapsed="false"/>
    <row r="3588" customFormat="false" ht="12.95" hidden="false" customHeight="true" outlineLevel="0" collapsed="false"/>
    <row r="3589" customFormat="false" ht="12.95" hidden="false" customHeight="true" outlineLevel="0" collapsed="false"/>
    <row r="3590" customFormat="false" ht="12.95" hidden="false" customHeight="true" outlineLevel="0" collapsed="false"/>
    <row r="3591" customFormat="false" ht="12.95" hidden="false" customHeight="true" outlineLevel="0" collapsed="false"/>
    <row r="3592" customFormat="false" ht="12.95" hidden="false" customHeight="true" outlineLevel="0" collapsed="false"/>
    <row r="3593" customFormat="false" ht="12.95" hidden="false" customHeight="true" outlineLevel="0" collapsed="false"/>
    <row r="3594" customFormat="false" ht="12.95" hidden="false" customHeight="true" outlineLevel="0" collapsed="false"/>
    <row r="3595" customFormat="false" ht="12.95" hidden="false" customHeight="true" outlineLevel="0" collapsed="false"/>
    <row r="3596" customFormat="false" ht="12.95" hidden="false" customHeight="true" outlineLevel="0" collapsed="false"/>
    <row r="3597" customFormat="false" ht="12.95" hidden="false" customHeight="true" outlineLevel="0" collapsed="false"/>
    <row r="3598" customFormat="false" ht="12.95" hidden="false" customHeight="true" outlineLevel="0" collapsed="false"/>
    <row r="3599" customFormat="false" ht="12.95" hidden="false" customHeight="true" outlineLevel="0" collapsed="false"/>
    <row r="3600" customFormat="false" ht="12.95" hidden="false" customHeight="true" outlineLevel="0" collapsed="false"/>
    <row r="3601" customFormat="false" ht="12.95" hidden="false" customHeight="true" outlineLevel="0" collapsed="false"/>
    <row r="3602" customFormat="false" ht="12.95" hidden="false" customHeight="true" outlineLevel="0" collapsed="false"/>
    <row r="3603" customFormat="false" ht="12.95" hidden="false" customHeight="true" outlineLevel="0" collapsed="false"/>
    <row r="3604" customFormat="false" ht="12.95" hidden="false" customHeight="true" outlineLevel="0" collapsed="false"/>
    <row r="3605" customFormat="false" ht="12.95" hidden="false" customHeight="true" outlineLevel="0" collapsed="false"/>
    <row r="3606" customFormat="false" ht="12.95" hidden="false" customHeight="true" outlineLevel="0" collapsed="false"/>
    <row r="3607" customFormat="false" ht="12.95" hidden="false" customHeight="true" outlineLevel="0" collapsed="false"/>
    <row r="3608" customFormat="false" ht="12.95" hidden="false" customHeight="true" outlineLevel="0" collapsed="false"/>
    <row r="3609" customFormat="false" ht="12.95" hidden="false" customHeight="true" outlineLevel="0" collapsed="false"/>
    <row r="3610" customFormat="false" ht="12.95" hidden="false" customHeight="true" outlineLevel="0" collapsed="false"/>
    <row r="3611" customFormat="false" ht="12.95" hidden="false" customHeight="true" outlineLevel="0" collapsed="false"/>
    <row r="3612" customFormat="false" ht="12.95" hidden="false" customHeight="true" outlineLevel="0" collapsed="false"/>
    <row r="3613" customFormat="false" ht="12.95" hidden="false" customHeight="true" outlineLevel="0" collapsed="false"/>
    <row r="3614" customFormat="false" ht="12.95" hidden="false" customHeight="true" outlineLevel="0" collapsed="false"/>
    <row r="3615" customFormat="false" ht="12.95" hidden="false" customHeight="true" outlineLevel="0" collapsed="false"/>
    <row r="3616" customFormat="false" ht="12.95" hidden="false" customHeight="true" outlineLevel="0" collapsed="false"/>
    <row r="3617" customFormat="false" ht="12.95" hidden="false" customHeight="true" outlineLevel="0" collapsed="false"/>
    <row r="3618" customFormat="false" ht="12.95" hidden="false" customHeight="true" outlineLevel="0" collapsed="false"/>
    <row r="3619" customFormat="false" ht="12.95" hidden="false" customHeight="true" outlineLevel="0" collapsed="false"/>
    <row r="3620" customFormat="false" ht="12.95" hidden="false" customHeight="true" outlineLevel="0" collapsed="false"/>
    <row r="3621" customFormat="false" ht="12.95" hidden="false" customHeight="true" outlineLevel="0" collapsed="false"/>
    <row r="3622" customFormat="false" ht="12.95" hidden="false" customHeight="true" outlineLevel="0" collapsed="false"/>
    <row r="3623" customFormat="false" ht="12.95" hidden="false" customHeight="true" outlineLevel="0" collapsed="false"/>
    <row r="3624" customFormat="false" ht="12.95" hidden="false" customHeight="true" outlineLevel="0" collapsed="false"/>
    <row r="3625" customFormat="false" ht="12.95" hidden="false" customHeight="true" outlineLevel="0" collapsed="false"/>
    <row r="3626" customFormat="false" ht="12.95" hidden="false" customHeight="true" outlineLevel="0" collapsed="false"/>
    <row r="3627" customFormat="false" ht="12.95" hidden="false" customHeight="true" outlineLevel="0" collapsed="false"/>
    <row r="3628" customFormat="false" ht="12.95" hidden="false" customHeight="true" outlineLevel="0" collapsed="false"/>
    <row r="3629" customFormat="false" ht="12.95" hidden="false" customHeight="true" outlineLevel="0" collapsed="false"/>
    <row r="3630" customFormat="false" ht="12.95" hidden="false" customHeight="true" outlineLevel="0" collapsed="false"/>
    <row r="3631" customFormat="false" ht="12.95" hidden="false" customHeight="true" outlineLevel="0" collapsed="false"/>
    <row r="3632" customFormat="false" ht="12.95" hidden="false" customHeight="true" outlineLevel="0" collapsed="false"/>
    <row r="3633" customFormat="false" ht="12.95" hidden="false" customHeight="true" outlineLevel="0" collapsed="false"/>
    <row r="3634" customFormat="false" ht="12.95" hidden="false" customHeight="true" outlineLevel="0" collapsed="false"/>
    <row r="3635" customFormat="false" ht="12.95" hidden="false" customHeight="true" outlineLevel="0" collapsed="false"/>
    <row r="3636" customFormat="false" ht="12.95" hidden="false" customHeight="true" outlineLevel="0" collapsed="false"/>
    <row r="3637" customFormat="false" ht="12.95" hidden="false" customHeight="true" outlineLevel="0" collapsed="false"/>
    <row r="3638" customFormat="false" ht="12.95" hidden="false" customHeight="true" outlineLevel="0" collapsed="false"/>
    <row r="3639" customFormat="false" ht="12.95" hidden="false" customHeight="true" outlineLevel="0" collapsed="false"/>
    <row r="3640" customFormat="false" ht="12.95" hidden="false" customHeight="true" outlineLevel="0" collapsed="false"/>
    <row r="3641" customFormat="false" ht="12.95" hidden="false" customHeight="true" outlineLevel="0" collapsed="false"/>
    <row r="3642" customFormat="false" ht="12.95" hidden="false" customHeight="true" outlineLevel="0" collapsed="false"/>
    <row r="3643" customFormat="false" ht="12.95" hidden="false" customHeight="true" outlineLevel="0" collapsed="false"/>
    <row r="3644" customFormat="false" ht="12.95" hidden="false" customHeight="true" outlineLevel="0" collapsed="false"/>
    <row r="3645" customFormat="false" ht="12.95" hidden="false" customHeight="true" outlineLevel="0" collapsed="false"/>
    <row r="3646" customFormat="false" ht="12.95" hidden="false" customHeight="true" outlineLevel="0" collapsed="false"/>
    <row r="3647" customFormat="false" ht="12.95" hidden="false" customHeight="true" outlineLevel="0" collapsed="false"/>
    <row r="3648" customFormat="false" ht="12.95" hidden="false" customHeight="true" outlineLevel="0" collapsed="false"/>
    <row r="3649" customFormat="false" ht="12.95" hidden="false" customHeight="true" outlineLevel="0" collapsed="false"/>
    <row r="3650" customFormat="false" ht="12.95" hidden="false" customHeight="true" outlineLevel="0" collapsed="false"/>
    <row r="3651" customFormat="false" ht="12.95" hidden="false" customHeight="true" outlineLevel="0" collapsed="false"/>
    <row r="3652" customFormat="false" ht="12.95" hidden="false" customHeight="true" outlineLevel="0" collapsed="false"/>
    <row r="3653" customFormat="false" ht="12.95" hidden="false" customHeight="true" outlineLevel="0" collapsed="false"/>
    <row r="3654" customFormat="false" ht="12.95" hidden="false" customHeight="true" outlineLevel="0" collapsed="false"/>
    <row r="3655" customFormat="false" ht="12.95" hidden="false" customHeight="true" outlineLevel="0" collapsed="false"/>
    <row r="3656" customFormat="false" ht="12.95" hidden="false" customHeight="true" outlineLevel="0" collapsed="false"/>
    <row r="3657" customFormat="false" ht="12.95" hidden="false" customHeight="true" outlineLevel="0" collapsed="false"/>
    <row r="3658" customFormat="false" ht="12.95" hidden="false" customHeight="true" outlineLevel="0" collapsed="false"/>
    <row r="3659" customFormat="false" ht="12.95" hidden="false" customHeight="true" outlineLevel="0" collapsed="false"/>
    <row r="3660" customFormat="false" ht="12.95" hidden="false" customHeight="true" outlineLevel="0" collapsed="false"/>
    <row r="3661" customFormat="false" ht="12.95" hidden="false" customHeight="true" outlineLevel="0" collapsed="false"/>
    <row r="3662" customFormat="false" ht="12.95" hidden="false" customHeight="true" outlineLevel="0" collapsed="false"/>
    <row r="3663" customFormat="false" ht="12.95" hidden="false" customHeight="true" outlineLevel="0" collapsed="false"/>
    <row r="3664" customFormat="false" ht="12.95" hidden="false" customHeight="true" outlineLevel="0" collapsed="false"/>
    <row r="3665" customFormat="false" ht="12.95" hidden="false" customHeight="true" outlineLevel="0" collapsed="false"/>
    <row r="3666" customFormat="false" ht="12.95" hidden="false" customHeight="true" outlineLevel="0" collapsed="false"/>
    <row r="3667" customFormat="false" ht="12.95" hidden="false" customHeight="true" outlineLevel="0" collapsed="false"/>
    <row r="3668" customFormat="false" ht="12.95" hidden="false" customHeight="true" outlineLevel="0" collapsed="false"/>
    <row r="3669" customFormat="false" ht="12.95" hidden="false" customHeight="true" outlineLevel="0" collapsed="false"/>
    <row r="3670" customFormat="false" ht="12.95" hidden="false" customHeight="true" outlineLevel="0" collapsed="false"/>
    <row r="3671" customFormat="false" ht="12.95" hidden="false" customHeight="true" outlineLevel="0" collapsed="false"/>
    <row r="3672" customFormat="false" ht="12.95" hidden="false" customHeight="true" outlineLevel="0" collapsed="false"/>
    <row r="3673" customFormat="false" ht="12.95" hidden="false" customHeight="true" outlineLevel="0" collapsed="false"/>
    <row r="3674" customFormat="false" ht="12.95" hidden="false" customHeight="true" outlineLevel="0" collapsed="false"/>
    <row r="3675" customFormat="false" ht="12.95" hidden="false" customHeight="true" outlineLevel="0" collapsed="false"/>
    <row r="3676" customFormat="false" ht="12.95" hidden="false" customHeight="true" outlineLevel="0" collapsed="false"/>
    <row r="3677" customFormat="false" ht="12.95" hidden="false" customHeight="true" outlineLevel="0" collapsed="false"/>
    <row r="3678" customFormat="false" ht="12.95" hidden="false" customHeight="true" outlineLevel="0" collapsed="false"/>
    <row r="3679" customFormat="false" ht="12.95" hidden="false" customHeight="true" outlineLevel="0" collapsed="false"/>
    <row r="3680" customFormat="false" ht="12.95" hidden="false" customHeight="true" outlineLevel="0" collapsed="false"/>
    <row r="3681" customFormat="false" ht="12.95" hidden="false" customHeight="true" outlineLevel="0" collapsed="false"/>
    <row r="3682" customFormat="false" ht="12.95" hidden="false" customHeight="true" outlineLevel="0" collapsed="false"/>
    <row r="3683" customFormat="false" ht="12.95" hidden="false" customHeight="true" outlineLevel="0" collapsed="false"/>
    <row r="3684" customFormat="false" ht="12.95" hidden="false" customHeight="true" outlineLevel="0" collapsed="false"/>
    <row r="3685" customFormat="false" ht="12.95" hidden="false" customHeight="true" outlineLevel="0" collapsed="false"/>
    <row r="3686" customFormat="false" ht="12.95" hidden="false" customHeight="true" outlineLevel="0" collapsed="false"/>
    <row r="3687" customFormat="false" ht="12.95" hidden="false" customHeight="true" outlineLevel="0" collapsed="false"/>
    <row r="3688" customFormat="false" ht="12.95" hidden="false" customHeight="true" outlineLevel="0" collapsed="false"/>
    <row r="3689" customFormat="false" ht="12.95" hidden="false" customHeight="true" outlineLevel="0" collapsed="false"/>
    <row r="3690" customFormat="false" ht="12.95" hidden="false" customHeight="true" outlineLevel="0" collapsed="false"/>
    <row r="3691" customFormat="false" ht="12.95" hidden="false" customHeight="true" outlineLevel="0" collapsed="false"/>
    <row r="3692" customFormat="false" ht="12.95" hidden="false" customHeight="true" outlineLevel="0" collapsed="false"/>
    <row r="3693" customFormat="false" ht="12.95" hidden="false" customHeight="true" outlineLevel="0" collapsed="false"/>
    <row r="3694" customFormat="false" ht="12.95" hidden="false" customHeight="true" outlineLevel="0" collapsed="false"/>
    <row r="3695" customFormat="false" ht="12.95" hidden="false" customHeight="true" outlineLevel="0" collapsed="false"/>
    <row r="3696" customFormat="false" ht="12.95" hidden="false" customHeight="true" outlineLevel="0" collapsed="false"/>
    <row r="3697" customFormat="false" ht="12.95" hidden="false" customHeight="true" outlineLevel="0" collapsed="false"/>
    <row r="3698" customFormat="false" ht="12.95" hidden="false" customHeight="true" outlineLevel="0" collapsed="false"/>
    <row r="3699" customFormat="false" ht="12.95" hidden="false" customHeight="true" outlineLevel="0" collapsed="false"/>
    <row r="3700" customFormat="false" ht="12.95" hidden="false" customHeight="true" outlineLevel="0" collapsed="false"/>
    <row r="3701" customFormat="false" ht="12.95" hidden="false" customHeight="true" outlineLevel="0" collapsed="false"/>
    <row r="3702" customFormat="false" ht="12.95" hidden="false" customHeight="true" outlineLevel="0" collapsed="false"/>
    <row r="3703" customFormat="false" ht="12.95" hidden="false" customHeight="true" outlineLevel="0" collapsed="false"/>
    <row r="3704" customFormat="false" ht="12.95" hidden="false" customHeight="true" outlineLevel="0" collapsed="false"/>
    <row r="3705" customFormat="false" ht="12.95" hidden="false" customHeight="true" outlineLevel="0" collapsed="false"/>
    <row r="3706" customFormat="false" ht="12.95" hidden="false" customHeight="true" outlineLevel="0" collapsed="false"/>
    <row r="3707" customFormat="false" ht="12.95" hidden="false" customHeight="true" outlineLevel="0" collapsed="false"/>
    <row r="3708" customFormat="false" ht="12.95" hidden="false" customHeight="true" outlineLevel="0" collapsed="false"/>
    <row r="3709" customFormat="false" ht="12.95" hidden="false" customHeight="true" outlineLevel="0" collapsed="false"/>
    <row r="3710" customFormat="false" ht="12.95" hidden="false" customHeight="true" outlineLevel="0" collapsed="false"/>
    <row r="3711" customFormat="false" ht="12.95" hidden="false" customHeight="true" outlineLevel="0" collapsed="false"/>
    <row r="3712" customFormat="false" ht="12.95" hidden="false" customHeight="true" outlineLevel="0" collapsed="false"/>
    <row r="3713" customFormat="false" ht="12.95" hidden="false" customHeight="true" outlineLevel="0" collapsed="false"/>
    <row r="3714" customFormat="false" ht="12.95" hidden="false" customHeight="true" outlineLevel="0" collapsed="false"/>
    <row r="3715" customFormat="false" ht="12.95" hidden="false" customHeight="true" outlineLevel="0" collapsed="false"/>
    <row r="3716" customFormat="false" ht="12.95" hidden="false" customHeight="true" outlineLevel="0" collapsed="false"/>
    <row r="3717" customFormat="false" ht="12.95" hidden="false" customHeight="true" outlineLevel="0" collapsed="false"/>
    <row r="3718" customFormat="false" ht="12.95" hidden="false" customHeight="true" outlineLevel="0" collapsed="false"/>
    <row r="3719" customFormat="false" ht="12.95" hidden="false" customHeight="true" outlineLevel="0" collapsed="false"/>
    <row r="3720" customFormat="false" ht="12.95" hidden="false" customHeight="true" outlineLevel="0" collapsed="false"/>
    <row r="3721" customFormat="false" ht="12.95" hidden="false" customHeight="true" outlineLevel="0" collapsed="false"/>
    <row r="3722" customFormat="false" ht="12.95" hidden="false" customHeight="true" outlineLevel="0" collapsed="false"/>
    <row r="3723" customFormat="false" ht="12.95" hidden="false" customHeight="true" outlineLevel="0" collapsed="false"/>
    <row r="3724" customFormat="false" ht="12.95" hidden="false" customHeight="true" outlineLevel="0" collapsed="false"/>
    <row r="3725" customFormat="false" ht="12.95" hidden="false" customHeight="true" outlineLevel="0" collapsed="false"/>
    <row r="3726" customFormat="false" ht="12.95" hidden="false" customHeight="true" outlineLevel="0" collapsed="false"/>
    <row r="3727" customFormat="false" ht="12.95" hidden="false" customHeight="true" outlineLevel="0" collapsed="false"/>
    <row r="3728" customFormat="false" ht="12.95" hidden="false" customHeight="true" outlineLevel="0" collapsed="false"/>
    <row r="3729" customFormat="false" ht="12.95" hidden="false" customHeight="true" outlineLevel="0" collapsed="false"/>
    <row r="3730" customFormat="false" ht="12.95" hidden="false" customHeight="true" outlineLevel="0" collapsed="false"/>
    <row r="3731" customFormat="false" ht="12.95" hidden="false" customHeight="true" outlineLevel="0" collapsed="false"/>
    <row r="3732" customFormat="false" ht="12.95" hidden="false" customHeight="true" outlineLevel="0" collapsed="false"/>
    <row r="3733" customFormat="false" ht="12.95" hidden="false" customHeight="true" outlineLevel="0" collapsed="false"/>
    <row r="3734" customFormat="false" ht="12.95" hidden="false" customHeight="true" outlineLevel="0" collapsed="false"/>
    <row r="3735" customFormat="false" ht="12.95" hidden="false" customHeight="true" outlineLevel="0" collapsed="false"/>
    <row r="3736" customFormat="false" ht="12.95" hidden="false" customHeight="true" outlineLevel="0" collapsed="false"/>
    <row r="3737" customFormat="false" ht="12.95" hidden="false" customHeight="true" outlineLevel="0" collapsed="false"/>
    <row r="3738" customFormat="false" ht="12.95" hidden="false" customHeight="true" outlineLevel="0" collapsed="false"/>
    <row r="3739" customFormat="false" ht="12.95" hidden="false" customHeight="true" outlineLevel="0" collapsed="false"/>
    <row r="3740" customFormat="false" ht="12.95" hidden="false" customHeight="true" outlineLevel="0" collapsed="false"/>
    <row r="3741" customFormat="false" ht="12.95" hidden="false" customHeight="true" outlineLevel="0" collapsed="false"/>
    <row r="3742" customFormat="false" ht="12.95" hidden="false" customHeight="true" outlineLevel="0" collapsed="false"/>
    <row r="3743" customFormat="false" ht="12.95" hidden="false" customHeight="true" outlineLevel="0" collapsed="false"/>
    <row r="3744" customFormat="false" ht="12.95" hidden="false" customHeight="true" outlineLevel="0" collapsed="false"/>
    <row r="3745" customFormat="false" ht="12.95" hidden="false" customHeight="true" outlineLevel="0" collapsed="false"/>
    <row r="3746" customFormat="false" ht="12.95" hidden="false" customHeight="true" outlineLevel="0" collapsed="false"/>
    <row r="3747" customFormat="false" ht="12.95" hidden="false" customHeight="true" outlineLevel="0" collapsed="false"/>
    <row r="3748" customFormat="false" ht="12.95" hidden="false" customHeight="true" outlineLevel="0" collapsed="false"/>
    <row r="3749" customFormat="false" ht="12.95" hidden="false" customHeight="true" outlineLevel="0" collapsed="false"/>
    <row r="3750" customFormat="false" ht="12.95" hidden="false" customHeight="true" outlineLevel="0" collapsed="false"/>
    <row r="3751" customFormat="false" ht="12.95" hidden="false" customHeight="true" outlineLevel="0" collapsed="false"/>
    <row r="3752" customFormat="false" ht="12.95" hidden="false" customHeight="true" outlineLevel="0" collapsed="false"/>
    <row r="3753" customFormat="false" ht="12.95" hidden="false" customHeight="true" outlineLevel="0" collapsed="false"/>
    <row r="3754" customFormat="false" ht="12.95" hidden="false" customHeight="true" outlineLevel="0" collapsed="false"/>
    <row r="3755" customFormat="false" ht="12.95" hidden="false" customHeight="true" outlineLevel="0" collapsed="false"/>
    <row r="3756" customFormat="false" ht="12.95" hidden="false" customHeight="true" outlineLevel="0" collapsed="false"/>
    <row r="3757" customFormat="false" ht="12.95" hidden="false" customHeight="true" outlineLevel="0" collapsed="false"/>
    <row r="3758" customFormat="false" ht="12.95" hidden="false" customHeight="true" outlineLevel="0" collapsed="false"/>
    <row r="3759" customFormat="false" ht="12.95" hidden="false" customHeight="true" outlineLevel="0" collapsed="false"/>
    <row r="3760" customFormat="false" ht="12.95" hidden="false" customHeight="true" outlineLevel="0" collapsed="false"/>
    <row r="3761" customFormat="false" ht="12.95" hidden="false" customHeight="true" outlineLevel="0" collapsed="false"/>
    <row r="3762" customFormat="false" ht="12.95" hidden="false" customHeight="true" outlineLevel="0" collapsed="false"/>
    <row r="3763" customFormat="false" ht="12.95" hidden="false" customHeight="true" outlineLevel="0" collapsed="false"/>
    <row r="3764" customFormat="false" ht="12.95" hidden="false" customHeight="true" outlineLevel="0" collapsed="false"/>
    <row r="3765" customFormat="false" ht="12.95" hidden="false" customHeight="true" outlineLevel="0" collapsed="false"/>
    <row r="3766" customFormat="false" ht="12.95" hidden="false" customHeight="true" outlineLevel="0" collapsed="false"/>
    <row r="3767" customFormat="false" ht="12.95" hidden="false" customHeight="true" outlineLevel="0" collapsed="false"/>
    <row r="3768" customFormat="false" ht="12.95" hidden="false" customHeight="true" outlineLevel="0" collapsed="false"/>
    <row r="3769" customFormat="false" ht="12.95" hidden="false" customHeight="true" outlineLevel="0" collapsed="false"/>
    <row r="3770" customFormat="false" ht="12.95" hidden="false" customHeight="true" outlineLevel="0" collapsed="false"/>
    <row r="3771" customFormat="false" ht="12.95" hidden="false" customHeight="true" outlineLevel="0" collapsed="false"/>
    <row r="3772" customFormat="false" ht="12.95" hidden="false" customHeight="true" outlineLevel="0" collapsed="false"/>
    <row r="3773" customFormat="false" ht="12.95" hidden="false" customHeight="true" outlineLevel="0" collapsed="false"/>
    <row r="3774" customFormat="false" ht="12.95" hidden="false" customHeight="true" outlineLevel="0" collapsed="false"/>
    <row r="3775" customFormat="false" ht="12.95" hidden="false" customHeight="true" outlineLevel="0" collapsed="false"/>
    <row r="3776" customFormat="false" ht="12.95" hidden="false" customHeight="true" outlineLevel="0" collapsed="false"/>
    <row r="3777" customFormat="false" ht="12.95" hidden="false" customHeight="true" outlineLevel="0" collapsed="false"/>
    <row r="3778" customFormat="false" ht="12.95" hidden="false" customHeight="true" outlineLevel="0" collapsed="false"/>
    <row r="3779" customFormat="false" ht="12.95" hidden="false" customHeight="true" outlineLevel="0" collapsed="false"/>
    <row r="3780" customFormat="false" ht="12.95" hidden="false" customHeight="true" outlineLevel="0" collapsed="false"/>
    <row r="3781" customFormat="false" ht="12.95" hidden="false" customHeight="true" outlineLevel="0" collapsed="false"/>
    <row r="3782" customFormat="false" ht="12.95" hidden="false" customHeight="true" outlineLevel="0" collapsed="false"/>
    <row r="3783" customFormat="false" ht="12.95" hidden="false" customHeight="true" outlineLevel="0" collapsed="false"/>
    <row r="3784" customFormat="false" ht="12.95" hidden="false" customHeight="true" outlineLevel="0" collapsed="false"/>
    <row r="3785" customFormat="false" ht="12.95" hidden="false" customHeight="true" outlineLevel="0" collapsed="false"/>
    <row r="3786" customFormat="false" ht="12.95" hidden="false" customHeight="true" outlineLevel="0" collapsed="false"/>
    <row r="3787" customFormat="false" ht="12.95" hidden="false" customHeight="true" outlineLevel="0" collapsed="false"/>
    <row r="3788" customFormat="false" ht="12.95" hidden="false" customHeight="true" outlineLevel="0" collapsed="false"/>
    <row r="3789" customFormat="false" ht="12.95" hidden="false" customHeight="true" outlineLevel="0" collapsed="false"/>
    <row r="3790" customFormat="false" ht="12.95" hidden="false" customHeight="true" outlineLevel="0" collapsed="false"/>
    <row r="3791" customFormat="false" ht="12.95" hidden="false" customHeight="true" outlineLevel="0" collapsed="false"/>
    <row r="3792" customFormat="false" ht="12.95" hidden="false" customHeight="true" outlineLevel="0" collapsed="false"/>
    <row r="3793" customFormat="false" ht="12.95" hidden="false" customHeight="true" outlineLevel="0" collapsed="false"/>
    <row r="3794" customFormat="false" ht="12.95" hidden="false" customHeight="true" outlineLevel="0" collapsed="false"/>
    <row r="3795" customFormat="false" ht="12.95" hidden="false" customHeight="true" outlineLevel="0" collapsed="false"/>
    <row r="3796" customFormat="false" ht="12.95" hidden="false" customHeight="true" outlineLevel="0" collapsed="false"/>
    <row r="3797" customFormat="false" ht="12.95" hidden="false" customHeight="true" outlineLevel="0" collapsed="false"/>
    <row r="3798" customFormat="false" ht="12.95" hidden="false" customHeight="true" outlineLevel="0" collapsed="false"/>
    <row r="3799" customFormat="false" ht="12.95" hidden="false" customHeight="true" outlineLevel="0" collapsed="false"/>
    <row r="3800" customFormat="false" ht="12.95" hidden="false" customHeight="true" outlineLevel="0" collapsed="false"/>
    <row r="3801" customFormat="false" ht="12.95" hidden="false" customHeight="true" outlineLevel="0" collapsed="false"/>
    <row r="3802" customFormat="false" ht="12.95" hidden="false" customHeight="true" outlineLevel="0" collapsed="false"/>
    <row r="3803" customFormat="false" ht="12.95" hidden="false" customHeight="true" outlineLevel="0" collapsed="false"/>
    <row r="3804" customFormat="false" ht="12.95" hidden="false" customHeight="true" outlineLevel="0" collapsed="false"/>
    <row r="3805" customFormat="false" ht="12.95" hidden="false" customHeight="true" outlineLevel="0" collapsed="false"/>
    <row r="3806" customFormat="false" ht="12.95" hidden="false" customHeight="true" outlineLevel="0" collapsed="false"/>
    <row r="3807" customFormat="false" ht="12.95" hidden="false" customHeight="true" outlineLevel="0" collapsed="false"/>
    <row r="3808" customFormat="false" ht="12.95" hidden="false" customHeight="true" outlineLevel="0" collapsed="false"/>
    <row r="3809" customFormat="false" ht="12.95" hidden="false" customHeight="true" outlineLevel="0" collapsed="false"/>
    <row r="3810" customFormat="false" ht="12.95" hidden="false" customHeight="true" outlineLevel="0" collapsed="false"/>
    <row r="3811" customFormat="false" ht="12.95" hidden="false" customHeight="true" outlineLevel="0" collapsed="false"/>
    <row r="3812" customFormat="false" ht="12.95" hidden="false" customHeight="true" outlineLevel="0" collapsed="false"/>
    <row r="3813" customFormat="false" ht="12.95" hidden="false" customHeight="true" outlineLevel="0" collapsed="false"/>
    <row r="3814" customFormat="false" ht="12.95" hidden="false" customHeight="true" outlineLevel="0" collapsed="false"/>
    <row r="3815" customFormat="false" ht="12.95" hidden="false" customHeight="true" outlineLevel="0" collapsed="false"/>
    <row r="3816" customFormat="false" ht="12.95" hidden="false" customHeight="true" outlineLevel="0" collapsed="false"/>
    <row r="3817" customFormat="false" ht="12.95" hidden="false" customHeight="true" outlineLevel="0" collapsed="false"/>
    <row r="3818" customFormat="false" ht="12.95" hidden="false" customHeight="true" outlineLevel="0" collapsed="false"/>
    <row r="3819" customFormat="false" ht="12.95" hidden="false" customHeight="true" outlineLevel="0" collapsed="false"/>
    <row r="3820" customFormat="false" ht="12.95" hidden="false" customHeight="true" outlineLevel="0" collapsed="false"/>
    <row r="3821" customFormat="false" ht="12.95" hidden="false" customHeight="true" outlineLevel="0" collapsed="false"/>
    <row r="3822" customFormat="false" ht="12.95" hidden="false" customHeight="true" outlineLevel="0" collapsed="false"/>
    <row r="3823" customFormat="false" ht="12.95" hidden="false" customHeight="true" outlineLevel="0" collapsed="false"/>
    <row r="3824" customFormat="false" ht="12.95" hidden="false" customHeight="true" outlineLevel="0" collapsed="false"/>
    <row r="3825" customFormat="false" ht="12.95" hidden="false" customHeight="true" outlineLevel="0" collapsed="false"/>
    <row r="3826" customFormat="false" ht="12.95" hidden="false" customHeight="true" outlineLevel="0" collapsed="false"/>
    <row r="3827" customFormat="false" ht="12.95" hidden="false" customHeight="true" outlineLevel="0" collapsed="false"/>
    <row r="3828" customFormat="false" ht="12.95" hidden="false" customHeight="true" outlineLevel="0" collapsed="false"/>
    <row r="3829" customFormat="false" ht="12.95" hidden="false" customHeight="true" outlineLevel="0" collapsed="false"/>
    <row r="3830" customFormat="false" ht="12.95" hidden="false" customHeight="true" outlineLevel="0" collapsed="false"/>
    <row r="3831" customFormat="false" ht="12.95" hidden="false" customHeight="true" outlineLevel="0" collapsed="false"/>
    <row r="3832" customFormat="false" ht="12.95" hidden="false" customHeight="true" outlineLevel="0" collapsed="false"/>
    <row r="3833" customFormat="false" ht="12.95" hidden="false" customHeight="true" outlineLevel="0" collapsed="false"/>
    <row r="3834" customFormat="false" ht="12.95" hidden="false" customHeight="true" outlineLevel="0" collapsed="false"/>
    <row r="3835" customFormat="false" ht="12.95" hidden="false" customHeight="true" outlineLevel="0" collapsed="false"/>
    <row r="3836" customFormat="false" ht="12.95" hidden="false" customHeight="true" outlineLevel="0" collapsed="false"/>
    <row r="3837" customFormat="false" ht="12.95" hidden="false" customHeight="true" outlineLevel="0" collapsed="false"/>
    <row r="3838" customFormat="false" ht="12.95" hidden="false" customHeight="true" outlineLevel="0" collapsed="false"/>
    <row r="3839" customFormat="false" ht="12.95" hidden="false" customHeight="true" outlineLevel="0" collapsed="false"/>
    <row r="3840" customFormat="false" ht="12.95" hidden="false" customHeight="true" outlineLevel="0" collapsed="false"/>
    <row r="3841" customFormat="false" ht="12.95" hidden="false" customHeight="true" outlineLevel="0" collapsed="false"/>
    <row r="3842" customFormat="false" ht="12.95" hidden="false" customHeight="true" outlineLevel="0" collapsed="false"/>
    <row r="3843" customFormat="false" ht="12.95" hidden="false" customHeight="true" outlineLevel="0" collapsed="false"/>
    <row r="3844" customFormat="false" ht="12.95" hidden="false" customHeight="true" outlineLevel="0" collapsed="false"/>
    <row r="3845" customFormat="false" ht="12.95" hidden="false" customHeight="true" outlineLevel="0" collapsed="false"/>
    <row r="3846" customFormat="false" ht="12.95" hidden="false" customHeight="true" outlineLevel="0" collapsed="false"/>
    <row r="3847" customFormat="false" ht="12.95" hidden="false" customHeight="true" outlineLevel="0" collapsed="false"/>
    <row r="3848" customFormat="false" ht="12.95" hidden="false" customHeight="true" outlineLevel="0" collapsed="false"/>
    <row r="3849" customFormat="false" ht="12.95" hidden="false" customHeight="true" outlineLevel="0" collapsed="false"/>
    <row r="3850" customFormat="false" ht="12.95" hidden="false" customHeight="true" outlineLevel="0" collapsed="false"/>
    <row r="3851" customFormat="false" ht="12.95" hidden="false" customHeight="true" outlineLevel="0" collapsed="false"/>
    <row r="3852" customFormat="false" ht="12.95" hidden="false" customHeight="true" outlineLevel="0" collapsed="false"/>
    <row r="3853" customFormat="false" ht="12.95" hidden="false" customHeight="true" outlineLevel="0" collapsed="false"/>
    <row r="3854" customFormat="false" ht="12.95" hidden="false" customHeight="true" outlineLevel="0" collapsed="false"/>
    <row r="3855" customFormat="false" ht="12.95" hidden="false" customHeight="true" outlineLevel="0" collapsed="false"/>
    <row r="3856" customFormat="false" ht="12.95" hidden="false" customHeight="true" outlineLevel="0" collapsed="false"/>
    <row r="3857" customFormat="false" ht="12.95" hidden="false" customHeight="true" outlineLevel="0" collapsed="false"/>
    <row r="3858" customFormat="false" ht="12.95" hidden="false" customHeight="true" outlineLevel="0" collapsed="false"/>
    <row r="3859" customFormat="false" ht="12.95" hidden="false" customHeight="true" outlineLevel="0" collapsed="false"/>
    <row r="3860" customFormat="false" ht="12.95" hidden="false" customHeight="true" outlineLevel="0" collapsed="false"/>
    <row r="3861" customFormat="false" ht="12.95" hidden="false" customHeight="true" outlineLevel="0" collapsed="false"/>
    <row r="3862" customFormat="false" ht="12.95" hidden="false" customHeight="true" outlineLevel="0" collapsed="false"/>
    <row r="3863" customFormat="false" ht="12.95" hidden="false" customHeight="true" outlineLevel="0" collapsed="false"/>
    <row r="3864" customFormat="false" ht="12.95" hidden="false" customHeight="true" outlineLevel="0" collapsed="false"/>
    <row r="3865" customFormat="false" ht="12.95" hidden="false" customHeight="true" outlineLevel="0" collapsed="false"/>
    <row r="3866" customFormat="false" ht="12.95" hidden="false" customHeight="true" outlineLevel="0" collapsed="false"/>
    <row r="3867" customFormat="false" ht="12.95" hidden="false" customHeight="true" outlineLevel="0" collapsed="false"/>
    <row r="3868" customFormat="false" ht="12.95" hidden="false" customHeight="true" outlineLevel="0" collapsed="false"/>
    <row r="3869" customFormat="false" ht="12.95" hidden="false" customHeight="true" outlineLevel="0" collapsed="false"/>
    <row r="3870" customFormat="false" ht="12.95" hidden="false" customHeight="true" outlineLevel="0" collapsed="false"/>
    <row r="3871" customFormat="false" ht="12.95" hidden="false" customHeight="true" outlineLevel="0" collapsed="false"/>
    <row r="3872" customFormat="false" ht="12.95" hidden="false" customHeight="true" outlineLevel="0" collapsed="false"/>
    <row r="3873" customFormat="false" ht="12.95" hidden="false" customHeight="true" outlineLevel="0" collapsed="false"/>
    <row r="3874" customFormat="false" ht="12.95" hidden="false" customHeight="true" outlineLevel="0" collapsed="false"/>
    <row r="3875" customFormat="false" ht="12.95" hidden="false" customHeight="true" outlineLevel="0" collapsed="false"/>
    <row r="3876" customFormat="false" ht="12.95" hidden="false" customHeight="true" outlineLevel="0" collapsed="false"/>
    <row r="3877" customFormat="false" ht="12.95" hidden="false" customHeight="true" outlineLevel="0" collapsed="false"/>
    <row r="3878" customFormat="false" ht="12.95" hidden="false" customHeight="true" outlineLevel="0" collapsed="false"/>
    <row r="3879" customFormat="false" ht="12.95" hidden="false" customHeight="true" outlineLevel="0" collapsed="false"/>
    <row r="3880" customFormat="false" ht="12.95" hidden="false" customHeight="true" outlineLevel="0" collapsed="false"/>
    <row r="3881" customFormat="false" ht="12.95" hidden="false" customHeight="true" outlineLevel="0" collapsed="false"/>
    <row r="3882" customFormat="false" ht="12.95" hidden="false" customHeight="true" outlineLevel="0" collapsed="false"/>
    <row r="3883" customFormat="false" ht="12.95" hidden="false" customHeight="true" outlineLevel="0" collapsed="false"/>
    <row r="3884" customFormat="false" ht="12.95" hidden="false" customHeight="true" outlineLevel="0" collapsed="false"/>
    <row r="3885" customFormat="false" ht="12.95" hidden="false" customHeight="true" outlineLevel="0" collapsed="false"/>
    <row r="3886" customFormat="false" ht="12.95" hidden="false" customHeight="true" outlineLevel="0" collapsed="false"/>
    <row r="3887" customFormat="false" ht="12.95" hidden="false" customHeight="true" outlineLevel="0" collapsed="false"/>
    <row r="3888" customFormat="false" ht="12.95" hidden="false" customHeight="true" outlineLevel="0" collapsed="false"/>
    <row r="3889" customFormat="false" ht="12.95" hidden="false" customHeight="true" outlineLevel="0" collapsed="false"/>
    <row r="3890" customFormat="false" ht="12.95" hidden="false" customHeight="true" outlineLevel="0" collapsed="false"/>
    <row r="3891" customFormat="false" ht="12.95" hidden="false" customHeight="true" outlineLevel="0" collapsed="false"/>
    <row r="3892" customFormat="false" ht="12.95" hidden="false" customHeight="true" outlineLevel="0" collapsed="false"/>
    <row r="3893" customFormat="false" ht="12.95" hidden="false" customHeight="true" outlineLevel="0" collapsed="false"/>
    <row r="3894" customFormat="false" ht="12.95" hidden="false" customHeight="true" outlineLevel="0" collapsed="false"/>
    <row r="3895" customFormat="false" ht="12.95" hidden="false" customHeight="true" outlineLevel="0" collapsed="false"/>
    <row r="3896" customFormat="false" ht="12.95" hidden="false" customHeight="true" outlineLevel="0" collapsed="false"/>
    <row r="3897" customFormat="false" ht="12.95" hidden="false" customHeight="true" outlineLevel="0" collapsed="false"/>
    <row r="3898" customFormat="false" ht="12.95" hidden="false" customHeight="true" outlineLevel="0" collapsed="false"/>
    <row r="3899" customFormat="false" ht="12.95" hidden="false" customHeight="true" outlineLevel="0" collapsed="false"/>
    <row r="3900" customFormat="false" ht="12.95" hidden="false" customHeight="true" outlineLevel="0" collapsed="false"/>
    <row r="3901" customFormat="false" ht="12.95" hidden="false" customHeight="true" outlineLevel="0" collapsed="false"/>
    <row r="3902" customFormat="false" ht="12.95" hidden="false" customHeight="true" outlineLevel="0" collapsed="false"/>
    <row r="3903" customFormat="false" ht="12.95" hidden="false" customHeight="true" outlineLevel="0" collapsed="false"/>
    <row r="3904" customFormat="false" ht="12.95" hidden="false" customHeight="true" outlineLevel="0" collapsed="false"/>
    <row r="3905" customFormat="false" ht="12.95" hidden="false" customHeight="true" outlineLevel="0" collapsed="false"/>
    <row r="3906" customFormat="false" ht="12.95" hidden="false" customHeight="true" outlineLevel="0" collapsed="false"/>
    <row r="3907" customFormat="false" ht="12.95" hidden="false" customHeight="true" outlineLevel="0" collapsed="false"/>
    <row r="3908" customFormat="false" ht="12.95" hidden="false" customHeight="true" outlineLevel="0" collapsed="false"/>
    <row r="3909" customFormat="false" ht="12.95" hidden="false" customHeight="true" outlineLevel="0" collapsed="false"/>
    <row r="3910" customFormat="false" ht="12.95" hidden="false" customHeight="true" outlineLevel="0" collapsed="false"/>
    <row r="3911" customFormat="false" ht="12.95" hidden="false" customHeight="true" outlineLevel="0" collapsed="false"/>
    <row r="3912" customFormat="false" ht="12.95" hidden="false" customHeight="true" outlineLevel="0" collapsed="false"/>
    <row r="3913" customFormat="false" ht="12.95" hidden="false" customHeight="true" outlineLevel="0" collapsed="false"/>
    <row r="3914" customFormat="false" ht="12.95" hidden="false" customHeight="true" outlineLevel="0" collapsed="false"/>
    <row r="3915" customFormat="false" ht="12.95" hidden="false" customHeight="true" outlineLevel="0" collapsed="false"/>
    <row r="3916" customFormat="false" ht="12.95" hidden="false" customHeight="true" outlineLevel="0" collapsed="false"/>
    <row r="3917" customFormat="false" ht="12.95" hidden="false" customHeight="true" outlineLevel="0" collapsed="false"/>
    <row r="3918" customFormat="false" ht="12.95" hidden="false" customHeight="true" outlineLevel="0" collapsed="false"/>
    <row r="3919" customFormat="false" ht="12.95" hidden="false" customHeight="true" outlineLevel="0" collapsed="false"/>
    <row r="3920" customFormat="false" ht="12.95" hidden="false" customHeight="true" outlineLevel="0" collapsed="false"/>
    <row r="3921" customFormat="false" ht="12.95" hidden="false" customHeight="true" outlineLevel="0" collapsed="false"/>
    <row r="3922" customFormat="false" ht="12.95" hidden="false" customHeight="true" outlineLevel="0" collapsed="false"/>
    <row r="3923" customFormat="false" ht="12.95" hidden="false" customHeight="true" outlineLevel="0" collapsed="false"/>
    <row r="3924" customFormat="false" ht="12.95" hidden="false" customHeight="true" outlineLevel="0" collapsed="false"/>
    <row r="3925" customFormat="false" ht="12.95" hidden="false" customHeight="true" outlineLevel="0" collapsed="false"/>
    <row r="3926" customFormat="false" ht="12.95" hidden="false" customHeight="true" outlineLevel="0" collapsed="false"/>
    <row r="3927" customFormat="false" ht="12.95" hidden="false" customHeight="true" outlineLevel="0" collapsed="false"/>
    <row r="3928" customFormat="false" ht="12.95" hidden="false" customHeight="true" outlineLevel="0" collapsed="false"/>
    <row r="3929" customFormat="false" ht="12.95" hidden="false" customHeight="true" outlineLevel="0" collapsed="false"/>
    <row r="3930" customFormat="false" ht="12.95" hidden="false" customHeight="true" outlineLevel="0" collapsed="false"/>
    <row r="3931" customFormat="false" ht="12.95" hidden="false" customHeight="true" outlineLevel="0" collapsed="false"/>
    <row r="3932" customFormat="false" ht="12.95" hidden="false" customHeight="true" outlineLevel="0" collapsed="false"/>
    <row r="3933" customFormat="false" ht="12.95" hidden="false" customHeight="true" outlineLevel="0" collapsed="false"/>
    <row r="3934" customFormat="false" ht="12.95" hidden="false" customHeight="true" outlineLevel="0" collapsed="false"/>
    <row r="3935" customFormat="false" ht="12.95" hidden="false" customHeight="true" outlineLevel="0" collapsed="false"/>
    <row r="3936" customFormat="false" ht="12.95" hidden="false" customHeight="true" outlineLevel="0" collapsed="false"/>
    <row r="3937" customFormat="false" ht="12.95" hidden="false" customHeight="true" outlineLevel="0" collapsed="false"/>
    <row r="3938" customFormat="false" ht="12.95" hidden="false" customHeight="true" outlineLevel="0" collapsed="false"/>
    <row r="3939" customFormat="false" ht="12.95" hidden="false" customHeight="true" outlineLevel="0" collapsed="false"/>
    <row r="3940" customFormat="false" ht="12.95" hidden="false" customHeight="true" outlineLevel="0" collapsed="false"/>
    <row r="3941" customFormat="false" ht="12.95" hidden="false" customHeight="true" outlineLevel="0" collapsed="false"/>
    <row r="3942" customFormat="false" ht="12.95" hidden="false" customHeight="true" outlineLevel="0" collapsed="false"/>
    <row r="3943" customFormat="false" ht="12.95" hidden="false" customHeight="true" outlineLevel="0" collapsed="false"/>
    <row r="3944" customFormat="false" ht="12.95" hidden="false" customHeight="true" outlineLevel="0" collapsed="false"/>
    <row r="3945" customFormat="false" ht="12.95" hidden="false" customHeight="true" outlineLevel="0" collapsed="false"/>
    <row r="3946" customFormat="false" ht="12.95" hidden="false" customHeight="true" outlineLevel="0" collapsed="false"/>
    <row r="3947" customFormat="false" ht="12.95" hidden="false" customHeight="true" outlineLevel="0" collapsed="false"/>
    <row r="3948" customFormat="false" ht="12.95" hidden="false" customHeight="true" outlineLevel="0" collapsed="false"/>
    <row r="3949" customFormat="false" ht="12.95" hidden="false" customHeight="true" outlineLevel="0" collapsed="false"/>
    <row r="3950" customFormat="false" ht="12.95" hidden="false" customHeight="true" outlineLevel="0" collapsed="false"/>
    <row r="3951" customFormat="false" ht="12.95" hidden="false" customHeight="true" outlineLevel="0" collapsed="false"/>
    <row r="3952" customFormat="false" ht="12.95" hidden="false" customHeight="true" outlineLevel="0" collapsed="false"/>
    <row r="3953" customFormat="false" ht="12.95" hidden="false" customHeight="true" outlineLevel="0" collapsed="false"/>
    <row r="3954" customFormat="false" ht="12.95" hidden="false" customHeight="true" outlineLevel="0" collapsed="false"/>
    <row r="3955" customFormat="false" ht="12.95" hidden="false" customHeight="true" outlineLevel="0" collapsed="false"/>
    <row r="3956" customFormat="false" ht="12.95" hidden="false" customHeight="true" outlineLevel="0" collapsed="false"/>
    <row r="3957" customFormat="false" ht="12.95" hidden="false" customHeight="true" outlineLevel="0" collapsed="false"/>
    <row r="3958" customFormat="false" ht="12.95" hidden="false" customHeight="true" outlineLevel="0" collapsed="false"/>
    <row r="3959" customFormat="false" ht="12.95" hidden="false" customHeight="true" outlineLevel="0" collapsed="false"/>
    <row r="3960" customFormat="false" ht="12.95" hidden="false" customHeight="true" outlineLevel="0" collapsed="false"/>
    <row r="3961" customFormat="false" ht="12.95" hidden="false" customHeight="true" outlineLevel="0" collapsed="false"/>
    <row r="3962" customFormat="false" ht="12.95" hidden="false" customHeight="true" outlineLevel="0" collapsed="false"/>
    <row r="3963" customFormat="false" ht="12.95" hidden="false" customHeight="true" outlineLevel="0" collapsed="false"/>
    <row r="3964" customFormat="false" ht="12.95" hidden="false" customHeight="true" outlineLevel="0" collapsed="false"/>
    <row r="3965" customFormat="false" ht="12.95" hidden="false" customHeight="true" outlineLevel="0" collapsed="false"/>
    <row r="3966" customFormat="false" ht="12.95" hidden="false" customHeight="true" outlineLevel="0" collapsed="false"/>
    <row r="3967" customFormat="false" ht="12.95" hidden="false" customHeight="true" outlineLevel="0" collapsed="false"/>
    <row r="3968" customFormat="false" ht="12.95" hidden="false" customHeight="true" outlineLevel="0" collapsed="false"/>
    <row r="3969" customFormat="false" ht="12.95" hidden="false" customHeight="true" outlineLevel="0" collapsed="false"/>
    <row r="3970" customFormat="false" ht="12.95" hidden="false" customHeight="true" outlineLevel="0" collapsed="false"/>
    <row r="3971" customFormat="false" ht="12.95" hidden="false" customHeight="true" outlineLevel="0" collapsed="false"/>
    <row r="3972" customFormat="false" ht="12.95" hidden="false" customHeight="true" outlineLevel="0" collapsed="false"/>
    <row r="3973" customFormat="false" ht="12.95" hidden="false" customHeight="true" outlineLevel="0" collapsed="false"/>
    <row r="3974" customFormat="false" ht="12.95" hidden="false" customHeight="true" outlineLevel="0" collapsed="false"/>
    <row r="3975" customFormat="false" ht="12.95" hidden="false" customHeight="true" outlineLevel="0" collapsed="false"/>
    <row r="3976" customFormat="false" ht="12.95" hidden="false" customHeight="true" outlineLevel="0" collapsed="false"/>
    <row r="3977" customFormat="false" ht="12.95" hidden="false" customHeight="true" outlineLevel="0" collapsed="false"/>
    <row r="3978" customFormat="false" ht="12.95" hidden="false" customHeight="true" outlineLevel="0" collapsed="false"/>
    <row r="3979" customFormat="false" ht="12.95" hidden="false" customHeight="true" outlineLevel="0" collapsed="false"/>
    <row r="3980" customFormat="false" ht="12.95" hidden="false" customHeight="true" outlineLevel="0" collapsed="false"/>
    <row r="3981" customFormat="false" ht="12.95" hidden="false" customHeight="true" outlineLevel="0" collapsed="false"/>
    <row r="3982" customFormat="false" ht="12.95" hidden="false" customHeight="true" outlineLevel="0" collapsed="false"/>
    <row r="3983" customFormat="false" ht="12.95" hidden="false" customHeight="true" outlineLevel="0" collapsed="false"/>
    <row r="3984" customFormat="false" ht="12.95" hidden="false" customHeight="true" outlineLevel="0" collapsed="false"/>
    <row r="3985" customFormat="false" ht="12.95" hidden="false" customHeight="true" outlineLevel="0" collapsed="false"/>
    <row r="3986" customFormat="false" ht="12.95" hidden="false" customHeight="true" outlineLevel="0" collapsed="false"/>
    <row r="3987" customFormat="false" ht="12.95" hidden="false" customHeight="true" outlineLevel="0" collapsed="false"/>
    <row r="3988" customFormat="false" ht="12.95" hidden="false" customHeight="true" outlineLevel="0" collapsed="false"/>
    <row r="3989" customFormat="false" ht="12.95" hidden="false" customHeight="true" outlineLevel="0" collapsed="false"/>
    <row r="3990" customFormat="false" ht="12.95" hidden="false" customHeight="true" outlineLevel="0" collapsed="false"/>
    <row r="3991" customFormat="false" ht="12.95" hidden="false" customHeight="true" outlineLevel="0" collapsed="false"/>
    <row r="3992" customFormat="false" ht="12.95" hidden="false" customHeight="true" outlineLevel="0" collapsed="false"/>
    <row r="3993" customFormat="false" ht="12.95" hidden="false" customHeight="true" outlineLevel="0" collapsed="false"/>
    <row r="3994" customFormat="false" ht="12.95" hidden="false" customHeight="true" outlineLevel="0" collapsed="false"/>
    <row r="3995" customFormat="false" ht="12.95" hidden="false" customHeight="true" outlineLevel="0" collapsed="false"/>
    <row r="3996" customFormat="false" ht="12.95" hidden="false" customHeight="true" outlineLevel="0" collapsed="false"/>
    <row r="3997" customFormat="false" ht="12.95" hidden="false" customHeight="true" outlineLevel="0" collapsed="false"/>
    <row r="3998" customFormat="false" ht="12.95" hidden="false" customHeight="true" outlineLevel="0" collapsed="false"/>
    <row r="3999" customFormat="false" ht="12.95" hidden="false" customHeight="true" outlineLevel="0" collapsed="false"/>
    <row r="4000" customFormat="false" ht="12.95" hidden="false" customHeight="true" outlineLevel="0" collapsed="false"/>
    <row r="4001" customFormat="false" ht="12.95" hidden="false" customHeight="true" outlineLevel="0" collapsed="false"/>
    <row r="4002" customFormat="false" ht="12.95" hidden="false" customHeight="true" outlineLevel="0" collapsed="false"/>
    <row r="4003" customFormat="false" ht="12.95" hidden="false" customHeight="true" outlineLevel="0" collapsed="false"/>
    <row r="4004" customFormat="false" ht="12.95" hidden="false" customHeight="true" outlineLevel="0" collapsed="false"/>
    <row r="4005" customFormat="false" ht="12.95" hidden="false" customHeight="true" outlineLevel="0" collapsed="false"/>
    <row r="4006" customFormat="false" ht="12.95" hidden="false" customHeight="true" outlineLevel="0" collapsed="false"/>
    <row r="4007" customFormat="false" ht="12.95" hidden="false" customHeight="true" outlineLevel="0" collapsed="false"/>
    <row r="4008" customFormat="false" ht="12.95" hidden="false" customHeight="true" outlineLevel="0" collapsed="false"/>
    <row r="4009" customFormat="false" ht="12.95" hidden="false" customHeight="true" outlineLevel="0" collapsed="false"/>
    <row r="4010" customFormat="false" ht="12.95" hidden="false" customHeight="true" outlineLevel="0" collapsed="false"/>
    <row r="4011" customFormat="false" ht="12.95" hidden="false" customHeight="true" outlineLevel="0" collapsed="false"/>
    <row r="4012" customFormat="false" ht="12.95" hidden="false" customHeight="true" outlineLevel="0" collapsed="false"/>
    <row r="4013" customFormat="false" ht="12.95" hidden="false" customHeight="true" outlineLevel="0" collapsed="false"/>
    <row r="4014" customFormat="false" ht="12.95" hidden="false" customHeight="true" outlineLevel="0" collapsed="false"/>
    <row r="4015" customFormat="false" ht="12.95" hidden="false" customHeight="true" outlineLevel="0" collapsed="false"/>
    <row r="4016" customFormat="false" ht="12.95" hidden="false" customHeight="true" outlineLevel="0" collapsed="false"/>
    <row r="4017" customFormat="false" ht="12.95" hidden="false" customHeight="true" outlineLevel="0" collapsed="false"/>
    <row r="4018" customFormat="false" ht="12.95" hidden="false" customHeight="true" outlineLevel="0" collapsed="false"/>
    <row r="4019" customFormat="false" ht="12.95" hidden="false" customHeight="true" outlineLevel="0" collapsed="false"/>
    <row r="4020" customFormat="false" ht="12.95" hidden="false" customHeight="true" outlineLevel="0" collapsed="false"/>
    <row r="4021" customFormat="false" ht="12.95" hidden="false" customHeight="true" outlineLevel="0" collapsed="false"/>
    <row r="4022" customFormat="false" ht="12.95" hidden="false" customHeight="true" outlineLevel="0" collapsed="false"/>
    <row r="4023" customFormat="false" ht="12.95" hidden="false" customHeight="true" outlineLevel="0" collapsed="false"/>
    <row r="4024" customFormat="false" ht="12.95" hidden="false" customHeight="true" outlineLevel="0" collapsed="false"/>
    <row r="4025" customFormat="false" ht="12.95" hidden="false" customHeight="true" outlineLevel="0" collapsed="false"/>
    <row r="4026" customFormat="false" ht="12.95" hidden="false" customHeight="true" outlineLevel="0" collapsed="false"/>
    <row r="4027" customFormat="false" ht="12.95" hidden="false" customHeight="true" outlineLevel="0" collapsed="false"/>
    <row r="4028" customFormat="false" ht="12.95" hidden="false" customHeight="true" outlineLevel="0" collapsed="false"/>
    <row r="4029" customFormat="false" ht="12.95" hidden="false" customHeight="true" outlineLevel="0" collapsed="false"/>
    <row r="4030" customFormat="false" ht="12.95" hidden="false" customHeight="true" outlineLevel="0" collapsed="false"/>
    <row r="4031" customFormat="false" ht="12.95" hidden="false" customHeight="true" outlineLevel="0" collapsed="false"/>
    <row r="4032" customFormat="false" ht="12.95" hidden="false" customHeight="true" outlineLevel="0" collapsed="false"/>
    <row r="4033" customFormat="false" ht="12.95" hidden="false" customHeight="true" outlineLevel="0" collapsed="false"/>
    <row r="4034" customFormat="false" ht="12.95" hidden="false" customHeight="true" outlineLevel="0" collapsed="false"/>
    <row r="4035" customFormat="false" ht="12.95" hidden="false" customHeight="true" outlineLevel="0" collapsed="false"/>
    <row r="4036" customFormat="false" ht="12.95" hidden="false" customHeight="true" outlineLevel="0" collapsed="false"/>
    <row r="4037" customFormat="false" ht="12.95" hidden="false" customHeight="true" outlineLevel="0" collapsed="false"/>
    <row r="4038" customFormat="false" ht="12.95" hidden="false" customHeight="true" outlineLevel="0" collapsed="false"/>
    <row r="4039" customFormat="false" ht="12.95" hidden="false" customHeight="true" outlineLevel="0" collapsed="false"/>
    <row r="4040" customFormat="false" ht="12.95" hidden="false" customHeight="true" outlineLevel="0" collapsed="false"/>
    <row r="4041" customFormat="false" ht="12.95" hidden="false" customHeight="true" outlineLevel="0" collapsed="false"/>
    <row r="4042" customFormat="false" ht="12.95" hidden="false" customHeight="true" outlineLevel="0" collapsed="false"/>
    <row r="4043" customFormat="false" ht="12.95" hidden="false" customHeight="true" outlineLevel="0" collapsed="false"/>
    <row r="4044" customFormat="false" ht="12.95" hidden="false" customHeight="true" outlineLevel="0" collapsed="false"/>
    <row r="4045" customFormat="false" ht="12.95" hidden="false" customHeight="true" outlineLevel="0" collapsed="false"/>
    <row r="4046" customFormat="false" ht="12.95" hidden="false" customHeight="true" outlineLevel="0" collapsed="false"/>
    <row r="4047" customFormat="false" ht="12.95" hidden="false" customHeight="true" outlineLevel="0" collapsed="false"/>
    <row r="4048" customFormat="false" ht="12.95" hidden="false" customHeight="true" outlineLevel="0" collapsed="false"/>
    <row r="4049" customFormat="false" ht="12.95" hidden="false" customHeight="true" outlineLevel="0" collapsed="false"/>
    <row r="4050" customFormat="false" ht="12.95" hidden="false" customHeight="true" outlineLevel="0" collapsed="false"/>
    <row r="4051" customFormat="false" ht="12.95" hidden="false" customHeight="true" outlineLevel="0" collapsed="false"/>
    <row r="4052" customFormat="false" ht="12.95" hidden="false" customHeight="true" outlineLevel="0" collapsed="false"/>
    <row r="4053" customFormat="false" ht="12.95" hidden="false" customHeight="true" outlineLevel="0" collapsed="false"/>
    <row r="4054" customFormat="false" ht="12.95" hidden="false" customHeight="true" outlineLevel="0" collapsed="false"/>
    <row r="4055" customFormat="false" ht="12.95" hidden="false" customHeight="true" outlineLevel="0" collapsed="false"/>
    <row r="4056" customFormat="false" ht="12.95" hidden="false" customHeight="true" outlineLevel="0" collapsed="false"/>
    <row r="4057" customFormat="false" ht="12.95" hidden="false" customHeight="true" outlineLevel="0" collapsed="false"/>
    <row r="4058" customFormat="false" ht="12.95" hidden="false" customHeight="true" outlineLevel="0" collapsed="false"/>
    <row r="4059" customFormat="false" ht="12.95" hidden="false" customHeight="true" outlineLevel="0" collapsed="false"/>
    <row r="4060" customFormat="false" ht="12.95" hidden="false" customHeight="true" outlineLevel="0" collapsed="false"/>
    <row r="4061" customFormat="false" ht="12.95" hidden="false" customHeight="true" outlineLevel="0" collapsed="false"/>
    <row r="4062" customFormat="false" ht="12.95" hidden="false" customHeight="true" outlineLevel="0" collapsed="false"/>
    <row r="4063" customFormat="false" ht="12.95" hidden="false" customHeight="true" outlineLevel="0" collapsed="false"/>
    <row r="4064" customFormat="false" ht="12.95" hidden="false" customHeight="true" outlineLevel="0" collapsed="false"/>
    <row r="4065" customFormat="false" ht="12.95" hidden="false" customHeight="true" outlineLevel="0" collapsed="false"/>
    <row r="4066" customFormat="false" ht="12.95" hidden="false" customHeight="true" outlineLevel="0" collapsed="false"/>
    <row r="4067" customFormat="false" ht="12.95" hidden="false" customHeight="true" outlineLevel="0" collapsed="false"/>
    <row r="4068" customFormat="false" ht="12.95" hidden="false" customHeight="true" outlineLevel="0" collapsed="false"/>
    <row r="4069" customFormat="false" ht="12.95" hidden="false" customHeight="true" outlineLevel="0" collapsed="false"/>
    <row r="4070" customFormat="false" ht="12.95" hidden="false" customHeight="true" outlineLevel="0" collapsed="false"/>
    <row r="4071" customFormat="false" ht="12.95" hidden="false" customHeight="true" outlineLevel="0" collapsed="false"/>
    <row r="4072" customFormat="false" ht="12.95" hidden="false" customHeight="true" outlineLevel="0" collapsed="false"/>
    <row r="4073" customFormat="false" ht="12.95" hidden="false" customHeight="true" outlineLevel="0" collapsed="false"/>
    <row r="4074" customFormat="false" ht="12.95" hidden="false" customHeight="true" outlineLevel="0" collapsed="false"/>
    <row r="4075" customFormat="false" ht="12.95" hidden="false" customHeight="true" outlineLevel="0" collapsed="false"/>
    <row r="4076" customFormat="false" ht="12.95" hidden="false" customHeight="true" outlineLevel="0" collapsed="false"/>
    <row r="4077" customFormat="false" ht="12.95" hidden="false" customHeight="true" outlineLevel="0" collapsed="false"/>
    <row r="4078" customFormat="false" ht="12.95" hidden="false" customHeight="true" outlineLevel="0" collapsed="false"/>
    <row r="4079" customFormat="false" ht="12.95" hidden="false" customHeight="true" outlineLevel="0" collapsed="false"/>
    <row r="4080" customFormat="false" ht="12.95" hidden="false" customHeight="true" outlineLevel="0" collapsed="false"/>
    <row r="4081" customFormat="false" ht="12.95" hidden="false" customHeight="true" outlineLevel="0" collapsed="false"/>
    <row r="4082" customFormat="false" ht="12.95" hidden="false" customHeight="true" outlineLevel="0" collapsed="false"/>
    <row r="4083" customFormat="false" ht="12.95" hidden="false" customHeight="true" outlineLevel="0" collapsed="false"/>
    <row r="4084" customFormat="false" ht="12.95" hidden="false" customHeight="true" outlineLevel="0" collapsed="false"/>
    <row r="4085" customFormat="false" ht="12.95" hidden="false" customHeight="true" outlineLevel="0" collapsed="false"/>
    <row r="4086" customFormat="false" ht="12.95" hidden="false" customHeight="true" outlineLevel="0" collapsed="false"/>
    <row r="4087" customFormat="false" ht="12.95" hidden="false" customHeight="true" outlineLevel="0" collapsed="false"/>
    <row r="4088" customFormat="false" ht="12.95" hidden="false" customHeight="true" outlineLevel="0" collapsed="false"/>
    <row r="4089" customFormat="false" ht="12.95" hidden="false" customHeight="true" outlineLevel="0" collapsed="false"/>
    <row r="4090" customFormat="false" ht="12.95" hidden="false" customHeight="true" outlineLevel="0" collapsed="false"/>
    <row r="4091" customFormat="false" ht="12.95" hidden="false" customHeight="true" outlineLevel="0" collapsed="false"/>
    <row r="4092" customFormat="false" ht="12.95" hidden="false" customHeight="true" outlineLevel="0" collapsed="false"/>
    <row r="4093" customFormat="false" ht="12.95" hidden="false" customHeight="true" outlineLevel="0" collapsed="false"/>
    <row r="4094" customFormat="false" ht="12.95" hidden="false" customHeight="true" outlineLevel="0" collapsed="false"/>
    <row r="4095" customFormat="false" ht="12.95" hidden="false" customHeight="true" outlineLevel="0" collapsed="false"/>
    <row r="4096" customFormat="false" ht="12.95" hidden="false" customHeight="true" outlineLevel="0" collapsed="false"/>
    <row r="4097" customFormat="false" ht="12.95" hidden="false" customHeight="true" outlineLevel="0" collapsed="false"/>
    <row r="4098" customFormat="false" ht="12.95" hidden="false" customHeight="true" outlineLevel="0" collapsed="false"/>
    <row r="4099" customFormat="false" ht="12.95" hidden="false" customHeight="true" outlineLevel="0" collapsed="false"/>
    <row r="4100" customFormat="false" ht="12.95" hidden="false" customHeight="true" outlineLevel="0" collapsed="false"/>
    <row r="4101" customFormat="false" ht="12.95" hidden="false" customHeight="true" outlineLevel="0" collapsed="false"/>
    <row r="4102" customFormat="false" ht="12.95" hidden="false" customHeight="true" outlineLevel="0" collapsed="false"/>
    <row r="4103" customFormat="false" ht="12.95" hidden="false" customHeight="true" outlineLevel="0" collapsed="false"/>
    <row r="4104" customFormat="false" ht="12.95" hidden="false" customHeight="true" outlineLevel="0" collapsed="false"/>
    <row r="4105" customFormat="false" ht="12.95" hidden="false" customHeight="true" outlineLevel="0" collapsed="false"/>
    <row r="4106" customFormat="false" ht="12.95" hidden="false" customHeight="true" outlineLevel="0" collapsed="false"/>
    <row r="4107" customFormat="false" ht="12.95" hidden="false" customHeight="true" outlineLevel="0" collapsed="false"/>
    <row r="4108" customFormat="false" ht="12.95" hidden="false" customHeight="true" outlineLevel="0" collapsed="false"/>
    <row r="4109" customFormat="false" ht="12.95" hidden="false" customHeight="true" outlineLevel="0" collapsed="false"/>
    <row r="4110" customFormat="false" ht="12.95" hidden="false" customHeight="true" outlineLevel="0" collapsed="false"/>
    <row r="4111" customFormat="false" ht="12.95" hidden="false" customHeight="true" outlineLevel="0" collapsed="false"/>
    <row r="4112" customFormat="false" ht="12.95" hidden="false" customHeight="true" outlineLevel="0" collapsed="false"/>
    <row r="4113" customFormat="false" ht="12.95" hidden="false" customHeight="true" outlineLevel="0" collapsed="false"/>
    <row r="4114" customFormat="false" ht="12.95" hidden="false" customHeight="true" outlineLevel="0" collapsed="false"/>
    <row r="4115" customFormat="false" ht="12.95" hidden="false" customHeight="true" outlineLevel="0" collapsed="false"/>
    <row r="4116" customFormat="false" ht="12.95" hidden="false" customHeight="true" outlineLevel="0" collapsed="false"/>
    <row r="4117" customFormat="false" ht="12.95" hidden="false" customHeight="true" outlineLevel="0" collapsed="false"/>
    <row r="4118" customFormat="false" ht="12.95" hidden="false" customHeight="true" outlineLevel="0" collapsed="false"/>
    <row r="4119" customFormat="false" ht="12.95" hidden="false" customHeight="true" outlineLevel="0" collapsed="false"/>
    <row r="4120" customFormat="false" ht="12.95" hidden="false" customHeight="true" outlineLevel="0" collapsed="false"/>
    <row r="4121" customFormat="false" ht="12.95" hidden="false" customHeight="true" outlineLevel="0" collapsed="false"/>
    <row r="4122" customFormat="false" ht="12.95" hidden="false" customHeight="true" outlineLevel="0" collapsed="false"/>
    <row r="4123" customFormat="false" ht="12.95" hidden="false" customHeight="true" outlineLevel="0" collapsed="false"/>
    <row r="4124" customFormat="false" ht="12.95" hidden="false" customHeight="true" outlineLevel="0" collapsed="false"/>
    <row r="4125" customFormat="false" ht="12.95" hidden="false" customHeight="true" outlineLevel="0" collapsed="false"/>
    <row r="4126" customFormat="false" ht="12.95" hidden="false" customHeight="true" outlineLevel="0" collapsed="false"/>
    <row r="4127" customFormat="false" ht="12.95" hidden="false" customHeight="true" outlineLevel="0" collapsed="false"/>
    <row r="4128" customFormat="false" ht="12.95" hidden="false" customHeight="true" outlineLevel="0" collapsed="false"/>
    <row r="4129" customFormat="false" ht="12.95" hidden="false" customHeight="true" outlineLevel="0" collapsed="false"/>
    <row r="4130" customFormat="false" ht="12.95" hidden="false" customHeight="true" outlineLevel="0" collapsed="false"/>
    <row r="4131" customFormat="false" ht="12.95" hidden="false" customHeight="true" outlineLevel="0" collapsed="false"/>
    <row r="4132" customFormat="false" ht="12.95" hidden="false" customHeight="true" outlineLevel="0" collapsed="false"/>
    <row r="4133" customFormat="false" ht="12.95" hidden="false" customHeight="true" outlineLevel="0" collapsed="false"/>
    <row r="4134" customFormat="false" ht="12.95" hidden="false" customHeight="true" outlineLevel="0" collapsed="false"/>
    <row r="4135" customFormat="false" ht="12.95" hidden="false" customHeight="true" outlineLevel="0" collapsed="false"/>
    <row r="4136" customFormat="false" ht="12.95" hidden="false" customHeight="true" outlineLevel="0" collapsed="false"/>
    <row r="4137" customFormat="false" ht="12.95" hidden="false" customHeight="true" outlineLevel="0" collapsed="false"/>
    <row r="4138" customFormat="false" ht="12.95" hidden="false" customHeight="true" outlineLevel="0" collapsed="false"/>
    <row r="4139" customFormat="false" ht="12.95" hidden="false" customHeight="true" outlineLevel="0" collapsed="false"/>
    <row r="4140" customFormat="false" ht="12.95" hidden="false" customHeight="true" outlineLevel="0" collapsed="false"/>
    <row r="4141" customFormat="false" ht="12.95" hidden="false" customHeight="true" outlineLevel="0" collapsed="false"/>
    <row r="4142" customFormat="false" ht="12.95" hidden="false" customHeight="true" outlineLevel="0" collapsed="false"/>
    <row r="4143" customFormat="false" ht="12.95" hidden="false" customHeight="true" outlineLevel="0" collapsed="false"/>
    <row r="4144" customFormat="false" ht="12.95" hidden="false" customHeight="true" outlineLevel="0" collapsed="false"/>
    <row r="4145" customFormat="false" ht="12.95" hidden="false" customHeight="true" outlineLevel="0" collapsed="false"/>
    <row r="4146" customFormat="false" ht="12.95" hidden="false" customHeight="true" outlineLevel="0" collapsed="false"/>
    <row r="4147" customFormat="false" ht="12.95" hidden="false" customHeight="true" outlineLevel="0" collapsed="false"/>
    <row r="4148" customFormat="false" ht="12.95" hidden="false" customHeight="true" outlineLevel="0" collapsed="false"/>
    <row r="4149" customFormat="false" ht="12.95" hidden="false" customHeight="true" outlineLevel="0" collapsed="false"/>
    <row r="4150" customFormat="false" ht="12.95" hidden="false" customHeight="true" outlineLevel="0" collapsed="false"/>
    <row r="4151" customFormat="false" ht="12.95" hidden="false" customHeight="true" outlineLevel="0" collapsed="false"/>
    <row r="4152" customFormat="false" ht="12.95" hidden="false" customHeight="true" outlineLevel="0" collapsed="false"/>
    <row r="4153" customFormat="false" ht="12.95" hidden="false" customHeight="true" outlineLevel="0" collapsed="false"/>
    <row r="4154" customFormat="false" ht="12.95" hidden="false" customHeight="true" outlineLevel="0" collapsed="false"/>
    <row r="4155" customFormat="false" ht="12.95" hidden="false" customHeight="true" outlineLevel="0" collapsed="false"/>
    <row r="4156" customFormat="false" ht="12.95" hidden="false" customHeight="true" outlineLevel="0" collapsed="false"/>
    <row r="4157" customFormat="false" ht="12.95" hidden="false" customHeight="true" outlineLevel="0" collapsed="false"/>
    <row r="4158" customFormat="false" ht="12.95" hidden="false" customHeight="true" outlineLevel="0" collapsed="false"/>
    <row r="4159" customFormat="false" ht="12.95" hidden="false" customHeight="true" outlineLevel="0" collapsed="false"/>
    <row r="4160" customFormat="false" ht="12.95" hidden="false" customHeight="true" outlineLevel="0" collapsed="false"/>
    <row r="4161" customFormat="false" ht="12.95" hidden="false" customHeight="true" outlineLevel="0" collapsed="false"/>
    <row r="4162" customFormat="false" ht="12.95" hidden="false" customHeight="true" outlineLevel="0" collapsed="false"/>
    <row r="4163" customFormat="false" ht="12.95" hidden="false" customHeight="true" outlineLevel="0" collapsed="false"/>
    <row r="4164" customFormat="false" ht="12.95" hidden="false" customHeight="true" outlineLevel="0" collapsed="false"/>
    <row r="4165" customFormat="false" ht="12.95" hidden="false" customHeight="true" outlineLevel="0" collapsed="false"/>
    <row r="4166" customFormat="false" ht="12.95" hidden="false" customHeight="true" outlineLevel="0" collapsed="false"/>
    <row r="4167" customFormat="false" ht="12.95" hidden="false" customHeight="true" outlineLevel="0" collapsed="false"/>
    <row r="4168" customFormat="false" ht="12.95" hidden="false" customHeight="true" outlineLevel="0" collapsed="false"/>
    <row r="4169" customFormat="false" ht="12.95" hidden="false" customHeight="true" outlineLevel="0" collapsed="false"/>
    <row r="4170" customFormat="false" ht="12.95" hidden="false" customHeight="true" outlineLevel="0" collapsed="false"/>
    <row r="4171" customFormat="false" ht="12.95" hidden="false" customHeight="true" outlineLevel="0" collapsed="false"/>
    <row r="4172" customFormat="false" ht="12.95" hidden="false" customHeight="true" outlineLevel="0" collapsed="false"/>
    <row r="4173" customFormat="false" ht="12.95" hidden="false" customHeight="true" outlineLevel="0" collapsed="false"/>
    <row r="4174" customFormat="false" ht="12.95" hidden="false" customHeight="true" outlineLevel="0" collapsed="false"/>
    <row r="4175" customFormat="false" ht="12.95" hidden="false" customHeight="true" outlineLevel="0" collapsed="false"/>
    <row r="4176" customFormat="false" ht="12.95" hidden="false" customHeight="true" outlineLevel="0" collapsed="false"/>
    <row r="4177" customFormat="false" ht="12.95" hidden="false" customHeight="true" outlineLevel="0" collapsed="false"/>
    <row r="4178" customFormat="false" ht="12.95" hidden="false" customHeight="true" outlineLevel="0" collapsed="false"/>
    <row r="4179" customFormat="false" ht="12.95" hidden="false" customHeight="true" outlineLevel="0" collapsed="false"/>
    <row r="4180" customFormat="false" ht="12.95" hidden="false" customHeight="true" outlineLevel="0" collapsed="false"/>
    <row r="4181" customFormat="false" ht="12.95" hidden="false" customHeight="true" outlineLevel="0" collapsed="false"/>
    <row r="4182" customFormat="false" ht="12.95" hidden="false" customHeight="true" outlineLevel="0" collapsed="false"/>
    <row r="4183" customFormat="false" ht="12.95" hidden="false" customHeight="true" outlineLevel="0" collapsed="false"/>
    <row r="4184" customFormat="false" ht="12.95" hidden="false" customHeight="true" outlineLevel="0" collapsed="false"/>
    <row r="4185" customFormat="false" ht="12.95" hidden="false" customHeight="true" outlineLevel="0" collapsed="false"/>
    <row r="4186" customFormat="false" ht="12.95" hidden="false" customHeight="true" outlineLevel="0" collapsed="false"/>
    <row r="4187" customFormat="false" ht="12.95" hidden="false" customHeight="true" outlineLevel="0" collapsed="false"/>
    <row r="4188" customFormat="false" ht="12.95" hidden="false" customHeight="true" outlineLevel="0" collapsed="false"/>
    <row r="4189" customFormat="false" ht="12.95" hidden="false" customHeight="true" outlineLevel="0" collapsed="false"/>
    <row r="4190" customFormat="false" ht="12.95" hidden="false" customHeight="true" outlineLevel="0" collapsed="false"/>
    <row r="4191" customFormat="false" ht="12.95" hidden="false" customHeight="true" outlineLevel="0" collapsed="false"/>
    <row r="4192" customFormat="false" ht="12.95" hidden="false" customHeight="true" outlineLevel="0" collapsed="false"/>
    <row r="4193" customFormat="false" ht="12.95" hidden="false" customHeight="true" outlineLevel="0" collapsed="false"/>
    <row r="4194" customFormat="false" ht="12.95" hidden="false" customHeight="true" outlineLevel="0" collapsed="false"/>
    <row r="4195" customFormat="false" ht="12.95" hidden="false" customHeight="true" outlineLevel="0" collapsed="false"/>
    <row r="4196" customFormat="false" ht="12.95" hidden="false" customHeight="true" outlineLevel="0" collapsed="false"/>
    <row r="4197" customFormat="false" ht="12.95" hidden="false" customHeight="true" outlineLevel="0" collapsed="false"/>
    <row r="4198" customFormat="false" ht="12.95" hidden="false" customHeight="true" outlineLevel="0" collapsed="false"/>
    <row r="4199" customFormat="false" ht="12.95" hidden="false" customHeight="true" outlineLevel="0" collapsed="false"/>
    <row r="4200" customFormat="false" ht="12.95" hidden="false" customHeight="true" outlineLevel="0" collapsed="false"/>
    <row r="4201" customFormat="false" ht="12.95" hidden="false" customHeight="true" outlineLevel="0" collapsed="false"/>
    <row r="4202" customFormat="false" ht="12.95" hidden="false" customHeight="true" outlineLevel="0" collapsed="false"/>
    <row r="4203" customFormat="false" ht="12.95" hidden="false" customHeight="true" outlineLevel="0" collapsed="false"/>
    <row r="4204" customFormat="false" ht="12.95" hidden="false" customHeight="true" outlineLevel="0" collapsed="false"/>
    <row r="4205" customFormat="false" ht="12.95" hidden="false" customHeight="true" outlineLevel="0" collapsed="false"/>
    <row r="4206" customFormat="false" ht="12.95" hidden="false" customHeight="true" outlineLevel="0" collapsed="false"/>
    <row r="4207" customFormat="false" ht="12.95" hidden="false" customHeight="true" outlineLevel="0" collapsed="false"/>
    <row r="4208" customFormat="false" ht="12.95" hidden="false" customHeight="true" outlineLevel="0" collapsed="false"/>
    <row r="4209" customFormat="false" ht="12.95" hidden="false" customHeight="true" outlineLevel="0" collapsed="false"/>
    <row r="4210" customFormat="false" ht="12.95" hidden="false" customHeight="true" outlineLevel="0" collapsed="false"/>
    <row r="4211" customFormat="false" ht="12.95" hidden="false" customHeight="true" outlineLevel="0" collapsed="false"/>
    <row r="4212" customFormat="false" ht="12.95" hidden="false" customHeight="true" outlineLevel="0" collapsed="false"/>
    <row r="4213" customFormat="false" ht="12.95" hidden="false" customHeight="true" outlineLevel="0" collapsed="false"/>
    <row r="4214" customFormat="false" ht="12.95" hidden="false" customHeight="true" outlineLevel="0" collapsed="false"/>
    <row r="4215" customFormat="false" ht="12.95" hidden="false" customHeight="true" outlineLevel="0" collapsed="false"/>
    <row r="4216" customFormat="false" ht="12.95" hidden="false" customHeight="true" outlineLevel="0" collapsed="false"/>
    <row r="4217" customFormat="false" ht="12.95" hidden="false" customHeight="true" outlineLevel="0" collapsed="false"/>
    <row r="4218" customFormat="false" ht="12.95" hidden="false" customHeight="true" outlineLevel="0" collapsed="false"/>
    <row r="4219" customFormat="false" ht="12.95" hidden="false" customHeight="true" outlineLevel="0" collapsed="false"/>
    <row r="4220" customFormat="false" ht="12.95" hidden="false" customHeight="true" outlineLevel="0" collapsed="false"/>
    <row r="4221" customFormat="false" ht="12.95" hidden="false" customHeight="true" outlineLevel="0" collapsed="false"/>
    <row r="4222" customFormat="false" ht="12.95" hidden="false" customHeight="true" outlineLevel="0" collapsed="false"/>
    <row r="4223" customFormat="false" ht="12.95" hidden="false" customHeight="true" outlineLevel="0" collapsed="false"/>
    <row r="4224" customFormat="false" ht="12.95" hidden="false" customHeight="true" outlineLevel="0" collapsed="false"/>
    <row r="4225" customFormat="false" ht="12.95" hidden="false" customHeight="true" outlineLevel="0" collapsed="false"/>
    <row r="4226" customFormat="false" ht="12.95" hidden="false" customHeight="true" outlineLevel="0" collapsed="false"/>
    <row r="4227" customFormat="false" ht="12.95" hidden="false" customHeight="true" outlineLevel="0" collapsed="false"/>
    <row r="4228" customFormat="false" ht="12.95" hidden="false" customHeight="true" outlineLevel="0" collapsed="false"/>
    <row r="4229" customFormat="false" ht="12.95" hidden="false" customHeight="true" outlineLevel="0" collapsed="false"/>
    <row r="4230" customFormat="false" ht="12.95" hidden="false" customHeight="true" outlineLevel="0" collapsed="false"/>
    <row r="4231" customFormat="false" ht="12.95" hidden="false" customHeight="true" outlineLevel="0" collapsed="false"/>
    <row r="4232" customFormat="false" ht="12.95" hidden="false" customHeight="true" outlineLevel="0" collapsed="false"/>
    <row r="4233" customFormat="false" ht="12.95" hidden="false" customHeight="true" outlineLevel="0" collapsed="false"/>
    <row r="4234" customFormat="false" ht="12.95" hidden="false" customHeight="true" outlineLevel="0" collapsed="false"/>
    <row r="4235" customFormat="false" ht="12.95" hidden="false" customHeight="true" outlineLevel="0" collapsed="false"/>
    <row r="4236" customFormat="false" ht="12.95" hidden="false" customHeight="true" outlineLevel="0" collapsed="false"/>
    <row r="4237" customFormat="false" ht="12.95" hidden="false" customHeight="true" outlineLevel="0" collapsed="false"/>
    <row r="4238" customFormat="false" ht="12.95" hidden="false" customHeight="true" outlineLevel="0" collapsed="false"/>
    <row r="4239" customFormat="false" ht="12.95" hidden="false" customHeight="true" outlineLevel="0" collapsed="false"/>
    <row r="4240" customFormat="false" ht="12.95" hidden="false" customHeight="true" outlineLevel="0" collapsed="false"/>
    <row r="4241" customFormat="false" ht="12.95" hidden="false" customHeight="true" outlineLevel="0" collapsed="false"/>
    <row r="4242" customFormat="false" ht="12.95" hidden="false" customHeight="true" outlineLevel="0" collapsed="false"/>
    <row r="4243" customFormat="false" ht="12.95" hidden="false" customHeight="true" outlineLevel="0" collapsed="false"/>
    <row r="4244" customFormat="false" ht="12.95" hidden="false" customHeight="true" outlineLevel="0" collapsed="false"/>
    <row r="4245" customFormat="false" ht="12.95" hidden="false" customHeight="true" outlineLevel="0" collapsed="false"/>
    <row r="4246" customFormat="false" ht="12.95" hidden="false" customHeight="true" outlineLevel="0" collapsed="false"/>
    <row r="4247" customFormat="false" ht="12.95" hidden="false" customHeight="true" outlineLevel="0" collapsed="false"/>
    <row r="4248" customFormat="false" ht="12.95" hidden="false" customHeight="true" outlineLevel="0" collapsed="false"/>
    <row r="4249" customFormat="false" ht="12.95" hidden="false" customHeight="true" outlineLevel="0" collapsed="false"/>
    <row r="4250" customFormat="false" ht="12.95" hidden="false" customHeight="true" outlineLevel="0" collapsed="false"/>
    <row r="4251" customFormat="false" ht="12.95" hidden="false" customHeight="true" outlineLevel="0" collapsed="false"/>
    <row r="4252" customFormat="false" ht="12.95" hidden="false" customHeight="true" outlineLevel="0" collapsed="false"/>
    <row r="4253" customFormat="false" ht="12.95" hidden="false" customHeight="true" outlineLevel="0" collapsed="false"/>
    <row r="4254" customFormat="false" ht="12.95" hidden="false" customHeight="true" outlineLevel="0" collapsed="false"/>
    <row r="4255" customFormat="false" ht="12.95" hidden="false" customHeight="true" outlineLevel="0" collapsed="false"/>
    <row r="4256" customFormat="false" ht="12.95" hidden="false" customHeight="true" outlineLevel="0" collapsed="false"/>
    <row r="4257" customFormat="false" ht="12.95" hidden="false" customHeight="true" outlineLevel="0" collapsed="false"/>
    <row r="4258" customFormat="false" ht="12.95" hidden="false" customHeight="true" outlineLevel="0" collapsed="false"/>
    <row r="4259" customFormat="false" ht="12.95" hidden="false" customHeight="true" outlineLevel="0" collapsed="false"/>
    <row r="4260" customFormat="false" ht="12.95" hidden="false" customHeight="true" outlineLevel="0" collapsed="false"/>
    <row r="4261" customFormat="false" ht="12.95" hidden="false" customHeight="true" outlineLevel="0" collapsed="false"/>
    <row r="4262" customFormat="false" ht="12.95" hidden="false" customHeight="true" outlineLevel="0" collapsed="false"/>
    <row r="4263" customFormat="false" ht="12.95" hidden="false" customHeight="true" outlineLevel="0" collapsed="false"/>
    <row r="4264" customFormat="false" ht="12.95" hidden="false" customHeight="true" outlineLevel="0" collapsed="false"/>
    <row r="4265" customFormat="false" ht="12.95" hidden="false" customHeight="true" outlineLevel="0" collapsed="false"/>
    <row r="4266" customFormat="false" ht="12.95" hidden="false" customHeight="true" outlineLevel="0" collapsed="false"/>
    <row r="4267" customFormat="false" ht="12.95" hidden="false" customHeight="true" outlineLevel="0" collapsed="false"/>
    <row r="4268" customFormat="false" ht="12.95" hidden="false" customHeight="true" outlineLevel="0" collapsed="false"/>
    <row r="4269" customFormat="false" ht="12.95" hidden="false" customHeight="true" outlineLevel="0" collapsed="false"/>
    <row r="4270" customFormat="false" ht="12.95" hidden="false" customHeight="true" outlineLevel="0" collapsed="false"/>
    <row r="4271" customFormat="false" ht="12.95" hidden="false" customHeight="true" outlineLevel="0" collapsed="false"/>
    <row r="4272" customFormat="false" ht="12.95" hidden="false" customHeight="true" outlineLevel="0" collapsed="false"/>
    <row r="4273" customFormat="false" ht="12.95" hidden="false" customHeight="true" outlineLevel="0" collapsed="false"/>
    <row r="4274" customFormat="false" ht="12.95" hidden="false" customHeight="true" outlineLevel="0" collapsed="false"/>
    <row r="4275" customFormat="false" ht="12.95" hidden="false" customHeight="true" outlineLevel="0" collapsed="false"/>
    <row r="4276" customFormat="false" ht="12.95" hidden="false" customHeight="true" outlineLevel="0" collapsed="false"/>
    <row r="4277" customFormat="false" ht="12.95" hidden="false" customHeight="true" outlineLevel="0" collapsed="false"/>
    <row r="4278" customFormat="false" ht="12.95" hidden="false" customHeight="true" outlineLevel="0" collapsed="false"/>
    <row r="4279" customFormat="false" ht="12.95" hidden="false" customHeight="true" outlineLevel="0" collapsed="false"/>
    <row r="4280" customFormat="false" ht="12.95" hidden="false" customHeight="true" outlineLevel="0" collapsed="false"/>
    <row r="4281" customFormat="false" ht="12.95" hidden="false" customHeight="true" outlineLevel="0" collapsed="false"/>
    <row r="4282" customFormat="false" ht="12.95" hidden="false" customHeight="true" outlineLevel="0" collapsed="false"/>
    <row r="4283" customFormat="false" ht="12.95" hidden="false" customHeight="true" outlineLevel="0" collapsed="false"/>
    <row r="4284" customFormat="false" ht="12.95" hidden="false" customHeight="true" outlineLevel="0" collapsed="false"/>
    <row r="4285" customFormat="false" ht="12.95" hidden="false" customHeight="true" outlineLevel="0" collapsed="false"/>
    <row r="4286" customFormat="false" ht="12.95" hidden="false" customHeight="true" outlineLevel="0" collapsed="false"/>
    <row r="4287" customFormat="false" ht="12.95" hidden="false" customHeight="true" outlineLevel="0" collapsed="false"/>
    <row r="4288" customFormat="false" ht="12.95" hidden="false" customHeight="true" outlineLevel="0" collapsed="false"/>
    <row r="4289" customFormat="false" ht="12.95" hidden="false" customHeight="true" outlineLevel="0" collapsed="false"/>
    <row r="4290" customFormat="false" ht="12.95" hidden="false" customHeight="true" outlineLevel="0" collapsed="false"/>
    <row r="4291" customFormat="false" ht="12.95" hidden="false" customHeight="true" outlineLevel="0" collapsed="false"/>
    <row r="4292" customFormat="false" ht="12.95" hidden="false" customHeight="true" outlineLevel="0" collapsed="false"/>
    <row r="4293" customFormat="false" ht="12.95" hidden="false" customHeight="true" outlineLevel="0" collapsed="false"/>
    <row r="4294" customFormat="false" ht="12.95" hidden="false" customHeight="true" outlineLevel="0" collapsed="false"/>
    <row r="4295" customFormat="false" ht="12.95" hidden="false" customHeight="true" outlineLevel="0" collapsed="false"/>
    <row r="4296" customFormat="false" ht="12.95" hidden="false" customHeight="true" outlineLevel="0" collapsed="false"/>
    <row r="4297" customFormat="false" ht="12.95" hidden="false" customHeight="true" outlineLevel="0" collapsed="false"/>
    <row r="4298" customFormat="false" ht="12.95" hidden="false" customHeight="true" outlineLevel="0" collapsed="false"/>
    <row r="4299" customFormat="false" ht="12.95" hidden="false" customHeight="true" outlineLevel="0" collapsed="false"/>
    <row r="4300" customFormat="false" ht="12.95" hidden="false" customHeight="true" outlineLevel="0" collapsed="false"/>
    <row r="4301" customFormat="false" ht="12.95" hidden="false" customHeight="true" outlineLevel="0" collapsed="false"/>
    <row r="4302" customFormat="false" ht="12.95" hidden="false" customHeight="true" outlineLevel="0" collapsed="false"/>
    <row r="4303" customFormat="false" ht="12.95" hidden="false" customHeight="true" outlineLevel="0" collapsed="false"/>
    <row r="4304" customFormat="false" ht="12.95" hidden="false" customHeight="true" outlineLevel="0" collapsed="false"/>
    <row r="4305" customFormat="false" ht="12.95" hidden="false" customHeight="true" outlineLevel="0" collapsed="false"/>
    <row r="4306" customFormat="false" ht="12.95" hidden="false" customHeight="true" outlineLevel="0" collapsed="false"/>
    <row r="4307" customFormat="false" ht="12.95" hidden="false" customHeight="true" outlineLevel="0" collapsed="false"/>
    <row r="4308" customFormat="false" ht="12.95" hidden="false" customHeight="true" outlineLevel="0" collapsed="false"/>
    <row r="4309" customFormat="false" ht="12.95" hidden="false" customHeight="true" outlineLevel="0" collapsed="false"/>
    <row r="4310" customFormat="false" ht="12.95" hidden="false" customHeight="true" outlineLevel="0" collapsed="false"/>
    <row r="4311" customFormat="false" ht="12.95" hidden="false" customHeight="true" outlineLevel="0" collapsed="false"/>
    <row r="4312" customFormat="false" ht="12.95" hidden="false" customHeight="true" outlineLevel="0" collapsed="false"/>
    <row r="4313" customFormat="false" ht="12.95" hidden="false" customHeight="true" outlineLevel="0" collapsed="false"/>
    <row r="4314" customFormat="false" ht="12.95" hidden="false" customHeight="true" outlineLevel="0" collapsed="false"/>
    <row r="4315" customFormat="false" ht="12.95" hidden="false" customHeight="true" outlineLevel="0" collapsed="false"/>
    <row r="4316" customFormat="false" ht="12.95" hidden="false" customHeight="true" outlineLevel="0" collapsed="false"/>
    <row r="4317" customFormat="false" ht="12.95" hidden="false" customHeight="true" outlineLevel="0" collapsed="false"/>
    <row r="4318" customFormat="false" ht="12.95" hidden="false" customHeight="true" outlineLevel="0" collapsed="false"/>
    <row r="4319" customFormat="false" ht="12.95" hidden="false" customHeight="true" outlineLevel="0" collapsed="false"/>
    <row r="4320" customFormat="false" ht="12.95" hidden="false" customHeight="true" outlineLevel="0" collapsed="false"/>
    <row r="4321" customFormat="false" ht="12.95" hidden="false" customHeight="true" outlineLevel="0" collapsed="false"/>
    <row r="4322" customFormat="false" ht="12.95" hidden="false" customHeight="true" outlineLevel="0" collapsed="false"/>
    <row r="4323" customFormat="false" ht="12.95" hidden="false" customHeight="true" outlineLevel="0" collapsed="false"/>
    <row r="4324" customFormat="false" ht="12.95" hidden="false" customHeight="true" outlineLevel="0" collapsed="false"/>
    <row r="4325" customFormat="false" ht="12.95" hidden="false" customHeight="true" outlineLevel="0" collapsed="false"/>
    <row r="4326" customFormat="false" ht="12.95" hidden="false" customHeight="true" outlineLevel="0" collapsed="false"/>
    <row r="4327" customFormat="false" ht="12.95" hidden="false" customHeight="true" outlineLevel="0" collapsed="false"/>
    <row r="4328" customFormat="false" ht="12.95" hidden="false" customHeight="true" outlineLevel="0" collapsed="false"/>
    <row r="4329" customFormat="false" ht="12.95" hidden="false" customHeight="true" outlineLevel="0" collapsed="false"/>
    <row r="4330" customFormat="false" ht="12.95" hidden="false" customHeight="true" outlineLevel="0" collapsed="false"/>
    <row r="4331" customFormat="false" ht="12.95" hidden="false" customHeight="true" outlineLevel="0" collapsed="false"/>
    <row r="4332" customFormat="false" ht="12.95" hidden="false" customHeight="true" outlineLevel="0" collapsed="false"/>
    <row r="4333" customFormat="false" ht="12.95" hidden="false" customHeight="true" outlineLevel="0" collapsed="false"/>
    <row r="4334" customFormat="false" ht="12.95" hidden="false" customHeight="true" outlineLevel="0" collapsed="false"/>
    <row r="4335" customFormat="false" ht="12.95" hidden="false" customHeight="true" outlineLevel="0" collapsed="false"/>
    <row r="4336" customFormat="false" ht="12.95" hidden="false" customHeight="true" outlineLevel="0" collapsed="false"/>
    <row r="4337" customFormat="false" ht="12.95" hidden="false" customHeight="true" outlineLevel="0" collapsed="false"/>
    <row r="4338" customFormat="false" ht="12.95" hidden="false" customHeight="true" outlineLevel="0" collapsed="false"/>
    <row r="4339" customFormat="false" ht="12.95" hidden="false" customHeight="true" outlineLevel="0" collapsed="false"/>
    <row r="4340" customFormat="false" ht="12.95" hidden="false" customHeight="true" outlineLevel="0" collapsed="false"/>
    <row r="4341" customFormat="false" ht="12.95" hidden="false" customHeight="true" outlineLevel="0" collapsed="false"/>
    <row r="4342" customFormat="false" ht="12.95" hidden="false" customHeight="true" outlineLevel="0" collapsed="false"/>
    <row r="4343" customFormat="false" ht="12.95" hidden="false" customHeight="true" outlineLevel="0" collapsed="false"/>
    <row r="4344" customFormat="false" ht="12.95" hidden="false" customHeight="true" outlineLevel="0" collapsed="false"/>
    <row r="4345" customFormat="false" ht="12.95" hidden="false" customHeight="true" outlineLevel="0" collapsed="false"/>
    <row r="4346" customFormat="false" ht="12.95" hidden="false" customHeight="true" outlineLevel="0" collapsed="false"/>
    <row r="4347" customFormat="false" ht="12.95" hidden="false" customHeight="true" outlineLevel="0" collapsed="false"/>
    <row r="4348" customFormat="false" ht="12.95" hidden="false" customHeight="true" outlineLevel="0" collapsed="false"/>
    <row r="4349" customFormat="false" ht="12.95" hidden="false" customHeight="true" outlineLevel="0" collapsed="false"/>
    <row r="4350" customFormat="false" ht="12.95" hidden="false" customHeight="true" outlineLevel="0" collapsed="false"/>
    <row r="4351" customFormat="false" ht="12.95" hidden="false" customHeight="true" outlineLevel="0" collapsed="false"/>
    <row r="4352" customFormat="false" ht="12.95" hidden="false" customHeight="true" outlineLevel="0" collapsed="false"/>
    <row r="4353" customFormat="false" ht="12.95" hidden="false" customHeight="true" outlineLevel="0" collapsed="false"/>
    <row r="4354" customFormat="false" ht="12.95" hidden="false" customHeight="true" outlineLevel="0" collapsed="false"/>
    <row r="4355" customFormat="false" ht="12.95" hidden="false" customHeight="true" outlineLevel="0" collapsed="false"/>
    <row r="4356" customFormat="false" ht="12.95" hidden="false" customHeight="true" outlineLevel="0" collapsed="false"/>
    <row r="4357" customFormat="false" ht="12.95" hidden="false" customHeight="true" outlineLevel="0" collapsed="false"/>
    <row r="4358" customFormat="false" ht="12.95" hidden="false" customHeight="true" outlineLevel="0" collapsed="false"/>
    <row r="4359" customFormat="false" ht="12.95" hidden="false" customHeight="true" outlineLevel="0" collapsed="false"/>
    <row r="4360" customFormat="false" ht="12.95" hidden="false" customHeight="true" outlineLevel="0" collapsed="false"/>
    <row r="4361" customFormat="false" ht="12.95" hidden="false" customHeight="true" outlineLevel="0" collapsed="false"/>
    <row r="4362" customFormat="false" ht="12.95" hidden="false" customHeight="true" outlineLevel="0" collapsed="false"/>
    <row r="4363" customFormat="false" ht="12.95" hidden="false" customHeight="true" outlineLevel="0" collapsed="false"/>
    <row r="4364" customFormat="false" ht="12.95" hidden="false" customHeight="true" outlineLevel="0" collapsed="false"/>
    <row r="4365" customFormat="false" ht="12.95" hidden="false" customHeight="true" outlineLevel="0" collapsed="false"/>
    <row r="4366" customFormat="false" ht="12.95" hidden="false" customHeight="true" outlineLevel="0" collapsed="false"/>
    <row r="4367" customFormat="false" ht="12.95" hidden="false" customHeight="true" outlineLevel="0" collapsed="false"/>
    <row r="4368" customFormat="false" ht="12.95" hidden="false" customHeight="true" outlineLevel="0" collapsed="false"/>
    <row r="4369" customFormat="false" ht="12.95" hidden="false" customHeight="true" outlineLevel="0" collapsed="false"/>
    <row r="4370" customFormat="false" ht="12.95" hidden="false" customHeight="true" outlineLevel="0" collapsed="false"/>
    <row r="4371" customFormat="false" ht="12.95" hidden="false" customHeight="true" outlineLevel="0" collapsed="false"/>
    <row r="4372" customFormat="false" ht="12.95" hidden="false" customHeight="true" outlineLevel="0" collapsed="false"/>
    <row r="4373" customFormat="false" ht="12.95" hidden="false" customHeight="true" outlineLevel="0" collapsed="false"/>
    <row r="4374" customFormat="false" ht="12.95" hidden="false" customHeight="true" outlineLevel="0" collapsed="false"/>
    <row r="4375" customFormat="false" ht="12.95" hidden="false" customHeight="true" outlineLevel="0" collapsed="false"/>
    <row r="4376" customFormat="false" ht="12.95" hidden="false" customHeight="true" outlineLevel="0" collapsed="false"/>
    <row r="4377" customFormat="false" ht="12.95" hidden="false" customHeight="true" outlineLevel="0" collapsed="false"/>
    <row r="4378" customFormat="false" ht="12.95" hidden="false" customHeight="true" outlineLevel="0" collapsed="false"/>
    <row r="4379" customFormat="false" ht="12.95" hidden="false" customHeight="true" outlineLevel="0" collapsed="false"/>
    <row r="4380" customFormat="false" ht="12.95" hidden="false" customHeight="true" outlineLevel="0" collapsed="false"/>
    <row r="4381" customFormat="false" ht="12.95" hidden="false" customHeight="true" outlineLevel="0" collapsed="false"/>
    <row r="4382" customFormat="false" ht="12.95" hidden="false" customHeight="true" outlineLevel="0" collapsed="false"/>
    <row r="4383" customFormat="false" ht="12.95" hidden="false" customHeight="true" outlineLevel="0" collapsed="false"/>
    <row r="4384" customFormat="false" ht="12.95" hidden="false" customHeight="true" outlineLevel="0" collapsed="false"/>
    <row r="4385" customFormat="false" ht="12.95" hidden="false" customHeight="true" outlineLevel="0" collapsed="false"/>
    <row r="4386" customFormat="false" ht="12.95" hidden="false" customHeight="true" outlineLevel="0" collapsed="false"/>
    <row r="4387" customFormat="false" ht="12.95" hidden="false" customHeight="true" outlineLevel="0" collapsed="false"/>
    <row r="4388" customFormat="false" ht="12.95" hidden="false" customHeight="true" outlineLevel="0" collapsed="false"/>
    <row r="4389" customFormat="false" ht="12.95" hidden="false" customHeight="true" outlineLevel="0" collapsed="false"/>
    <row r="4390" customFormat="false" ht="12.95" hidden="false" customHeight="true" outlineLevel="0" collapsed="false"/>
    <row r="4391" customFormat="false" ht="12.95" hidden="false" customHeight="true" outlineLevel="0" collapsed="false"/>
    <row r="4392" customFormat="false" ht="12.95" hidden="false" customHeight="true" outlineLevel="0" collapsed="false"/>
    <row r="4393" customFormat="false" ht="12.95" hidden="false" customHeight="true" outlineLevel="0" collapsed="false"/>
    <row r="4394" customFormat="false" ht="12.95" hidden="false" customHeight="true" outlineLevel="0" collapsed="false"/>
    <row r="4395" customFormat="false" ht="12.95" hidden="false" customHeight="true" outlineLevel="0" collapsed="false"/>
    <row r="4396" customFormat="false" ht="12.95" hidden="false" customHeight="true" outlineLevel="0" collapsed="false"/>
    <row r="4397" customFormat="false" ht="12.95" hidden="false" customHeight="true" outlineLevel="0" collapsed="false"/>
    <row r="4398" customFormat="false" ht="12.95" hidden="false" customHeight="true" outlineLevel="0" collapsed="false"/>
    <row r="4399" customFormat="false" ht="12.95" hidden="false" customHeight="true" outlineLevel="0" collapsed="false"/>
    <row r="4400" customFormat="false" ht="12.95" hidden="false" customHeight="true" outlineLevel="0" collapsed="false"/>
    <row r="4401" customFormat="false" ht="12.95" hidden="false" customHeight="true" outlineLevel="0" collapsed="false"/>
    <row r="4402" customFormat="false" ht="12.95" hidden="false" customHeight="true" outlineLevel="0" collapsed="false"/>
    <row r="4403" customFormat="false" ht="12.95" hidden="false" customHeight="true" outlineLevel="0" collapsed="false"/>
    <row r="4404" customFormat="false" ht="12.95" hidden="false" customHeight="true" outlineLevel="0" collapsed="false"/>
    <row r="4405" customFormat="false" ht="12.95" hidden="false" customHeight="true" outlineLevel="0" collapsed="false"/>
    <row r="4406" customFormat="false" ht="12.95" hidden="false" customHeight="true" outlineLevel="0" collapsed="false"/>
    <row r="4407" customFormat="false" ht="12.95" hidden="false" customHeight="true" outlineLevel="0" collapsed="false"/>
    <row r="4408" customFormat="false" ht="12.95" hidden="false" customHeight="true" outlineLevel="0" collapsed="false"/>
    <row r="4409" customFormat="false" ht="12.95" hidden="false" customHeight="true" outlineLevel="0" collapsed="false"/>
    <row r="4410" customFormat="false" ht="12.95" hidden="false" customHeight="true" outlineLevel="0" collapsed="false"/>
    <row r="4411" customFormat="false" ht="12.95" hidden="false" customHeight="true" outlineLevel="0" collapsed="false"/>
    <row r="4412" customFormat="false" ht="12.95" hidden="false" customHeight="true" outlineLevel="0" collapsed="false"/>
    <row r="4413" customFormat="false" ht="12.95" hidden="false" customHeight="true" outlineLevel="0" collapsed="false"/>
    <row r="4414" customFormat="false" ht="12.95" hidden="false" customHeight="true" outlineLevel="0" collapsed="false"/>
    <row r="4415" customFormat="false" ht="12.95" hidden="false" customHeight="true" outlineLevel="0" collapsed="false"/>
    <row r="4416" customFormat="false" ht="12.95" hidden="false" customHeight="true" outlineLevel="0" collapsed="false"/>
    <row r="4417" customFormat="false" ht="12.95" hidden="false" customHeight="true" outlineLevel="0" collapsed="false"/>
    <row r="4418" customFormat="false" ht="12.95" hidden="false" customHeight="true" outlineLevel="0" collapsed="false"/>
    <row r="4419" customFormat="false" ht="12.95" hidden="false" customHeight="true" outlineLevel="0" collapsed="false"/>
    <row r="4420" customFormat="false" ht="12.95" hidden="false" customHeight="true" outlineLevel="0" collapsed="false"/>
    <row r="4421" customFormat="false" ht="12.95" hidden="false" customHeight="true" outlineLevel="0" collapsed="false"/>
    <row r="4422" customFormat="false" ht="12.95" hidden="false" customHeight="true" outlineLevel="0" collapsed="false"/>
    <row r="4423" customFormat="false" ht="12.95" hidden="false" customHeight="true" outlineLevel="0" collapsed="false"/>
    <row r="4424" customFormat="false" ht="12.95" hidden="false" customHeight="true" outlineLevel="0" collapsed="false"/>
    <row r="4425" customFormat="false" ht="12.95" hidden="false" customHeight="true" outlineLevel="0" collapsed="false"/>
    <row r="4426" customFormat="false" ht="12.95" hidden="false" customHeight="true" outlineLevel="0" collapsed="false"/>
    <row r="4427" customFormat="false" ht="12.95" hidden="false" customHeight="true" outlineLevel="0" collapsed="false"/>
    <row r="4428" customFormat="false" ht="12.95" hidden="false" customHeight="true" outlineLevel="0" collapsed="false"/>
    <row r="4429" customFormat="false" ht="12.95" hidden="false" customHeight="true" outlineLevel="0" collapsed="false"/>
    <row r="4430" customFormat="false" ht="12.95" hidden="false" customHeight="true" outlineLevel="0" collapsed="false"/>
    <row r="4431" customFormat="false" ht="12.95" hidden="false" customHeight="true" outlineLevel="0" collapsed="false"/>
    <row r="4432" customFormat="false" ht="12.95" hidden="false" customHeight="true" outlineLevel="0" collapsed="false"/>
    <row r="4433" customFormat="false" ht="12.95" hidden="false" customHeight="true" outlineLevel="0" collapsed="false"/>
    <row r="4434" customFormat="false" ht="12.95" hidden="false" customHeight="true" outlineLevel="0" collapsed="false"/>
    <row r="4435" customFormat="false" ht="12.95" hidden="false" customHeight="true" outlineLevel="0" collapsed="false"/>
    <row r="4436" customFormat="false" ht="12.95" hidden="false" customHeight="true" outlineLevel="0" collapsed="false"/>
    <row r="4437" customFormat="false" ht="12.95" hidden="false" customHeight="true" outlineLevel="0" collapsed="false"/>
    <row r="4438" customFormat="false" ht="12.95" hidden="false" customHeight="true" outlineLevel="0" collapsed="false"/>
    <row r="4439" customFormat="false" ht="12.95" hidden="false" customHeight="true" outlineLevel="0" collapsed="false"/>
    <row r="4440" customFormat="false" ht="12.95" hidden="false" customHeight="true" outlineLevel="0" collapsed="false"/>
    <row r="4441" customFormat="false" ht="12.95" hidden="false" customHeight="true" outlineLevel="0" collapsed="false"/>
    <row r="4442" customFormat="false" ht="12.95" hidden="false" customHeight="true" outlineLevel="0" collapsed="false"/>
    <row r="4443" customFormat="false" ht="12.95" hidden="false" customHeight="true" outlineLevel="0" collapsed="false"/>
    <row r="4444" customFormat="false" ht="12.95" hidden="false" customHeight="true" outlineLevel="0" collapsed="false"/>
    <row r="4445" customFormat="false" ht="12.95" hidden="false" customHeight="true" outlineLevel="0" collapsed="false"/>
    <row r="4446" customFormat="false" ht="12.95" hidden="false" customHeight="true" outlineLevel="0" collapsed="false"/>
    <row r="4447" customFormat="false" ht="12.95" hidden="false" customHeight="true" outlineLevel="0" collapsed="false"/>
    <row r="4448" customFormat="false" ht="12.95" hidden="false" customHeight="true" outlineLevel="0" collapsed="false"/>
    <row r="4449" customFormat="false" ht="12.95" hidden="false" customHeight="true" outlineLevel="0" collapsed="false"/>
    <row r="4450" customFormat="false" ht="12.95" hidden="false" customHeight="true" outlineLevel="0" collapsed="false"/>
    <row r="4451" customFormat="false" ht="12.95" hidden="false" customHeight="true" outlineLevel="0" collapsed="false"/>
    <row r="4452" customFormat="false" ht="12.95" hidden="false" customHeight="true" outlineLevel="0" collapsed="false"/>
    <row r="4453" customFormat="false" ht="12.95" hidden="false" customHeight="true" outlineLevel="0" collapsed="false"/>
    <row r="4454" customFormat="false" ht="12.95" hidden="false" customHeight="true" outlineLevel="0" collapsed="false"/>
    <row r="4455" customFormat="false" ht="12.95" hidden="false" customHeight="true" outlineLevel="0" collapsed="false"/>
    <row r="4456" customFormat="false" ht="12.95" hidden="false" customHeight="true" outlineLevel="0" collapsed="false"/>
    <row r="4457" customFormat="false" ht="12.95" hidden="false" customHeight="true" outlineLevel="0" collapsed="false"/>
    <row r="4458" customFormat="false" ht="12.95" hidden="false" customHeight="true" outlineLevel="0" collapsed="false"/>
    <row r="4459" customFormat="false" ht="12.95" hidden="false" customHeight="true" outlineLevel="0" collapsed="false"/>
    <row r="4460" customFormat="false" ht="12.95" hidden="false" customHeight="true" outlineLevel="0" collapsed="false"/>
    <row r="4461" customFormat="false" ht="12.95" hidden="false" customHeight="true" outlineLevel="0" collapsed="false"/>
    <row r="4462" customFormat="false" ht="12.95" hidden="false" customHeight="true" outlineLevel="0" collapsed="false"/>
    <row r="4463" customFormat="false" ht="12.95" hidden="false" customHeight="true" outlineLevel="0" collapsed="false"/>
    <row r="4464" customFormat="false" ht="12.95" hidden="false" customHeight="true" outlineLevel="0" collapsed="false"/>
    <row r="4465" customFormat="false" ht="12.95" hidden="false" customHeight="true" outlineLevel="0" collapsed="false"/>
    <row r="4466" customFormat="false" ht="12.95" hidden="false" customHeight="true" outlineLevel="0" collapsed="false"/>
    <row r="4467" customFormat="false" ht="12.95" hidden="false" customHeight="true" outlineLevel="0" collapsed="false"/>
    <row r="4468" customFormat="false" ht="12.95" hidden="false" customHeight="true" outlineLevel="0" collapsed="false"/>
    <row r="4469" customFormat="false" ht="12.95" hidden="false" customHeight="true" outlineLevel="0" collapsed="false"/>
    <row r="4470" customFormat="false" ht="12.95" hidden="false" customHeight="true" outlineLevel="0" collapsed="false"/>
    <row r="4471" customFormat="false" ht="12.95" hidden="false" customHeight="true" outlineLevel="0" collapsed="false"/>
    <row r="4472" customFormat="false" ht="12.95" hidden="false" customHeight="true" outlineLevel="0" collapsed="false"/>
    <row r="4473" customFormat="false" ht="12.95" hidden="false" customHeight="true" outlineLevel="0" collapsed="false"/>
    <row r="4474" customFormat="false" ht="12.95" hidden="false" customHeight="true" outlineLevel="0" collapsed="false"/>
    <row r="4475" customFormat="false" ht="12.95" hidden="false" customHeight="true" outlineLevel="0" collapsed="false"/>
    <row r="4476" customFormat="false" ht="12.95" hidden="false" customHeight="true" outlineLevel="0" collapsed="false"/>
    <row r="4477" customFormat="false" ht="12.95" hidden="false" customHeight="true" outlineLevel="0" collapsed="false"/>
    <row r="4478" customFormat="false" ht="12.95" hidden="false" customHeight="true" outlineLevel="0" collapsed="false"/>
    <row r="4479" customFormat="false" ht="12.95" hidden="false" customHeight="true" outlineLevel="0" collapsed="false"/>
    <row r="4480" customFormat="false" ht="12.95" hidden="false" customHeight="true" outlineLevel="0" collapsed="false"/>
    <row r="4481" customFormat="false" ht="12.95" hidden="false" customHeight="true" outlineLevel="0" collapsed="false"/>
    <row r="4482" customFormat="false" ht="12.95" hidden="false" customHeight="true" outlineLevel="0" collapsed="false"/>
    <row r="4483" customFormat="false" ht="12.95" hidden="false" customHeight="true" outlineLevel="0" collapsed="false"/>
    <row r="4484" customFormat="false" ht="12.95" hidden="false" customHeight="true" outlineLevel="0" collapsed="false"/>
    <row r="4485" customFormat="false" ht="12.95" hidden="false" customHeight="true" outlineLevel="0" collapsed="false"/>
    <row r="4486" customFormat="false" ht="12.95" hidden="false" customHeight="true" outlineLevel="0" collapsed="false"/>
    <row r="4487" customFormat="false" ht="12.95" hidden="false" customHeight="true" outlineLevel="0" collapsed="false"/>
    <row r="4488" customFormat="false" ht="12.95" hidden="false" customHeight="true" outlineLevel="0" collapsed="false"/>
    <row r="4489" customFormat="false" ht="12.95" hidden="false" customHeight="true" outlineLevel="0" collapsed="false"/>
    <row r="4490" customFormat="false" ht="12.95" hidden="false" customHeight="true" outlineLevel="0" collapsed="false"/>
    <row r="4491" customFormat="false" ht="12.95" hidden="false" customHeight="true" outlineLevel="0" collapsed="false"/>
    <row r="4492" customFormat="false" ht="12.95" hidden="false" customHeight="true" outlineLevel="0" collapsed="false"/>
    <row r="4493" customFormat="false" ht="12.95" hidden="false" customHeight="true" outlineLevel="0" collapsed="false"/>
    <row r="4494" customFormat="false" ht="12.95" hidden="false" customHeight="true" outlineLevel="0" collapsed="false"/>
    <row r="4495" customFormat="false" ht="12.95" hidden="false" customHeight="true" outlineLevel="0" collapsed="false"/>
    <row r="4496" customFormat="false" ht="12.95" hidden="false" customHeight="true" outlineLevel="0" collapsed="false"/>
    <row r="4497" customFormat="false" ht="12.95" hidden="false" customHeight="true" outlineLevel="0" collapsed="false"/>
    <row r="4498" customFormat="false" ht="12.95" hidden="false" customHeight="true" outlineLevel="0" collapsed="false"/>
    <row r="4499" customFormat="false" ht="12.95" hidden="false" customHeight="true" outlineLevel="0" collapsed="false"/>
    <row r="4500" customFormat="false" ht="12.95" hidden="false" customHeight="true" outlineLevel="0" collapsed="false"/>
    <row r="4501" customFormat="false" ht="12.95" hidden="false" customHeight="true" outlineLevel="0" collapsed="false"/>
    <row r="4502" customFormat="false" ht="12.95" hidden="false" customHeight="true" outlineLevel="0" collapsed="false"/>
    <row r="4503" customFormat="false" ht="12.95" hidden="false" customHeight="true" outlineLevel="0" collapsed="false"/>
    <row r="4504" customFormat="false" ht="12.95" hidden="false" customHeight="true" outlineLevel="0" collapsed="false"/>
    <row r="4505" customFormat="false" ht="12.95" hidden="false" customHeight="true" outlineLevel="0" collapsed="false"/>
    <row r="4506" customFormat="false" ht="12.95" hidden="false" customHeight="true" outlineLevel="0" collapsed="false"/>
    <row r="4507" customFormat="false" ht="12.95" hidden="false" customHeight="true" outlineLevel="0" collapsed="false"/>
    <row r="4508" customFormat="false" ht="12.95" hidden="false" customHeight="true" outlineLevel="0" collapsed="false"/>
    <row r="4509" customFormat="false" ht="12.95" hidden="false" customHeight="true" outlineLevel="0" collapsed="false"/>
    <row r="4510" customFormat="false" ht="12.95" hidden="false" customHeight="true" outlineLevel="0" collapsed="false"/>
    <row r="4511" customFormat="false" ht="12.95" hidden="false" customHeight="true" outlineLevel="0" collapsed="false"/>
    <row r="4512" customFormat="false" ht="12.95" hidden="false" customHeight="true" outlineLevel="0" collapsed="false"/>
    <row r="4513" customFormat="false" ht="12.95" hidden="false" customHeight="true" outlineLevel="0" collapsed="false"/>
    <row r="4514" customFormat="false" ht="12.95" hidden="false" customHeight="true" outlineLevel="0" collapsed="false"/>
    <row r="4515" customFormat="false" ht="12.95" hidden="false" customHeight="true" outlineLevel="0" collapsed="false"/>
    <row r="4516" customFormat="false" ht="12.95" hidden="false" customHeight="true" outlineLevel="0" collapsed="false"/>
    <row r="4517" customFormat="false" ht="12.95" hidden="false" customHeight="true" outlineLevel="0" collapsed="false"/>
    <row r="4518" customFormat="false" ht="12.95" hidden="false" customHeight="true" outlineLevel="0" collapsed="false"/>
    <row r="4519" customFormat="false" ht="12.95" hidden="false" customHeight="true" outlineLevel="0" collapsed="false"/>
    <row r="4520" customFormat="false" ht="12.95" hidden="false" customHeight="true" outlineLevel="0" collapsed="false"/>
    <row r="4521" customFormat="false" ht="12.95" hidden="false" customHeight="true" outlineLevel="0" collapsed="false"/>
    <row r="4522" customFormat="false" ht="12.95" hidden="false" customHeight="true" outlineLevel="0" collapsed="false"/>
    <row r="4523" customFormat="false" ht="12.95" hidden="false" customHeight="true" outlineLevel="0" collapsed="false"/>
    <row r="4524" customFormat="false" ht="12.95" hidden="false" customHeight="true" outlineLevel="0" collapsed="false"/>
    <row r="4525" customFormat="false" ht="12.95" hidden="false" customHeight="true" outlineLevel="0" collapsed="false"/>
    <row r="4526" customFormat="false" ht="12.95" hidden="false" customHeight="true" outlineLevel="0" collapsed="false"/>
    <row r="4527" customFormat="false" ht="12.95" hidden="false" customHeight="true" outlineLevel="0" collapsed="false"/>
    <row r="4528" customFormat="false" ht="12.95" hidden="false" customHeight="true" outlineLevel="0" collapsed="false"/>
    <row r="4529" customFormat="false" ht="12.95" hidden="false" customHeight="true" outlineLevel="0" collapsed="false"/>
    <row r="4530" customFormat="false" ht="12.95" hidden="false" customHeight="true" outlineLevel="0" collapsed="false"/>
    <row r="4531" customFormat="false" ht="12.95" hidden="false" customHeight="true" outlineLevel="0" collapsed="false"/>
    <row r="4532" customFormat="false" ht="12.95" hidden="false" customHeight="true" outlineLevel="0" collapsed="false"/>
    <row r="4533" customFormat="false" ht="12.95" hidden="false" customHeight="true" outlineLevel="0" collapsed="false"/>
    <row r="4534" customFormat="false" ht="12.95" hidden="false" customHeight="true" outlineLevel="0" collapsed="false"/>
    <row r="4535" customFormat="false" ht="12.95" hidden="false" customHeight="true" outlineLevel="0" collapsed="false"/>
    <row r="4536" customFormat="false" ht="12.95" hidden="false" customHeight="true" outlineLevel="0" collapsed="false"/>
    <row r="4537" customFormat="false" ht="12.95" hidden="false" customHeight="true" outlineLevel="0" collapsed="false"/>
    <row r="4538" customFormat="false" ht="12.95" hidden="false" customHeight="true" outlineLevel="0" collapsed="false"/>
    <row r="4539" customFormat="false" ht="12.95" hidden="false" customHeight="true" outlineLevel="0" collapsed="false"/>
    <row r="4540" customFormat="false" ht="12.95" hidden="false" customHeight="true" outlineLevel="0" collapsed="false"/>
    <row r="4541" customFormat="false" ht="12.95" hidden="false" customHeight="true" outlineLevel="0" collapsed="false"/>
    <row r="4542" customFormat="false" ht="12.95" hidden="false" customHeight="true" outlineLevel="0" collapsed="false"/>
    <row r="4543" customFormat="false" ht="12.95" hidden="false" customHeight="true" outlineLevel="0" collapsed="false"/>
    <row r="4544" customFormat="false" ht="12.95" hidden="false" customHeight="true" outlineLevel="0" collapsed="false"/>
    <row r="4545" customFormat="false" ht="12.95" hidden="false" customHeight="true" outlineLevel="0" collapsed="false"/>
    <row r="4546" customFormat="false" ht="12.95" hidden="false" customHeight="true" outlineLevel="0" collapsed="false"/>
    <row r="4547" customFormat="false" ht="12.95" hidden="false" customHeight="true" outlineLevel="0" collapsed="false"/>
    <row r="4548" customFormat="false" ht="12.95" hidden="false" customHeight="true" outlineLevel="0" collapsed="false"/>
    <row r="4549" customFormat="false" ht="12.95" hidden="false" customHeight="true" outlineLevel="0" collapsed="false"/>
    <row r="4550" customFormat="false" ht="12.95" hidden="false" customHeight="true" outlineLevel="0" collapsed="false"/>
    <row r="4551" customFormat="false" ht="12.95" hidden="false" customHeight="true" outlineLevel="0" collapsed="false"/>
    <row r="4552" customFormat="false" ht="12.95" hidden="false" customHeight="true" outlineLevel="0" collapsed="false"/>
    <row r="4553" customFormat="false" ht="12.95" hidden="false" customHeight="true" outlineLevel="0" collapsed="false"/>
    <row r="4554" customFormat="false" ht="12.95" hidden="false" customHeight="true" outlineLevel="0" collapsed="false"/>
    <row r="4555" customFormat="false" ht="12.95" hidden="false" customHeight="true" outlineLevel="0" collapsed="false"/>
    <row r="4556" customFormat="false" ht="12.95" hidden="false" customHeight="true" outlineLevel="0" collapsed="false"/>
    <row r="4557" customFormat="false" ht="12.95" hidden="false" customHeight="true" outlineLevel="0" collapsed="false"/>
    <row r="4558" customFormat="false" ht="12.95" hidden="false" customHeight="true" outlineLevel="0" collapsed="false"/>
    <row r="4559" customFormat="false" ht="12.95" hidden="false" customHeight="true" outlineLevel="0" collapsed="false"/>
    <row r="4560" customFormat="false" ht="12.95" hidden="false" customHeight="true" outlineLevel="0" collapsed="false"/>
    <row r="4561" customFormat="false" ht="12.95" hidden="false" customHeight="true" outlineLevel="0" collapsed="false"/>
    <row r="4562" customFormat="false" ht="12.95" hidden="false" customHeight="true" outlineLevel="0" collapsed="false"/>
    <row r="4563" customFormat="false" ht="12.95" hidden="false" customHeight="true" outlineLevel="0" collapsed="false"/>
    <row r="4564" customFormat="false" ht="12.95" hidden="false" customHeight="true" outlineLevel="0" collapsed="false"/>
    <row r="4565" customFormat="false" ht="12.95" hidden="false" customHeight="true" outlineLevel="0" collapsed="false"/>
    <row r="4566" customFormat="false" ht="12.95" hidden="false" customHeight="true" outlineLevel="0" collapsed="false"/>
    <row r="4567" customFormat="false" ht="12.95" hidden="false" customHeight="true" outlineLevel="0" collapsed="false"/>
    <row r="4568" customFormat="false" ht="12.95" hidden="false" customHeight="true" outlineLevel="0" collapsed="false"/>
    <row r="4569" customFormat="false" ht="12.95" hidden="false" customHeight="true" outlineLevel="0" collapsed="false"/>
    <row r="4570" customFormat="false" ht="12.95" hidden="false" customHeight="true" outlineLevel="0" collapsed="false"/>
    <row r="4571" customFormat="false" ht="12.95" hidden="false" customHeight="true" outlineLevel="0" collapsed="false"/>
    <row r="4572" customFormat="false" ht="12.95" hidden="false" customHeight="true" outlineLevel="0" collapsed="false"/>
    <row r="4573" customFormat="false" ht="12.95" hidden="false" customHeight="true" outlineLevel="0" collapsed="false"/>
    <row r="4574" customFormat="false" ht="12.95" hidden="false" customHeight="true" outlineLevel="0" collapsed="false"/>
    <row r="4575" customFormat="false" ht="12.95" hidden="false" customHeight="true" outlineLevel="0" collapsed="false"/>
    <row r="4576" customFormat="false" ht="12.95" hidden="false" customHeight="true" outlineLevel="0" collapsed="false"/>
    <row r="4577" customFormat="false" ht="12.95" hidden="false" customHeight="true" outlineLevel="0" collapsed="false"/>
    <row r="4578" customFormat="false" ht="12.95" hidden="false" customHeight="true" outlineLevel="0" collapsed="false"/>
    <row r="4579" customFormat="false" ht="12.95" hidden="false" customHeight="true" outlineLevel="0" collapsed="false"/>
    <row r="4580" customFormat="false" ht="12.95" hidden="false" customHeight="true" outlineLevel="0" collapsed="false"/>
    <row r="4581" customFormat="false" ht="12.95" hidden="false" customHeight="true" outlineLevel="0" collapsed="false"/>
    <row r="4582" customFormat="false" ht="12.95" hidden="false" customHeight="true" outlineLevel="0" collapsed="false"/>
    <row r="4583" customFormat="false" ht="12.95" hidden="false" customHeight="true" outlineLevel="0" collapsed="false"/>
    <row r="4584" customFormat="false" ht="12.95" hidden="false" customHeight="true" outlineLevel="0" collapsed="false"/>
    <row r="4585" customFormat="false" ht="12.95" hidden="false" customHeight="true" outlineLevel="0" collapsed="false"/>
    <row r="4586" customFormat="false" ht="12.95" hidden="false" customHeight="true" outlineLevel="0" collapsed="false"/>
    <row r="4587" customFormat="false" ht="12.95" hidden="false" customHeight="true" outlineLevel="0" collapsed="false"/>
    <row r="4588" customFormat="false" ht="12.95" hidden="false" customHeight="true" outlineLevel="0" collapsed="false"/>
    <row r="4589" customFormat="false" ht="12.95" hidden="false" customHeight="true" outlineLevel="0" collapsed="false"/>
    <row r="4590" customFormat="false" ht="12.95" hidden="false" customHeight="true" outlineLevel="0" collapsed="false"/>
    <row r="4591" customFormat="false" ht="12.95" hidden="false" customHeight="true" outlineLevel="0" collapsed="false"/>
    <row r="4592" customFormat="false" ht="12.95" hidden="false" customHeight="true" outlineLevel="0" collapsed="false"/>
    <row r="4593" customFormat="false" ht="12.95" hidden="false" customHeight="true" outlineLevel="0" collapsed="false"/>
    <row r="4594" customFormat="false" ht="12.95" hidden="false" customHeight="true" outlineLevel="0" collapsed="false"/>
    <row r="4595" customFormat="false" ht="12.95" hidden="false" customHeight="true" outlineLevel="0" collapsed="false"/>
    <row r="4596" customFormat="false" ht="12.95" hidden="false" customHeight="true" outlineLevel="0" collapsed="false"/>
    <row r="4597" customFormat="false" ht="12.95" hidden="false" customHeight="true" outlineLevel="0" collapsed="false"/>
    <row r="4598" customFormat="false" ht="12.95" hidden="false" customHeight="true" outlineLevel="0" collapsed="false"/>
    <row r="4599" customFormat="false" ht="12.95" hidden="false" customHeight="true" outlineLevel="0" collapsed="false"/>
    <row r="4600" customFormat="false" ht="12.95" hidden="false" customHeight="true" outlineLevel="0" collapsed="false"/>
    <row r="4601" customFormat="false" ht="12.95" hidden="false" customHeight="true" outlineLevel="0" collapsed="false"/>
    <row r="4602" customFormat="false" ht="12.95" hidden="false" customHeight="true" outlineLevel="0" collapsed="false"/>
    <row r="4603" customFormat="false" ht="12.95" hidden="false" customHeight="true" outlineLevel="0" collapsed="false"/>
    <row r="4604" customFormat="false" ht="12.95" hidden="false" customHeight="true" outlineLevel="0" collapsed="false"/>
    <row r="4605" customFormat="false" ht="12.95" hidden="false" customHeight="true" outlineLevel="0" collapsed="false"/>
    <row r="4606" customFormat="false" ht="12.95" hidden="false" customHeight="true" outlineLevel="0" collapsed="false"/>
    <row r="4607" customFormat="false" ht="12.95" hidden="false" customHeight="true" outlineLevel="0" collapsed="false"/>
    <row r="4608" customFormat="false" ht="12.95" hidden="false" customHeight="true" outlineLevel="0" collapsed="false"/>
    <row r="4609" customFormat="false" ht="12.95" hidden="false" customHeight="true" outlineLevel="0" collapsed="false"/>
    <row r="4610" customFormat="false" ht="12.95" hidden="false" customHeight="true" outlineLevel="0" collapsed="false"/>
    <row r="4611" customFormat="false" ht="12.95" hidden="false" customHeight="true" outlineLevel="0" collapsed="false"/>
    <row r="4612" customFormat="false" ht="12.95" hidden="false" customHeight="true" outlineLevel="0" collapsed="false"/>
    <row r="4613" customFormat="false" ht="12.95" hidden="false" customHeight="true" outlineLevel="0" collapsed="false"/>
    <row r="4614" customFormat="false" ht="12.95" hidden="false" customHeight="true" outlineLevel="0" collapsed="false"/>
    <row r="4615" customFormat="false" ht="12.95" hidden="false" customHeight="true" outlineLevel="0" collapsed="false"/>
    <row r="4616" customFormat="false" ht="12.95" hidden="false" customHeight="true" outlineLevel="0" collapsed="false"/>
    <row r="4617" customFormat="false" ht="12.95" hidden="false" customHeight="true" outlineLevel="0" collapsed="false"/>
    <row r="4618" customFormat="false" ht="12.95" hidden="false" customHeight="true" outlineLevel="0" collapsed="false"/>
    <row r="4619" customFormat="false" ht="12.95" hidden="false" customHeight="true" outlineLevel="0" collapsed="false"/>
    <row r="4620" customFormat="false" ht="12.95" hidden="false" customHeight="true" outlineLevel="0" collapsed="false"/>
    <row r="4621" customFormat="false" ht="12.95" hidden="false" customHeight="true" outlineLevel="0" collapsed="false"/>
    <row r="4622" customFormat="false" ht="12.95" hidden="false" customHeight="true" outlineLevel="0" collapsed="false"/>
    <row r="4623" customFormat="false" ht="12.95" hidden="false" customHeight="true" outlineLevel="0" collapsed="false"/>
    <row r="4624" customFormat="false" ht="12.95" hidden="false" customHeight="true" outlineLevel="0" collapsed="false"/>
    <row r="4625" customFormat="false" ht="12.95" hidden="false" customHeight="true" outlineLevel="0" collapsed="false"/>
    <row r="4626" customFormat="false" ht="12.95" hidden="false" customHeight="true" outlineLevel="0" collapsed="false"/>
    <row r="4627" customFormat="false" ht="12.95" hidden="false" customHeight="true" outlineLevel="0" collapsed="false"/>
    <row r="4628" customFormat="false" ht="12.95" hidden="false" customHeight="true" outlineLevel="0" collapsed="false"/>
    <row r="4629" customFormat="false" ht="12.95" hidden="false" customHeight="true" outlineLevel="0" collapsed="false"/>
    <row r="4630" customFormat="false" ht="12.95" hidden="false" customHeight="true" outlineLevel="0" collapsed="false"/>
    <row r="4631" customFormat="false" ht="12.95" hidden="false" customHeight="true" outlineLevel="0" collapsed="false"/>
    <row r="4632" customFormat="false" ht="12.95" hidden="false" customHeight="true" outlineLevel="0" collapsed="false"/>
    <row r="4633" customFormat="false" ht="12.95" hidden="false" customHeight="true" outlineLevel="0" collapsed="false"/>
    <row r="4634" customFormat="false" ht="12.95" hidden="false" customHeight="true" outlineLevel="0" collapsed="false"/>
    <row r="4635" customFormat="false" ht="12.95" hidden="false" customHeight="true" outlineLevel="0" collapsed="false"/>
    <row r="4636" customFormat="false" ht="12.95" hidden="false" customHeight="true" outlineLevel="0" collapsed="false"/>
    <row r="4637" customFormat="false" ht="12.95" hidden="false" customHeight="true" outlineLevel="0" collapsed="false"/>
    <row r="4638" customFormat="false" ht="12.95" hidden="false" customHeight="true" outlineLevel="0" collapsed="false"/>
    <row r="4639" customFormat="false" ht="12.95" hidden="false" customHeight="true" outlineLevel="0" collapsed="false"/>
    <row r="4640" customFormat="false" ht="12.95" hidden="false" customHeight="true" outlineLevel="0" collapsed="false"/>
    <row r="4641" customFormat="false" ht="12.95" hidden="false" customHeight="true" outlineLevel="0" collapsed="false"/>
    <row r="4642" customFormat="false" ht="12.95" hidden="false" customHeight="true" outlineLevel="0" collapsed="false"/>
    <row r="4643" customFormat="false" ht="12.95" hidden="false" customHeight="true" outlineLevel="0" collapsed="false"/>
    <row r="4644" customFormat="false" ht="12.95" hidden="false" customHeight="true" outlineLevel="0" collapsed="false"/>
    <row r="4645" customFormat="false" ht="12.95" hidden="false" customHeight="true" outlineLevel="0" collapsed="false"/>
    <row r="4646" customFormat="false" ht="12.95" hidden="false" customHeight="true" outlineLevel="0" collapsed="false"/>
    <row r="4647" customFormat="false" ht="12.95" hidden="false" customHeight="true" outlineLevel="0" collapsed="false"/>
    <row r="4648" customFormat="false" ht="12.95" hidden="false" customHeight="true" outlineLevel="0" collapsed="false"/>
    <row r="4649" customFormat="false" ht="12.95" hidden="false" customHeight="true" outlineLevel="0" collapsed="false"/>
    <row r="4650" customFormat="false" ht="12.95" hidden="false" customHeight="true" outlineLevel="0" collapsed="false"/>
    <row r="4651" customFormat="false" ht="12.95" hidden="false" customHeight="true" outlineLevel="0" collapsed="false"/>
    <row r="4652" customFormat="false" ht="12.95" hidden="false" customHeight="true" outlineLevel="0" collapsed="false"/>
    <row r="4653" customFormat="false" ht="12.95" hidden="false" customHeight="true" outlineLevel="0" collapsed="false"/>
    <row r="4654" customFormat="false" ht="12.95" hidden="false" customHeight="true" outlineLevel="0" collapsed="false"/>
    <row r="4655" customFormat="false" ht="12.95" hidden="false" customHeight="true" outlineLevel="0" collapsed="false"/>
    <row r="4656" customFormat="false" ht="12.95" hidden="false" customHeight="true" outlineLevel="0" collapsed="false"/>
    <row r="4657" customFormat="false" ht="12.95" hidden="false" customHeight="true" outlineLevel="0" collapsed="false"/>
    <row r="4658" customFormat="false" ht="12.95" hidden="false" customHeight="true" outlineLevel="0" collapsed="false"/>
    <row r="4659" customFormat="false" ht="12.95" hidden="false" customHeight="true" outlineLevel="0" collapsed="false"/>
    <row r="4660" customFormat="false" ht="12.95" hidden="false" customHeight="true" outlineLevel="0" collapsed="false"/>
    <row r="4661" customFormat="false" ht="12.95" hidden="false" customHeight="true" outlineLevel="0" collapsed="false"/>
    <row r="4662" customFormat="false" ht="12.95" hidden="false" customHeight="true" outlineLevel="0" collapsed="false"/>
    <row r="4663" customFormat="false" ht="12.95" hidden="false" customHeight="true" outlineLevel="0" collapsed="false"/>
    <row r="4664" customFormat="false" ht="12.95" hidden="false" customHeight="true" outlineLevel="0" collapsed="false"/>
    <row r="4665" customFormat="false" ht="12.95" hidden="false" customHeight="true" outlineLevel="0" collapsed="false"/>
    <row r="4666" customFormat="false" ht="12.95" hidden="false" customHeight="true" outlineLevel="0" collapsed="false"/>
    <row r="4667" customFormat="false" ht="12.95" hidden="false" customHeight="true" outlineLevel="0" collapsed="false"/>
    <row r="4668" customFormat="false" ht="12.95" hidden="false" customHeight="true" outlineLevel="0" collapsed="false"/>
    <row r="4669" customFormat="false" ht="12.95" hidden="false" customHeight="true" outlineLevel="0" collapsed="false"/>
    <row r="4670" customFormat="false" ht="12.95" hidden="false" customHeight="true" outlineLevel="0" collapsed="false"/>
    <row r="4671" customFormat="false" ht="12.95" hidden="false" customHeight="true" outlineLevel="0" collapsed="false"/>
    <row r="4672" customFormat="false" ht="12.95" hidden="false" customHeight="true" outlineLevel="0" collapsed="false"/>
    <row r="4673" customFormat="false" ht="12.95" hidden="false" customHeight="true" outlineLevel="0" collapsed="false"/>
    <row r="4674" customFormat="false" ht="12.95" hidden="false" customHeight="true" outlineLevel="0" collapsed="false"/>
    <row r="4675" customFormat="false" ht="12.95" hidden="false" customHeight="true" outlineLevel="0" collapsed="false"/>
    <row r="4676" customFormat="false" ht="12.95" hidden="false" customHeight="true" outlineLevel="0" collapsed="false"/>
    <row r="4677" customFormat="false" ht="12.95" hidden="false" customHeight="true" outlineLevel="0" collapsed="false"/>
    <row r="4678" customFormat="false" ht="12.95" hidden="false" customHeight="true" outlineLevel="0" collapsed="false"/>
    <row r="4679" customFormat="false" ht="12.95" hidden="false" customHeight="true" outlineLevel="0" collapsed="false"/>
    <row r="4680" customFormat="false" ht="12.95" hidden="false" customHeight="true" outlineLevel="0" collapsed="false"/>
    <row r="4681" customFormat="false" ht="12.95" hidden="false" customHeight="true" outlineLevel="0" collapsed="false"/>
    <row r="4682" customFormat="false" ht="12.95" hidden="false" customHeight="true" outlineLevel="0" collapsed="false"/>
    <row r="4683" customFormat="false" ht="12.95" hidden="false" customHeight="true" outlineLevel="0" collapsed="false"/>
    <row r="4684" customFormat="false" ht="12.95" hidden="false" customHeight="true" outlineLevel="0" collapsed="false"/>
    <row r="4685" customFormat="false" ht="12.95" hidden="false" customHeight="true" outlineLevel="0" collapsed="false"/>
    <row r="4686" customFormat="false" ht="12.95" hidden="false" customHeight="true" outlineLevel="0" collapsed="false"/>
    <row r="4687" customFormat="false" ht="12.95" hidden="false" customHeight="true" outlineLevel="0" collapsed="false"/>
    <row r="4688" customFormat="false" ht="12.95" hidden="false" customHeight="true" outlineLevel="0" collapsed="false"/>
    <row r="4689" customFormat="false" ht="12.95" hidden="false" customHeight="true" outlineLevel="0" collapsed="false"/>
    <row r="4690" customFormat="false" ht="12.95" hidden="false" customHeight="true" outlineLevel="0" collapsed="false"/>
    <row r="4691" customFormat="false" ht="12.95" hidden="false" customHeight="true" outlineLevel="0" collapsed="false"/>
    <row r="4692" customFormat="false" ht="12.95" hidden="false" customHeight="true" outlineLevel="0" collapsed="false"/>
    <row r="4693" customFormat="false" ht="12.95" hidden="false" customHeight="true" outlineLevel="0" collapsed="false"/>
    <row r="4694" customFormat="false" ht="12.95" hidden="false" customHeight="true" outlineLevel="0" collapsed="false"/>
    <row r="4695" customFormat="false" ht="12.95" hidden="false" customHeight="true" outlineLevel="0" collapsed="false"/>
    <row r="4696" customFormat="false" ht="12.95" hidden="false" customHeight="true" outlineLevel="0" collapsed="false"/>
    <row r="4697" customFormat="false" ht="12.95" hidden="false" customHeight="true" outlineLevel="0" collapsed="false"/>
    <row r="4698" customFormat="false" ht="12.95" hidden="false" customHeight="true" outlineLevel="0" collapsed="false"/>
    <row r="4699" customFormat="false" ht="12.95" hidden="false" customHeight="true" outlineLevel="0" collapsed="false"/>
    <row r="4700" customFormat="false" ht="12.95" hidden="false" customHeight="true" outlineLevel="0" collapsed="false"/>
    <row r="4701" customFormat="false" ht="12.95" hidden="false" customHeight="true" outlineLevel="0" collapsed="false"/>
    <row r="4702" customFormat="false" ht="12.95" hidden="false" customHeight="true" outlineLevel="0" collapsed="false"/>
    <row r="4703" customFormat="false" ht="12.95" hidden="false" customHeight="true" outlineLevel="0" collapsed="false"/>
    <row r="4704" customFormat="false" ht="12.95" hidden="false" customHeight="true" outlineLevel="0" collapsed="false"/>
    <row r="4705" customFormat="false" ht="12.95" hidden="false" customHeight="true" outlineLevel="0" collapsed="false"/>
    <row r="4706" customFormat="false" ht="12.95" hidden="false" customHeight="true" outlineLevel="0" collapsed="false"/>
    <row r="4707" customFormat="false" ht="12.95" hidden="false" customHeight="true" outlineLevel="0" collapsed="false"/>
    <row r="4708" customFormat="false" ht="12.95" hidden="false" customHeight="true" outlineLevel="0" collapsed="false"/>
    <row r="4709" customFormat="false" ht="12.95" hidden="false" customHeight="true" outlineLevel="0" collapsed="false"/>
    <row r="4710" customFormat="false" ht="12.95" hidden="false" customHeight="true" outlineLevel="0" collapsed="false"/>
    <row r="4711" customFormat="false" ht="12.95" hidden="false" customHeight="true" outlineLevel="0" collapsed="false"/>
    <row r="4712" customFormat="false" ht="12.95" hidden="false" customHeight="true" outlineLevel="0" collapsed="false"/>
    <row r="4713" customFormat="false" ht="12.95" hidden="false" customHeight="true" outlineLevel="0" collapsed="false"/>
    <row r="4714" customFormat="false" ht="12.95" hidden="false" customHeight="true" outlineLevel="0" collapsed="false"/>
    <row r="4715" customFormat="false" ht="12.95" hidden="false" customHeight="true" outlineLevel="0" collapsed="false"/>
    <row r="4716" customFormat="false" ht="12.95" hidden="false" customHeight="true" outlineLevel="0" collapsed="false"/>
    <row r="4717" customFormat="false" ht="12.95" hidden="false" customHeight="true" outlineLevel="0" collapsed="false"/>
    <row r="4718" customFormat="false" ht="12.95" hidden="false" customHeight="true" outlineLevel="0" collapsed="false"/>
    <row r="4719" customFormat="false" ht="12.95" hidden="false" customHeight="true" outlineLevel="0" collapsed="false"/>
    <row r="4720" customFormat="false" ht="12.95" hidden="false" customHeight="true" outlineLevel="0" collapsed="false"/>
    <row r="4721" customFormat="false" ht="12.95" hidden="false" customHeight="true" outlineLevel="0" collapsed="false"/>
    <row r="4722" customFormat="false" ht="12.95" hidden="false" customHeight="true" outlineLevel="0" collapsed="false"/>
    <row r="4723" customFormat="false" ht="12.95" hidden="false" customHeight="true" outlineLevel="0" collapsed="false"/>
    <row r="4724" customFormat="false" ht="12.95" hidden="false" customHeight="true" outlineLevel="0" collapsed="false"/>
    <row r="4725" customFormat="false" ht="12.95" hidden="false" customHeight="true" outlineLevel="0" collapsed="false"/>
    <row r="4726" customFormat="false" ht="12.95" hidden="false" customHeight="true" outlineLevel="0" collapsed="false"/>
    <row r="4727" customFormat="false" ht="12.95" hidden="false" customHeight="true" outlineLevel="0" collapsed="false"/>
    <row r="4728" customFormat="false" ht="12.95" hidden="false" customHeight="true" outlineLevel="0" collapsed="false"/>
    <row r="4729" customFormat="false" ht="12.95" hidden="false" customHeight="true" outlineLevel="0" collapsed="false"/>
    <row r="4730" customFormat="false" ht="12.95" hidden="false" customHeight="true" outlineLevel="0" collapsed="false"/>
    <row r="4731" customFormat="false" ht="12.95" hidden="false" customHeight="true" outlineLevel="0" collapsed="false"/>
    <row r="4732" customFormat="false" ht="12.95" hidden="false" customHeight="true" outlineLevel="0" collapsed="false"/>
    <row r="4733" customFormat="false" ht="12.95" hidden="false" customHeight="true" outlineLevel="0" collapsed="false"/>
    <row r="4734" customFormat="false" ht="12.95" hidden="false" customHeight="true" outlineLevel="0" collapsed="false"/>
    <row r="4735" customFormat="false" ht="12.95" hidden="false" customHeight="true" outlineLevel="0" collapsed="false"/>
    <row r="4736" customFormat="false" ht="12.95" hidden="false" customHeight="true" outlineLevel="0" collapsed="false"/>
    <row r="4737" customFormat="false" ht="12.95" hidden="false" customHeight="true" outlineLevel="0" collapsed="false"/>
    <row r="4738" customFormat="false" ht="12.95" hidden="false" customHeight="true" outlineLevel="0" collapsed="false"/>
    <row r="4739" customFormat="false" ht="12.95" hidden="false" customHeight="true" outlineLevel="0" collapsed="false"/>
    <row r="4740" customFormat="false" ht="12.95" hidden="false" customHeight="true" outlineLevel="0" collapsed="false"/>
    <row r="4741" customFormat="false" ht="12.95" hidden="false" customHeight="true" outlineLevel="0" collapsed="false"/>
    <row r="4742" customFormat="false" ht="12.95" hidden="false" customHeight="true" outlineLevel="0" collapsed="false"/>
    <row r="4743" customFormat="false" ht="12.95" hidden="false" customHeight="true" outlineLevel="0" collapsed="false"/>
    <row r="4744" customFormat="false" ht="12.95" hidden="false" customHeight="true" outlineLevel="0" collapsed="false"/>
    <row r="4745" customFormat="false" ht="12.95" hidden="false" customHeight="true" outlineLevel="0" collapsed="false"/>
    <row r="4746" customFormat="false" ht="12.95" hidden="false" customHeight="true" outlineLevel="0" collapsed="false"/>
    <row r="4747" customFormat="false" ht="12.95" hidden="false" customHeight="true" outlineLevel="0" collapsed="false"/>
    <row r="4748" customFormat="false" ht="12.95" hidden="false" customHeight="true" outlineLevel="0" collapsed="false"/>
    <row r="4749" customFormat="false" ht="12.95" hidden="false" customHeight="true" outlineLevel="0" collapsed="false"/>
    <row r="4750" customFormat="false" ht="12.95" hidden="false" customHeight="true" outlineLevel="0" collapsed="false"/>
    <row r="4751" customFormat="false" ht="12.95" hidden="false" customHeight="true" outlineLevel="0" collapsed="false"/>
    <row r="4752" customFormat="false" ht="12.95" hidden="false" customHeight="true" outlineLevel="0" collapsed="false"/>
    <row r="4753" customFormat="false" ht="12.95" hidden="false" customHeight="true" outlineLevel="0" collapsed="false"/>
    <row r="4754" customFormat="false" ht="12.95" hidden="false" customHeight="true" outlineLevel="0" collapsed="false"/>
    <row r="4755" customFormat="false" ht="12.95" hidden="false" customHeight="true" outlineLevel="0" collapsed="false"/>
    <row r="4756" customFormat="false" ht="12.95" hidden="false" customHeight="true" outlineLevel="0" collapsed="false"/>
    <row r="4757" customFormat="false" ht="12.95" hidden="false" customHeight="true" outlineLevel="0" collapsed="false"/>
    <row r="4758" customFormat="false" ht="12.95" hidden="false" customHeight="true" outlineLevel="0" collapsed="false"/>
    <row r="4759" customFormat="false" ht="12.95" hidden="false" customHeight="true" outlineLevel="0" collapsed="false"/>
    <row r="4760" customFormat="false" ht="12.95" hidden="false" customHeight="true" outlineLevel="0" collapsed="false"/>
    <row r="4761" customFormat="false" ht="12.95" hidden="false" customHeight="true" outlineLevel="0" collapsed="false"/>
    <row r="4762" customFormat="false" ht="12.95" hidden="false" customHeight="true" outlineLevel="0" collapsed="false"/>
    <row r="4763" customFormat="false" ht="12.95" hidden="false" customHeight="true" outlineLevel="0" collapsed="false"/>
    <row r="4764" customFormat="false" ht="12.95" hidden="false" customHeight="true" outlineLevel="0" collapsed="false"/>
    <row r="4765" customFormat="false" ht="12.95" hidden="false" customHeight="true" outlineLevel="0" collapsed="false"/>
    <row r="4766" customFormat="false" ht="12.95" hidden="false" customHeight="true" outlineLevel="0" collapsed="false"/>
    <row r="4767" customFormat="false" ht="12.95" hidden="false" customHeight="true" outlineLevel="0" collapsed="false"/>
    <row r="4768" customFormat="false" ht="12.95" hidden="false" customHeight="true" outlineLevel="0" collapsed="false"/>
    <row r="4769" customFormat="false" ht="12.95" hidden="false" customHeight="true" outlineLevel="0" collapsed="false"/>
    <row r="4770" customFormat="false" ht="12.95" hidden="false" customHeight="true" outlineLevel="0" collapsed="false"/>
    <row r="4771" customFormat="false" ht="12.95" hidden="false" customHeight="true" outlineLevel="0" collapsed="false"/>
    <row r="4772" customFormat="false" ht="12.95" hidden="false" customHeight="true" outlineLevel="0" collapsed="false"/>
    <row r="4773" customFormat="false" ht="12.95" hidden="false" customHeight="true" outlineLevel="0" collapsed="false"/>
    <row r="4774" customFormat="false" ht="12.95" hidden="false" customHeight="true" outlineLevel="0" collapsed="false"/>
    <row r="4775" customFormat="false" ht="12.95" hidden="false" customHeight="true" outlineLevel="0" collapsed="false"/>
    <row r="4776" customFormat="false" ht="12.95" hidden="false" customHeight="true" outlineLevel="0" collapsed="false"/>
    <row r="4777" customFormat="false" ht="12.95" hidden="false" customHeight="true" outlineLevel="0" collapsed="false"/>
    <row r="4778" customFormat="false" ht="12.95" hidden="false" customHeight="true" outlineLevel="0" collapsed="false"/>
    <row r="4779" customFormat="false" ht="12.95" hidden="false" customHeight="true" outlineLevel="0" collapsed="false"/>
    <row r="4780" customFormat="false" ht="12.95" hidden="false" customHeight="true" outlineLevel="0" collapsed="false"/>
    <row r="4781" customFormat="false" ht="12.95" hidden="false" customHeight="true" outlineLevel="0" collapsed="false"/>
    <row r="4782" customFormat="false" ht="12.95" hidden="false" customHeight="true" outlineLevel="0" collapsed="false"/>
    <row r="4783" customFormat="false" ht="12.95" hidden="false" customHeight="true" outlineLevel="0" collapsed="false"/>
    <row r="4784" customFormat="false" ht="12.95" hidden="false" customHeight="true" outlineLevel="0" collapsed="false"/>
    <row r="4785" customFormat="false" ht="12.95" hidden="false" customHeight="true" outlineLevel="0" collapsed="false"/>
    <row r="4786" customFormat="false" ht="12.95" hidden="false" customHeight="true" outlineLevel="0" collapsed="false"/>
    <row r="4787" customFormat="false" ht="12.95" hidden="false" customHeight="true" outlineLevel="0" collapsed="false"/>
    <row r="4788" customFormat="false" ht="12.95" hidden="false" customHeight="true" outlineLevel="0" collapsed="false"/>
    <row r="4789" customFormat="false" ht="12.95" hidden="false" customHeight="true" outlineLevel="0" collapsed="false"/>
    <row r="4790" customFormat="false" ht="12.95" hidden="false" customHeight="true" outlineLevel="0" collapsed="false"/>
    <row r="4791" customFormat="false" ht="12.95" hidden="false" customHeight="true" outlineLevel="0" collapsed="false"/>
    <row r="4792" customFormat="false" ht="12.95" hidden="false" customHeight="true" outlineLevel="0" collapsed="false"/>
    <row r="4793" customFormat="false" ht="12.95" hidden="false" customHeight="true" outlineLevel="0" collapsed="false"/>
    <row r="4794" customFormat="false" ht="12.95" hidden="false" customHeight="true" outlineLevel="0" collapsed="false"/>
    <row r="4795" customFormat="false" ht="12.95" hidden="false" customHeight="true" outlineLevel="0" collapsed="false"/>
    <row r="4796" customFormat="false" ht="12.95" hidden="false" customHeight="true" outlineLevel="0" collapsed="false"/>
    <row r="4797" customFormat="false" ht="12.95" hidden="false" customHeight="true" outlineLevel="0" collapsed="false"/>
    <row r="4798" customFormat="false" ht="12.95" hidden="false" customHeight="true" outlineLevel="0" collapsed="false"/>
    <row r="4799" customFormat="false" ht="12.95" hidden="false" customHeight="true" outlineLevel="0" collapsed="false"/>
    <row r="4800" customFormat="false" ht="12.95" hidden="false" customHeight="true" outlineLevel="0" collapsed="false"/>
    <row r="4801" customFormat="false" ht="12.95" hidden="false" customHeight="true" outlineLevel="0" collapsed="false"/>
    <row r="4802" customFormat="false" ht="12.95" hidden="false" customHeight="true" outlineLevel="0" collapsed="false"/>
    <row r="4803" customFormat="false" ht="12.95" hidden="false" customHeight="true" outlineLevel="0" collapsed="false"/>
    <row r="4804" customFormat="false" ht="12.95" hidden="false" customHeight="true" outlineLevel="0" collapsed="false"/>
    <row r="4805" customFormat="false" ht="12.95" hidden="false" customHeight="true" outlineLevel="0" collapsed="false"/>
    <row r="4806" customFormat="false" ht="12.95" hidden="false" customHeight="true" outlineLevel="0" collapsed="false"/>
    <row r="4807" customFormat="false" ht="12.95" hidden="false" customHeight="true" outlineLevel="0" collapsed="false"/>
    <row r="4808" customFormat="false" ht="12.95" hidden="false" customHeight="true" outlineLevel="0" collapsed="false"/>
    <row r="4809" customFormat="false" ht="12.95" hidden="false" customHeight="true" outlineLevel="0" collapsed="false"/>
    <row r="4810" customFormat="false" ht="12.95" hidden="false" customHeight="true" outlineLevel="0" collapsed="false"/>
    <row r="4811" customFormat="false" ht="12.95" hidden="false" customHeight="true" outlineLevel="0" collapsed="false"/>
    <row r="4812" customFormat="false" ht="12.95" hidden="false" customHeight="true" outlineLevel="0" collapsed="false"/>
    <row r="4813" customFormat="false" ht="12.95" hidden="false" customHeight="true" outlineLevel="0" collapsed="false"/>
    <row r="4814" customFormat="false" ht="12.95" hidden="false" customHeight="true" outlineLevel="0" collapsed="false"/>
    <row r="4815" customFormat="false" ht="12.95" hidden="false" customHeight="true" outlineLevel="0" collapsed="false"/>
    <row r="4816" customFormat="false" ht="12.95" hidden="false" customHeight="true" outlineLevel="0" collapsed="false"/>
    <row r="4817" customFormat="false" ht="12.95" hidden="false" customHeight="true" outlineLevel="0" collapsed="false"/>
    <row r="4818" customFormat="false" ht="12.95" hidden="false" customHeight="true" outlineLevel="0" collapsed="false"/>
    <row r="4819" customFormat="false" ht="12.95" hidden="false" customHeight="true" outlineLevel="0" collapsed="false"/>
    <row r="4820" customFormat="false" ht="12.95" hidden="false" customHeight="true" outlineLevel="0" collapsed="false"/>
    <row r="4821" customFormat="false" ht="12.95" hidden="false" customHeight="true" outlineLevel="0" collapsed="false"/>
    <row r="4822" customFormat="false" ht="12.95" hidden="false" customHeight="true" outlineLevel="0" collapsed="false"/>
    <row r="4823" customFormat="false" ht="12.95" hidden="false" customHeight="true" outlineLevel="0" collapsed="false"/>
    <row r="4824" customFormat="false" ht="12.95" hidden="false" customHeight="true" outlineLevel="0" collapsed="false"/>
    <row r="4825" customFormat="false" ht="12.95" hidden="false" customHeight="true" outlineLevel="0" collapsed="false"/>
    <row r="4826" customFormat="false" ht="12.95" hidden="false" customHeight="true" outlineLevel="0" collapsed="false"/>
    <row r="4827" customFormat="false" ht="12.95" hidden="false" customHeight="true" outlineLevel="0" collapsed="false"/>
    <row r="4828" customFormat="false" ht="12.95" hidden="false" customHeight="true" outlineLevel="0" collapsed="false"/>
    <row r="4829" customFormat="false" ht="12.95" hidden="false" customHeight="true" outlineLevel="0" collapsed="false"/>
    <row r="4830" customFormat="false" ht="12.95" hidden="false" customHeight="true" outlineLevel="0" collapsed="false"/>
    <row r="4831" customFormat="false" ht="12.95" hidden="false" customHeight="true" outlineLevel="0" collapsed="false"/>
    <row r="4832" customFormat="false" ht="12.95" hidden="false" customHeight="true" outlineLevel="0" collapsed="false"/>
    <row r="4833" customFormat="false" ht="12.95" hidden="false" customHeight="true" outlineLevel="0" collapsed="false"/>
    <row r="4834" customFormat="false" ht="12.95" hidden="false" customHeight="true" outlineLevel="0" collapsed="false"/>
    <row r="4835" customFormat="false" ht="12.95" hidden="false" customHeight="true" outlineLevel="0" collapsed="false"/>
    <row r="4836" customFormat="false" ht="12.95" hidden="false" customHeight="true" outlineLevel="0" collapsed="false"/>
    <row r="4837" customFormat="false" ht="12.95" hidden="false" customHeight="true" outlineLevel="0" collapsed="false"/>
    <row r="4838" customFormat="false" ht="12.95" hidden="false" customHeight="true" outlineLevel="0" collapsed="false"/>
    <row r="4839" customFormat="false" ht="12.95" hidden="false" customHeight="true" outlineLevel="0" collapsed="false"/>
    <row r="4840" customFormat="false" ht="12.95" hidden="false" customHeight="true" outlineLevel="0" collapsed="false"/>
    <row r="4841" customFormat="false" ht="12.95" hidden="false" customHeight="true" outlineLevel="0" collapsed="false"/>
    <row r="4842" customFormat="false" ht="12.95" hidden="false" customHeight="true" outlineLevel="0" collapsed="false"/>
    <row r="4843" customFormat="false" ht="12.95" hidden="false" customHeight="true" outlineLevel="0" collapsed="false"/>
    <row r="4844" customFormat="false" ht="12.95" hidden="false" customHeight="true" outlineLevel="0" collapsed="false"/>
    <row r="4845" customFormat="false" ht="12.95" hidden="false" customHeight="true" outlineLevel="0" collapsed="false"/>
    <row r="4846" customFormat="false" ht="12.95" hidden="false" customHeight="true" outlineLevel="0" collapsed="false"/>
    <row r="4847" customFormat="false" ht="12.95" hidden="false" customHeight="true" outlineLevel="0" collapsed="false"/>
    <row r="4848" customFormat="false" ht="12.95" hidden="false" customHeight="true" outlineLevel="0" collapsed="false"/>
    <row r="4849" customFormat="false" ht="12.95" hidden="false" customHeight="true" outlineLevel="0" collapsed="false"/>
    <row r="4850" customFormat="false" ht="12.95" hidden="false" customHeight="true" outlineLevel="0" collapsed="false"/>
    <row r="4851" customFormat="false" ht="12.95" hidden="false" customHeight="true" outlineLevel="0" collapsed="false"/>
    <row r="4852" customFormat="false" ht="12.95" hidden="false" customHeight="true" outlineLevel="0" collapsed="false"/>
    <row r="4853" customFormat="false" ht="12.95" hidden="false" customHeight="true" outlineLevel="0" collapsed="false"/>
    <row r="4854" customFormat="false" ht="12.95" hidden="false" customHeight="true" outlineLevel="0" collapsed="false"/>
    <row r="4855" customFormat="false" ht="12.95" hidden="false" customHeight="true" outlineLevel="0" collapsed="false"/>
    <row r="4856" customFormat="false" ht="12.95" hidden="false" customHeight="true" outlineLevel="0" collapsed="false"/>
    <row r="4857" customFormat="false" ht="12.95" hidden="false" customHeight="true" outlineLevel="0" collapsed="false"/>
    <row r="4858" customFormat="false" ht="12.95" hidden="false" customHeight="true" outlineLevel="0" collapsed="false"/>
    <row r="4859" customFormat="false" ht="12.95" hidden="false" customHeight="true" outlineLevel="0" collapsed="false"/>
    <row r="4860" customFormat="false" ht="12.95" hidden="false" customHeight="true" outlineLevel="0" collapsed="false"/>
    <row r="4861" customFormat="false" ht="12.95" hidden="false" customHeight="true" outlineLevel="0" collapsed="false"/>
    <row r="4862" customFormat="false" ht="12.95" hidden="false" customHeight="true" outlineLevel="0" collapsed="false"/>
    <row r="4863" customFormat="false" ht="12.95" hidden="false" customHeight="true" outlineLevel="0" collapsed="false"/>
    <row r="4864" customFormat="false" ht="12.95" hidden="false" customHeight="true" outlineLevel="0" collapsed="false"/>
    <row r="4865" customFormat="false" ht="12.95" hidden="false" customHeight="true" outlineLevel="0" collapsed="false"/>
    <row r="4866" customFormat="false" ht="12.95" hidden="false" customHeight="true" outlineLevel="0" collapsed="false"/>
    <row r="4867" customFormat="false" ht="12.95" hidden="false" customHeight="true" outlineLevel="0" collapsed="false"/>
    <row r="4868" customFormat="false" ht="12.95" hidden="false" customHeight="true" outlineLevel="0" collapsed="false"/>
    <row r="4869" customFormat="false" ht="12.95" hidden="false" customHeight="true" outlineLevel="0" collapsed="false"/>
    <row r="4870" customFormat="false" ht="12.95" hidden="false" customHeight="true" outlineLevel="0" collapsed="false"/>
    <row r="4871" customFormat="false" ht="12.95" hidden="false" customHeight="true" outlineLevel="0" collapsed="false"/>
    <row r="4872" customFormat="false" ht="12.95" hidden="false" customHeight="true" outlineLevel="0" collapsed="false"/>
    <row r="4873" customFormat="false" ht="12.95" hidden="false" customHeight="true" outlineLevel="0" collapsed="false"/>
    <row r="4874" customFormat="false" ht="12.95" hidden="false" customHeight="true" outlineLevel="0" collapsed="false"/>
    <row r="4875" customFormat="false" ht="12.95" hidden="false" customHeight="true" outlineLevel="0" collapsed="false"/>
    <row r="4876" customFormat="false" ht="12.95" hidden="false" customHeight="true" outlineLevel="0" collapsed="false"/>
    <row r="4877" customFormat="false" ht="12.95" hidden="false" customHeight="true" outlineLevel="0" collapsed="false"/>
    <row r="4878" customFormat="false" ht="12.95" hidden="false" customHeight="true" outlineLevel="0" collapsed="false"/>
    <row r="4879" customFormat="false" ht="12.95" hidden="false" customHeight="true" outlineLevel="0" collapsed="false"/>
    <row r="4880" customFormat="false" ht="12.95" hidden="false" customHeight="true" outlineLevel="0" collapsed="false"/>
    <row r="4881" customFormat="false" ht="12.95" hidden="false" customHeight="true" outlineLevel="0" collapsed="false"/>
    <row r="4882" customFormat="false" ht="12.95" hidden="false" customHeight="true" outlineLevel="0" collapsed="false"/>
    <row r="4883" customFormat="false" ht="12.95" hidden="false" customHeight="true" outlineLevel="0" collapsed="false"/>
    <row r="4884" customFormat="false" ht="12.95" hidden="false" customHeight="true" outlineLevel="0" collapsed="false"/>
    <row r="4885" customFormat="false" ht="12.95" hidden="false" customHeight="true" outlineLevel="0" collapsed="false"/>
    <row r="4886" customFormat="false" ht="12.95" hidden="false" customHeight="true" outlineLevel="0" collapsed="false"/>
    <row r="4887" customFormat="false" ht="12.95" hidden="false" customHeight="true" outlineLevel="0" collapsed="false"/>
    <row r="4888" customFormat="false" ht="12.95" hidden="false" customHeight="true" outlineLevel="0" collapsed="false"/>
    <row r="4889" customFormat="false" ht="12.95" hidden="false" customHeight="true" outlineLevel="0" collapsed="false"/>
    <row r="4890" customFormat="false" ht="12.95" hidden="false" customHeight="true" outlineLevel="0" collapsed="false"/>
    <row r="4891" customFormat="false" ht="12.95" hidden="false" customHeight="true" outlineLevel="0" collapsed="false"/>
    <row r="4892" customFormat="false" ht="12.95" hidden="false" customHeight="true" outlineLevel="0" collapsed="false"/>
    <row r="4893" customFormat="false" ht="12.95" hidden="false" customHeight="true" outlineLevel="0" collapsed="false"/>
    <row r="4894" customFormat="false" ht="12.95" hidden="false" customHeight="true" outlineLevel="0" collapsed="false"/>
    <row r="4895" customFormat="false" ht="12.95" hidden="false" customHeight="true" outlineLevel="0" collapsed="false"/>
    <row r="4896" customFormat="false" ht="12.95" hidden="false" customHeight="true" outlineLevel="0" collapsed="false"/>
    <row r="4897" customFormat="false" ht="12.95" hidden="false" customHeight="true" outlineLevel="0" collapsed="false"/>
    <row r="4898" customFormat="false" ht="12.95" hidden="false" customHeight="true" outlineLevel="0" collapsed="false"/>
    <row r="4899" customFormat="false" ht="12.95" hidden="false" customHeight="true" outlineLevel="0" collapsed="false"/>
    <row r="4900" customFormat="false" ht="12.95" hidden="false" customHeight="true" outlineLevel="0" collapsed="false"/>
    <row r="4901" customFormat="false" ht="12.95" hidden="false" customHeight="true" outlineLevel="0" collapsed="false"/>
    <row r="4902" customFormat="false" ht="12.95" hidden="false" customHeight="true" outlineLevel="0" collapsed="false"/>
    <row r="4903" customFormat="false" ht="12.95" hidden="false" customHeight="true" outlineLevel="0" collapsed="false"/>
    <row r="4904" customFormat="false" ht="12.95" hidden="false" customHeight="true" outlineLevel="0" collapsed="false"/>
    <row r="4905" customFormat="false" ht="12.95" hidden="false" customHeight="true" outlineLevel="0" collapsed="false"/>
    <row r="4906" customFormat="false" ht="12.95" hidden="false" customHeight="true" outlineLevel="0" collapsed="false"/>
    <row r="4907" customFormat="false" ht="12.95" hidden="false" customHeight="true" outlineLevel="0" collapsed="false"/>
    <row r="4908" customFormat="false" ht="12.95" hidden="false" customHeight="true" outlineLevel="0" collapsed="false"/>
    <row r="4909" customFormat="false" ht="12.95" hidden="false" customHeight="true" outlineLevel="0" collapsed="false"/>
    <row r="4910" customFormat="false" ht="12.95" hidden="false" customHeight="true" outlineLevel="0" collapsed="false"/>
    <row r="4911" customFormat="false" ht="12.95" hidden="false" customHeight="true" outlineLevel="0" collapsed="false"/>
    <row r="4912" customFormat="false" ht="12.95" hidden="false" customHeight="true" outlineLevel="0" collapsed="false"/>
    <row r="4913" customFormat="false" ht="12.95" hidden="false" customHeight="true" outlineLevel="0" collapsed="false"/>
    <row r="4914" customFormat="false" ht="12.95" hidden="false" customHeight="true" outlineLevel="0" collapsed="false"/>
    <row r="4915" customFormat="false" ht="12.95" hidden="false" customHeight="true" outlineLevel="0" collapsed="false"/>
    <row r="4916" customFormat="false" ht="12.95" hidden="false" customHeight="true" outlineLevel="0" collapsed="false"/>
    <row r="4917" customFormat="false" ht="12.95" hidden="false" customHeight="true" outlineLevel="0" collapsed="false"/>
    <row r="4918" customFormat="false" ht="12.95" hidden="false" customHeight="true" outlineLevel="0" collapsed="false"/>
    <row r="4919" customFormat="false" ht="12.95" hidden="false" customHeight="true" outlineLevel="0" collapsed="false"/>
    <row r="4920" customFormat="false" ht="12.95" hidden="false" customHeight="true" outlineLevel="0" collapsed="false"/>
    <row r="4921" customFormat="false" ht="12.95" hidden="false" customHeight="true" outlineLevel="0" collapsed="false"/>
    <row r="4922" customFormat="false" ht="12.95" hidden="false" customHeight="true" outlineLevel="0" collapsed="false"/>
    <row r="4923" customFormat="false" ht="12.95" hidden="false" customHeight="true" outlineLevel="0" collapsed="false"/>
    <row r="4924" customFormat="false" ht="12.95" hidden="false" customHeight="true" outlineLevel="0" collapsed="false"/>
    <row r="4925" customFormat="false" ht="12.95" hidden="false" customHeight="true" outlineLevel="0" collapsed="false"/>
    <row r="4926" customFormat="false" ht="12.95" hidden="false" customHeight="true" outlineLevel="0" collapsed="false"/>
    <row r="4927" customFormat="false" ht="12.95" hidden="false" customHeight="true" outlineLevel="0" collapsed="false"/>
    <row r="4928" customFormat="false" ht="12.95" hidden="false" customHeight="true" outlineLevel="0" collapsed="false"/>
    <row r="4929" customFormat="false" ht="12.95" hidden="false" customHeight="true" outlineLevel="0" collapsed="false"/>
    <row r="4930" customFormat="false" ht="12.95" hidden="false" customHeight="true" outlineLevel="0" collapsed="false"/>
    <row r="4931" customFormat="false" ht="12.95" hidden="false" customHeight="true" outlineLevel="0" collapsed="false"/>
    <row r="4932" customFormat="false" ht="12.95" hidden="false" customHeight="true" outlineLevel="0" collapsed="false"/>
    <row r="4933" customFormat="false" ht="12.95" hidden="false" customHeight="true" outlineLevel="0" collapsed="false"/>
    <row r="4934" customFormat="false" ht="12.95" hidden="false" customHeight="true" outlineLevel="0" collapsed="false"/>
    <row r="4935" customFormat="false" ht="12.95" hidden="false" customHeight="true" outlineLevel="0" collapsed="false"/>
    <row r="4936" customFormat="false" ht="12.95" hidden="false" customHeight="true" outlineLevel="0" collapsed="false"/>
    <row r="4937" customFormat="false" ht="12.95" hidden="false" customHeight="true" outlineLevel="0" collapsed="false"/>
    <row r="4938" customFormat="false" ht="12.95" hidden="false" customHeight="true" outlineLevel="0" collapsed="false"/>
    <row r="4939" customFormat="false" ht="12.95" hidden="false" customHeight="true" outlineLevel="0" collapsed="false"/>
    <row r="4940" customFormat="false" ht="12.95" hidden="false" customHeight="true" outlineLevel="0" collapsed="false"/>
    <row r="4941" customFormat="false" ht="12.95" hidden="false" customHeight="true" outlineLevel="0" collapsed="false"/>
    <row r="4942" customFormat="false" ht="12.95" hidden="false" customHeight="true" outlineLevel="0" collapsed="false"/>
    <row r="4943" customFormat="false" ht="12.95" hidden="false" customHeight="true" outlineLevel="0" collapsed="false"/>
    <row r="4944" customFormat="false" ht="12.95" hidden="false" customHeight="true" outlineLevel="0" collapsed="false"/>
    <row r="4945" customFormat="false" ht="12.95" hidden="false" customHeight="true" outlineLevel="0" collapsed="false"/>
    <row r="4946" customFormat="false" ht="12.95" hidden="false" customHeight="true" outlineLevel="0" collapsed="false"/>
    <row r="4947" customFormat="false" ht="12.95" hidden="false" customHeight="true" outlineLevel="0" collapsed="false"/>
    <row r="4948" customFormat="false" ht="12.95" hidden="false" customHeight="true" outlineLevel="0" collapsed="false"/>
    <row r="4949" customFormat="false" ht="12.95" hidden="false" customHeight="true" outlineLevel="0" collapsed="false"/>
    <row r="4950" customFormat="false" ht="12.95" hidden="false" customHeight="true" outlineLevel="0" collapsed="false"/>
    <row r="4951" customFormat="false" ht="12.95" hidden="false" customHeight="true" outlineLevel="0" collapsed="false"/>
    <row r="4952" customFormat="false" ht="12.95" hidden="false" customHeight="true" outlineLevel="0" collapsed="false"/>
    <row r="4953" customFormat="false" ht="12.95" hidden="false" customHeight="true" outlineLevel="0" collapsed="false"/>
    <row r="4954" customFormat="false" ht="12.95" hidden="false" customHeight="true" outlineLevel="0" collapsed="false"/>
    <row r="4955" customFormat="false" ht="12.95" hidden="false" customHeight="true" outlineLevel="0" collapsed="false"/>
    <row r="4956" customFormat="false" ht="12.95" hidden="false" customHeight="true" outlineLevel="0" collapsed="false"/>
    <row r="4957" customFormat="false" ht="12.95" hidden="false" customHeight="true" outlineLevel="0" collapsed="false"/>
    <row r="4958" customFormat="false" ht="12.95" hidden="false" customHeight="true" outlineLevel="0" collapsed="false"/>
    <row r="4959" customFormat="false" ht="12.95" hidden="false" customHeight="true" outlineLevel="0" collapsed="false"/>
    <row r="4960" customFormat="false" ht="12.95" hidden="false" customHeight="true" outlineLevel="0" collapsed="false"/>
    <row r="4961" customFormat="false" ht="12.95" hidden="false" customHeight="true" outlineLevel="0" collapsed="false"/>
    <row r="4962" customFormat="false" ht="12.95" hidden="false" customHeight="true" outlineLevel="0" collapsed="false"/>
    <row r="4963" customFormat="false" ht="12.95" hidden="false" customHeight="true" outlineLevel="0" collapsed="false"/>
    <row r="4964" customFormat="false" ht="12.95" hidden="false" customHeight="true" outlineLevel="0" collapsed="false"/>
    <row r="4965" customFormat="false" ht="12.95" hidden="false" customHeight="true" outlineLevel="0" collapsed="false"/>
    <row r="4966" customFormat="false" ht="12.95" hidden="false" customHeight="true" outlineLevel="0" collapsed="false"/>
    <row r="4967" customFormat="false" ht="12.95" hidden="false" customHeight="true" outlineLevel="0" collapsed="false"/>
    <row r="4968" customFormat="false" ht="12.95" hidden="false" customHeight="true" outlineLevel="0" collapsed="false"/>
    <row r="4969" customFormat="false" ht="12.95" hidden="false" customHeight="true" outlineLevel="0" collapsed="false"/>
    <row r="4970" customFormat="false" ht="12.95" hidden="false" customHeight="true" outlineLevel="0" collapsed="false"/>
    <row r="4971" customFormat="false" ht="12.95" hidden="false" customHeight="true" outlineLevel="0" collapsed="false"/>
    <row r="4972" customFormat="false" ht="12.95" hidden="false" customHeight="true" outlineLevel="0" collapsed="false"/>
    <row r="4973" customFormat="false" ht="12.95" hidden="false" customHeight="true" outlineLevel="0" collapsed="false"/>
    <row r="4974" customFormat="false" ht="12.95" hidden="false" customHeight="true" outlineLevel="0" collapsed="false"/>
    <row r="4975" customFormat="false" ht="12.95" hidden="false" customHeight="true" outlineLevel="0" collapsed="false"/>
    <row r="4976" customFormat="false" ht="12.95" hidden="false" customHeight="true" outlineLevel="0" collapsed="false"/>
    <row r="4977" customFormat="false" ht="12.95" hidden="false" customHeight="true" outlineLevel="0" collapsed="false"/>
    <row r="4978" customFormat="false" ht="12.95" hidden="false" customHeight="true" outlineLevel="0" collapsed="false"/>
    <row r="4979" customFormat="false" ht="12.95" hidden="false" customHeight="true" outlineLevel="0" collapsed="false"/>
    <row r="4980" customFormat="false" ht="12.95" hidden="false" customHeight="true" outlineLevel="0" collapsed="false"/>
    <row r="4981" customFormat="false" ht="12.95" hidden="false" customHeight="true" outlineLevel="0" collapsed="false"/>
    <row r="4982" customFormat="false" ht="12.95" hidden="false" customHeight="true" outlineLevel="0" collapsed="false"/>
    <row r="4983" customFormat="false" ht="12.95" hidden="false" customHeight="true" outlineLevel="0" collapsed="false"/>
    <row r="4984" customFormat="false" ht="12.95" hidden="false" customHeight="true" outlineLevel="0" collapsed="false"/>
    <row r="4985" customFormat="false" ht="12.95" hidden="false" customHeight="true" outlineLevel="0" collapsed="false"/>
    <row r="4986" customFormat="false" ht="12.95" hidden="false" customHeight="true" outlineLevel="0" collapsed="false"/>
    <row r="4987" customFormat="false" ht="12.95" hidden="false" customHeight="true" outlineLevel="0" collapsed="false"/>
    <row r="4988" customFormat="false" ht="12.95" hidden="false" customHeight="true" outlineLevel="0" collapsed="false"/>
    <row r="4989" customFormat="false" ht="12.95" hidden="false" customHeight="true" outlineLevel="0" collapsed="false"/>
    <row r="4990" customFormat="false" ht="12.95" hidden="false" customHeight="true" outlineLevel="0" collapsed="false"/>
    <row r="4991" customFormat="false" ht="12.95" hidden="false" customHeight="true" outlineLevel="0" collapsed="false"/>
    <row r="4992" customFormat="false" ht="12.95" hidden="false" customHeight="true" outlineLevel="0" collapsed="false"/>
    <row r="4993" customFormat="false" ht="12.95" hidden="false" customHeight="true" outlineLevel="0" collapsed="false"/>
    <row r="4994" customFormat="false" ht="12.95" hidden="false" customHeight="true" outlineLevel="0" collapsed="false"/>
    <row r="4995" customFormat="false" ht="12.95" hidden="false" customHeight="true" outlineLevel="0" collapsed="false"/>
    <row r="4996" customFormat="false" ht="12.95" hidden="false" customHeight="true" outlineLevel="0" collapsed="false"/>
    <row r="4997" customFormat="false" ht="12.95" hidden="false" customHeight="true" outlineLevel="0" collapsed="false"/>
    <row r="4998" customFormat="false" ht="12.95" hidden="false" customHeight="true" outlineLevel="0" collapsed="false"/>
    <row r="4999" customFormat="false" ht="12.95" hidden="false" customHeight="true" outlineLevel="0" collapsed="false"/>
    <row r="5000" customFormat="false" ht="12.95" hidden="false" customHeight="true" outlineLevel="0" collapsed="false"/>
    <row r="5001" customFormat="false" ht="12.95" hidden="false" customHeight="true" outlineLevel="0" collapsed="false"/>
    <row r="5002" customFormat="false" ht="12.95" hidden="false" customHeight="true" outlineLevel="0" collapsed="false"/>
    <row r="5003" customFormat="false" ht="12.95" hidden="false" customHeight="true" outlineLevel="0" collapsed="false"/>
    <row r="5004" customFormat="false" ht="12.95" hidden="false" customHeight="true" outlineLevel="0" collapsed="false"/>
    <row r="5005" customFormat="false" ht="12.95" hidden="false" customHeight="true" outlineLevel="0" collapsed="false"/>
    <row r="5006" customFormat="false" ht="12.95" hidden="false" customHeight="true" outlineLevel="0" collapsed="false"/>
    <row r="5007" customFormat="false" ht="12.95" hidden="false" customHeight="true" outlineLevel="0" collapsed="false"/>
    <row r="5008" customFormat="false" ht="12.95" hidden="false" customHeight="true" outlineLevel="0" collapsed="false"/>
    <row r="5009" customFormat="false" ht="12.95" hidden="false" customHeight="true" outlineLevel="0" collapsed="false"/>
    <row r="5010" customFormat="false" ht="12.95" hidden="false" customHeight="true" outlineLevel="0" collapsed="false"/>
    <row r="5011" customFormat="false" ht="12.95" hidden="false" customHeight="true" outlineLevel="0" collapsed="false"/>
    <row r="5012" customFormat="false" ht="12.95" hidden="false" customHeight="true" outlineLevel="0" collapsed="false"/>
    <row r="5013" customFormat="false" ht="12.95" hidden="false" customHeight="true" outlineLevel="0" collapsed="false"/>
    <row r="5014" customFormat="false" ht="12.95" hidden="false" customHeight="true" outlineLevel="0" collapsed="false"/>
    <row r="5015" customFormat="false" ht="12.95" hidden="false" customHeight="true" outlineLevel="0" collapsed="false"/>
    <row r="5016" customFormat="false" ht="12.95" hidden="false" customHeight="true" outlineLevel="0" collapsed="false"/>
    <row r="5017" customFormat="false" ht="12.95" hidden="false" customHeight="true" outlineLevel="0" collapsed="false"/>
    <row r="5018" customFormat="false" ht="12.95" hidden="false" customHeight="true" outlineLevel="0" collapsed="false"/>
    <row r="5019" customFormat="false" ht="12.95" hidden="false" customHeight="true" outlineLevel="0" collapsed="false"/>
    <row r="5020" customFormat="false" ht="12.95" hidden="false" customHeight="true" outlineLevel="0" collapsed="false"/>
    <row r="5021" customFormat="false" ht="12.95" hidden="false" customHeight="true" outlineLevel="0" collapsed="false"/>
    <row r="5022" customFormat="false" ht="12.95" hidden="false" customHeight="true" outlineLevel="0" collapsed="false"/>
    <row r="5023" customFormat="false" ht="12.95" hidden="false" customHeight="true" outlineLevel="0" collapsed="false"/>
    <row r="5024" customFormat="false" ht="12.95" hidden="false" customHeight="true" outlineLevel="0" collapsed="false"/>
    <row r="5025" customFormat="false" ht="12.95" hidden="false" customHeight="true" outlineLevel="0" collapsed="false"/>
    <row r="5026" customFormat="false" ht="12.95" hidden="false" customHeight="true" outlineLevel="0" collapsed="false"/>
    <row r="5027" customFormat="false" ht="12.95" hidden="false" customHeight="true" outlineLevel="0" collapsed="false"/>
    <row r="5028" customFormat="false" ht="12.95" hidden="false" customHeight="true" outlineLevel="0" collapsed="false"/>
    <row r="5029" customFormat="false" ht="12.95" hidden="false" customHeight="true" outlineLevel="0" collapsed="false"/>
    <row r="5030" customFormat="false" ht="12.95" hidden="false" customHeight="true" outlineLevel="0" collapsed="false"/>
    <row r="5031" customFormat="false" ht="12.95" hidden="false" customHeight="true" outlineLevel="0" collapsed="false"/>
    <row r="5032" customFormat="false" ht="12.95" hidden="false" customHeight="true" outlineLevel="0" collapsed="false"/>
    <row r="5033" customFormat="false" ht="12.95" hidden="false" customHeight="true" outlineLevel="0" collapsed="false"/>
    <row r="5034" customFormat="false" ht="12.95" hidden="false" customHeight="true" outlineLevel="0" collapsed="false"/>
    <row r="5035" customFormat="false" ht="12.95" hidden="false" customHeight="true" outlineLevel="0" collapsed="false"/>
    <row r="5036" customFormat="false" ht="12.95" hidden="false" customHeight="true" outlineLevel="0" collapsed="false"/>
    <row r="5037" customFormat="false" ht="12.95" hidden="false" customHeight="true" outlineLevel="0" collapsed="false"/>
    <row r="5038" customFormat="false" ht="12.95" hidden="false" customHeight="true" outlineLevel="0" collapsed="false"/>
    <row r="5039" customFormat="false" ht="12.95" hidden="false" customHeight="true" outlineLevel="0" collapsed="false"/>
    <row r="5040" customFormat="false" ht="12.95" hidden="false" customHeight="true" outlineLevel="0" collapsed="false"/>
    <row r="5041" customFormat="false" ht="12.95" hidden="false" customHeight="true" outlineLevel="0" collapsed="false"/>
    <row r="5042" customFormat="false" ht="12.95" hidden="false" customHeight="true" outlineLevel="0" collapsed="false"/>
    <row r="5043" customFormat="false" ht="12.95" hidden="false" customHeight="true" outlineLevel="0" collapsed="false"/>
    <row r="5044" customFormat="false" ht="12.95" hidden="false" customHeight="true" outlineLevel="0" collapsed="false"/>
    <row r="5045" customFormat="false" ht="12.95" hidden="false" customHeight="true" outlineLevel="0" collapsed="false"/>
    <row r="5046" customFormat="false" ht="12.95" hidden="false" customHeight="true" outlineLevel="0" collapsed="false"/>
    <row r="5047" customFormat="false" ht="12.95" hidden="false" customHeight="true" outlineLevel="0" collapsed="false"/>
    <row r="5048" customFormat="false" ht="12.95" hidden="false" customHeight="true" outlineLevel="0" collapsed="false"/>
    <row r="5049" customFormat="false" ht="12.95" hidden="false" customHeight="true" outlineLevel="0" collapsed="false"/>
    <row r="5050" customFormat="false" ht="12.95" hidden="false" customHeight="true" outlineLevel="0" collapsed="false"/>
    <row r="5051" customFormat="false" ht="12.95" hidden="false" customHeight="true" outlineLevel="0" collapsed="false"/>
    <row r="5052" customFormat="false" ht="12.95" hidden="false" customHeight="true" outlineLevel="0" collapsed="false"/>
    <row r="5053" customFormat="false" ht="12.95" hidden="false" customHeight="true" outlineLevel="0" collapsed="false"/>
    <row r="5054" customFormat="false" ht="12.95" hidden="false" customHeight="true" outlineLevel="0" collapsed="false"/>
    <row r="5055" customFormat="false" ht="12.95" hidden="false" customHeight="true" outlineLevel="0" collapsed="false"/>
    <row r="5056" customFormat="false" ht="12.95" hidden="false" customHeight="true" outlineLevel="0" collapsed="false"/>
    <row r="5057" customFormat="false" ht="12.95" hidden="false" customHeight="true" outlineLevel="0" collapsed="false"/>
    <row r="5058" customFormat="false" ht="12.95" hidden="false" customHeight="true" outlineLevel="0" collapsed="false"/>
    <row r="5059" customFormat="false" ht="12.95" hidden="false" customHeight="true" outlineLevel="0" collapsed="false"/>
    <row r="5060" customFormat="false" ht="12.95" hidden="false" customHeight="true" outlineLevel="0" collapsed="false"/>
    <row r="5061" customFormat="false" ht="12.95" hidden="false" customHeight="true" outlineLevel="0" collapsed="false"/>
    <row r="5062" customFormat="false" ht="12.95" hidden="false" customHeight="true" outlineLevel="0" collapsed="false"/>
    <row r="5063" customFormat="false" ht="12.95" hidden="false" customHeight="true" outlineLevel="0" collapsed="false"/>
    <row r="5064" customFormat="false" ht="12.95" hidden="false" customHeight="true" outlineLevel="0" collapsed="false"/>
    <row r="5065" customFormat="false" ht="12.95" hidden="false" customHeight="true" outlineLevel="0" collapsed="false"/>
    <row r="5066" customFormat="false" ht="12.95" hidden="false" customHeight="true" outlineLevel="0" collapsed="false"/>
    <row r="5067" customFormat="false" ht="12.95" hidden="false" customHeight="true" outlineLevel="0" collapsed="false"/>
    <row r="5068" customFormat="false" ht="12.95" hidden="false" customHeight="true" outlineLevel="0" collapsed="false"/>
    <row r="5069" customFormat="false" ht="12.95" hidden="false" customHeight="true" outlineLevel="0" collapsed="false"/>
    <row r="5070" customFormat="false" ht="12.95" hidden="false" customHeight="true" outlineLevel="0" collapsed="false"/>
    <row r="5071" customFormat="false" ht="12.95" hidden="false" customHeight="true" outlineLevel="0" collapsed="false"/>
    <row r="5072" customFormat="false" ht="12.95" hidden="false" customHeight="true" outlineLevel="0" collapsed="false"/>
    <row r="5073" customFormat="false" ht="12.95" hidden="false" customHeight="true" outlineLevel="0" collapsed="false"/>
    <row r="5074" customFormat="false" ht="12.95" hidden="false" customHeight="true" outlineLevel="0" collapsed="false"/>
    <row r="5075" customFormat="false" ht="12.95" hidden="false" customHeight="true" outlineLevel="0" collapsed="false"/>
    <row r="5076" customFormat="false" ht="12.95" hidden="false" customHeight="true" outlineLevel="0" collapsed="false"/>
    <row r="5077" customFormat="false" ht="12.95" hidden="false" customHeight="true" outlineLevel="0" collapsed="false"/>
    <row r="5078" customFormat="false" ht="12.95" hidden="false" customHeight="true" outlineLevel="0" collapsed="false"/>
    <row r="5079" customFormat="false" ht="12.95" hidden="false" customHeight="true" outlineLevel="0" collapsed="false"/>
    <row r="5080" customFormat="false" ht="12.95" hidden="false" customHeight="true" outlineLevel="0" collapsed="false"/>
    <row r="5081" customFormat="false" ht="12.95" hidden="false" customHeight="true" outlineLevel="0" collapsed="false"/>
    <row r="5082" customFormat="false" ht="12.95" hidden="false" customHeight="true" outlineLevel="0" collapsed="false"/>
    <row r="5083" customFormat="false" ht="12.95" hidden="false" customHeight="true" outlineLevel="0" collapsed="false"/>
    <row r="5084" customFormat="false" ht="12.95" hidden="false" customHeight="true" outlineLevel="0" collapsed="false"/>
    <row r="5085" customFormat="false" ht="12.95" hidden="false" customHeight="true" outlineLevel="0" collapsed="false"/>
    <row r="5086" customFormat="false" ht="12.95" hidden="false" customHeight="true" outlineLevel="0" collapsed="false"/>
    <row r="5087" customFormat="false" ht="12.95" hidden="false" customHeight="true" outlineLevel="0" collapsed="false"/>
    <row r="5088" customFormat="false" ht="12.95" hidden="false" customHeight="true" outlineLevel="0" collapsed="false"/>
    <row r="5089" customFormat="false" ht="12.95" hidden="false" customHeight="true" outlineLevel="0" collapsed="false"/>
    <row r="5090" customFormat="false" ht="12.95" hidden="false" customHeight="true" outlineLevel="0" collapsed="false"/>
    <row r="5091" customFormat="false" ht="12.95" hidden="false" customHeight="true" outlineLevel="0" collapsed="false"/>
    <row r="5092" customFormat="false" ht="12.95" hidden="false" customHeight="true" outlineLevel="0" collapsed="false"/>
    <row r="5093" customFormat="false" ht="12.95" hidden="false" customHeight="true" outlineLevel="0" collapsed="false"/>
    <row r="5094" customFormat="false" ht="12.95" hidden="false" customHeight="true" outlineLevel="0" collapsed="false"/>
    <row r="5095" customFormat="false" ht="12.95" hidden="false" customHeight="true" outlineLevel="0" collapsed="false"/>
    <row r="5096" customFormat="false" ht="12.95" hidden="false" customHeight="true" outlineLevel="0" collapsed="false"/>
    <row r="5097" customFormat="false" ht="12.95" hidden="false" customHeight="true" outlineLevel="0" collapsed="false"/>
    <row r="5098" customFormat="false" ht="12.95" hidden="false" customHeight="true" outlineLevel="0" collapsed="false"/>
    <row r="5099" customFormat="false" ht="12.95" hidden="false" customHeight="true" outlineLevel="0" collapsed="false"/>
    <row r="5100" customFormat="false" ht="12.95" hidden="false" customHeight="true" outlineLevel="0" collapsed="false"/>
    <row r="5101" customFormat="false" ht="12.95" hidden="false" customHeight="true" outlineLevel="0" collapsed="false"/>
    <row r="5102" customFormat="false" ht="12.95" hidden="false" customHeight="true" outlineLevel="0" collapsed="false"/>
    <row r="5103" customFormat="false" ht="12.95" hidden="false" customHeight="true" outlineLevel="0" collapsed="false"/>
    <row r="5104" customFormat="false" ht="12.95" hidden="false" customHeight="true" outlineLevel="0" collapsed="false"/>
    <row r="5105" customFormat="false" ht="12.95" hidden="false" customHeight="true" outlineLevel="0" collapsed="false"/>
    <row r="5106" customFormat="false" ht="12.95" hidden="false" customHeight="true" outlineLevel="0" collapsed="false"/>
    <row r="5107" customFormat="false" ht="12.95" hidden="false" customHeight="true" outlineLevel="0" collapsed="false"/>
    <row r="5108" customFormat="false" ht="12.95" hidden="false" customHeight="true" outlineLevel="0" collapsed="false"/>
    <row r="5109" customFormat="false" ht="12.95" hidden="false" customHeight="true" outlineLevel="0" collapsed="false"/>
    <row r="5110" customFormat="false" ht="12.95" hidden="false" customHeight="true" outlineLevel="0" collapsed="false"/>
    <row r="5111" customFormat="false" ht="12.95" hidden="false" customHeight="true" outlineLevel="0" collapsed="false"/>
    <row r="5112" customFormat="false" ht="12.95" hidden="false" customHeight="true" outlineLevel="0" collapsed="false"/>
    <row r="5113" customFormat="false" ht="12.95" hidden="false" customHeight="true" outlineLevel="0" collapsed="false"/>
    <row r="5114" customFormat="false" ht="12.95" hidden="false" customHeight="true" outlineLevel="0" collapsed="false"/>
    <row r="5115" customFormat="false" ht="12.95" hidden="false" customHeight="true" outlineLevel="0" collapsed="false"/>
    <row r="5116" customFormat="false" ht="12.95" hidden="false" customHeight="true" outlineLevel="0" collapsed="false"/>
    <row r="5117" customFormat="false" ht="12.95" hidden="false" customHeight="true" outlineLevel="0" collapsed="false"/>
    <row r="5118" customFormat="false" ht="12.95" hidden="false" customHeight="true" outlineLevel="0" collapsed="false"/>
    <row r="5119" customFormat="false" ht="12.95" hidden="false" customHeight="true" outlineLevel="0" collapsed="false"/>
    <row r="5120" customFormat="false" ht="12.95" hidden="false" customHeight="true" outlineLevel="0" collapsed="false"/>
    <row r="5121" customFormat="false" ht="12.95" hidden="false" customHeight="true" outlineLevel="0" collapsed="false"/>
    <row r="5122" customFormat="false" ht="12.95" hidden="false" customHeight="true" outlineLevel="0" collapsed="false"/>
    <row r="5123" customFormat="false" ht="12.95" hidden="false" customHeight="true" outlineLevel="0" collapsed="false"/>
    <row r="5124" customFormat="false" ht="12.95" hidden="false" customHeight="true" outlineLevel="0" collapsed="false"/>
    <row r="5125" customFormat="false" ht="12.95" hidden="false" customHeight="true" outlineLevel="0" collapsed="false"/>
    <row r="5126" customFormat="false" ht="12.95" hidden="false" customHeight="true" outlineLevel="0" collapsed="false"/>
    <row r="5127" customFormat="false" ht="12.95" hidden="false" customHeight="true" outlineLevel="0" collapsed="false"/>
    <row r="5128" customFormat="false" ht="12.95" hidden="false" customHeight="true" outlineLevel="0" collapsed="false"/>
    <row r="5129" customFormat="false" ht="12.95" hidden="false" customHeight="true" outlineLevel="0" collapsed="false"/>
    <row r="5130" customFormat="false" ht="12.95" hidden="false" customHeight="true" outlineLevel="0" collapsed="false"/>
    <row r="5131" customFormat="false" ht="12.95" hidden="false" customHeight="true" outlineLevel="0" collapsed="false"/>
    <row r="5132" customFormat="false" ht="12.95" hidden="false" customHeight="true" outlineLevel="0" collapsed="false"/>
    <row r="5133" customFormat="false" ht="12.95" hidden="false" customHeight="true" outlineLevel="0" collapsed="false"/>
    <row r="5134" customFormat="false" ht="12.95" hidden="false" customHeight="true" outlineLevel="0" collapsed="false"/>
    <row r="5135" customFormat="false" ht="12.95" hidden="false" customHeight="true" outlineLevel="0" collapsed="false"/>
    <row r="5136" customFormat="false" ht="12.95" hidden="false" customHeight="true" outlineLevel="0" collapsed="false"/>
    <row r="5137" customFormat="false" ht="12.95" hidden="false" customHeight="true" outlineLevel="0" collapsed="false"/>
    <row r="5138" customFormat="false" ht="12.95" hidden="false" customHeight="true" outlineLevel="0" collapsed="false"/>
    <row r="5139" customFormat="false" ht="12.95" hidden="false" customHeight="true" outlineLevel="0" collapsed="false"/>
    <row r="5140" customFormat="false" ht="12.95" hidden="false" customHeight="true" outlineLevel="0" collapsed="false"/>
    <row r="5141" customFormat="false" ht="12.95" hidden="false" customHeight="true" outlineLevel="0" collapsed="false"/>
    <row r="5142" customFormat="false" ht="12.95" hidden="false" customHeight="true" outlineLevel="0" collapsed="false"/>
    <row r="5143" customFormat="false" ht="12.95" hidden="false" customHeight="true" outlineLevel="0" collapsed="false"/>
    <row r="5144" customFormat="false" ht="12.95" hidden="false" customHeight="true" outlineLevel="0" collapsed="false"/>
    <row r="5145" customFormat="false" ht="12.95" hidden="false" customHeight="true" outlineLevel="0" collapsed="false"/>
    <row r="5146" customFormat="false" ht="12.95" hidden="false" customHeight="true" outlineLevel="0" collapsed="false"/>
    <row r="5147" customFormat="false" ht="12.95" hidden="false" customHeight="true" outlineLevel="0" collapsed="false"/>
    <row r="5148" customFormat="false" ht="12.95" hidden="false" customHeight="true" outlineLevel="0" collapsed="false"/>
    <row r="5149" customFormat="false" ht="12.95" hidden="false" customHeight="true" outlineLevel="0" collapsed="false"/>
    <row r="5150" customFormat="false" ht="12.95" hidden="false" customHeight="true" outlineLevel="0" collapsed="false"/>
    <row r="5151" customFormat="false" ht="12.95" hidden="false" customHeight="true" outlineLevel="0" collapsed="false"/>
    <row r="5152" customFormat="false" ht="12.95" hidden="false" customHeight="true" outlineLevel="0" collapsed="false"/>
    <row r="5153" customFormat="false" ht="12.95" hidden="false" customHeight="true" outlineLevel="0" collapsed="false"/>
    <row r="5154" customFormat="false" ht="12.95" hidden="false" customHeight="true" outlineLevel="0" collapsed="false"/>
    <row r="5155" customFormat="false" ht="12.95" hidden="false" customHeight="true" outlineLevel="0" collapsed="false"/>
    <row r="5156" customFormat="false" ht="12.95" hidden="false" customHeight="true" outlineLevel="0" collapsed="false"/>
    <row r="5157" customFormat="false" ht="12.95" hidden="false" customHeight="true" outlineLevel="0" collapsed="false"/>
    <row r="5158" customFormat="false" ht="12.95" hidden="false" customHeight="true" outlineLevel="0" collapsed="false"/>
    <row r="5159" customFormat="false" ht="12.95" hidden="false" customHeight="true" outlineLevel="0" collapsed="false"/>
    <row r="5160" customFormat="false" ht="12.95" hidden="false" customHeight="true" outlineLevel="0" collapsed="false"/>
    <row r="5161" customFormat="false" ht="12.95" hidden="false" customHeight="true" outlineLevel="0" collapsed="false"/>
    <row r="5162" customFormat="false" ht="12.95" hidden="false" customHeight="true" outlineLevel="0" collapsed="false"/>
    <row r="5163" customFormat="false" ht="12.95" hidden="false" customHeight="true" outlineLevel="0" collapsed="false"/>
    <row r="5164" customFormat="false" ht="12.95" hidden="false" customHeight="true" outlineLevel="0" collapsed="false"/>
    <row r="5165" customFormat="false" ht="12.95" hidden="false" customHeight="true" outlineLevel="0" collapsed="false"/>
    <row r="5166" customFormat="false" ht="12.95" hidden="false" customHeight="true" outlineLevel="0" collapsed="false"/>
    <row r="5167" customFormat="false" ht="12.95" hidden="false" customHeight="true" outlineLevel="0" collapsed="false"/>
    <row r="5168" customFormat="false" ht="12.95" hidden="false" customHeight="true" outlineLevel="0" collapsed="false"/>
    <row r="5169" customFormat="false" ht="12.95" hidden="false" customHeight="true" outlineLevel="0" collapsed="false"/>
    <row r="5170" customFormat="false" ht="12.95" hidden="false" customHeight="true" outlineLevel="0" collapsed="false"/>
    <row r="5171" customFormat="false" ht="12.95" hidden="false" customHeight="true" outlineLevel="0" collapsed="false"/>
    <row r="5172" customFormat="false" ht="12.95" hidden="false" customHeight="true" outlineLevel="0" collapsed="false"/>
    <row r="5173" customFormat="false" ht="12.95" hidden="false" customHeight="true" outlineLevel="0" collapsed="false"/>
    <row r="5174" customFormat="false" ht="12.95" hidden="false" customHeight="true" outlineLevel="0" collapsed="false"/>
    <row r="5175" customFormat="false" ht="12.95" hidden="false" customHeight="true" outlineLevel="0" collapsed="false"/>
    <row r="5176" customFormat="false" ht="12.95" hidden="false" customHeight="true" outlineLevel="0" collapsed="false"/>
    <row r="5177" customFormat="false" ht="12.95" hidden="false" customHeight="true" outlineLevel="0" collapsed="false"/>
    <row r="5178" customFormat="false" ht="12.95" hidden="false" customHeight="true" outlineLevel="0" collapsed="false"/>
    <row r="5179" customFormat="false" ht="12.95" hidden="false" customHeight="true" outlineLevel="0" collapsed="false"/>
    <row r="5180" customFormat="false" ht="12.95" hidden="false" customHeight="true" outlineLevel="0" collapsed="false"/>
    <row r="5181" customFormat="false" ht="12.95" hidden="false" customHeight="true" outlineLevel="0" collapsed="false"/>
    <row r="5182" customFormat="false" ht="12.95" hidden="false" customHeight="true" outlineLevel="0" collapsed="false"/>
    <row r="5183" customFormat="false" ht="12.95" hidden="false" customHeight="true" outlineLevel="0" collapsed="false"/>
    <row r="5184" customFormat="false" ht="12.95" hidden="false" customHeight="true" outlineLevel="0" collapsed="false"/>
    <row r="5185" customFormat="false" ht="12.95" hidden="false" customHeight="true" outlineLevel="0" collapsed="false"/>
    <row r="5186" customFormat="false" ht="12.95" hidden="false" customHeight="true" outlineLevel="0" collapsed="false"/>
    <row r="5187" customFormat="false" ht="12.95" hidden="false" customHeight="true" outlineLevel="0" collapsed="false"/>
    <row r="5188" customFormat="false" ht="12.95" hidden="false" customHeight="true" outlineLevel="0" collapsed="false"/>
    <row r="5189" customFormat="false" ht="12.95" hidden="false" customHeight="true" outlineLevel="0" collapsed="false"/>
    <row r="5190" customFormat="false" ht="12.95" hidden="false" customHeight="true" outlineLevel="0" collapsed="false"/>
    <row r="5191" customFormat="false" ht="12.95" hidden="false" customHeight="true" outlineLevel="0" collapsed="false"/>
    <row r="5192" customFormat="false" ht="12.95" hidden="false" customHeight="true" outlineLevel="0" collapsed="false"/>
    <row r="5193" customFormat="false" ht="12.95" hidden="false" customHeight="true" outlineLevel="0" collapsed="false"/>
    <row r="5194" customFormat="false" ht="12.95" hidden="false" customHeight="true" outlineLevel="0" collapsed="false"/>
    <row r="5195" customFormat="false" ht="12.95" hidden="false" customHeight="true" outlineLevel="0" collapsed="false"/>
    <row r="5196" customFormat="false" ht="12.95" hidden="false" customHeight="true" outlineLevel="0" collapsed="false"/>
    <row r="5197" customFormat="false" ht="12.95" hidden="false" customHeight="true" outlineLevel="0" collapsed="false"/>
    <row r="5198" customFormat="false" ht="12.95" hidden="false" customHeight="true" outlineLevel="0" collapsed="false"/>
    <row r="5199" customFormat="false" ht="12.95" hidden="false" customHeight="true" outlineLevel="0" collapsed="false"/>
    <row r="5200" customFormat="false" ht="12.95" hidden="false" customHeight="true" outlineLevel="0" collapsed="false"/>
    <row r="5201" customFormat="false" ht="12.95" hidden="false" customHeight="true" outlineLevel="0" collapsed="false"/>
    <row r="5202" customFormat="false" ht="12.95" hidden="false" customHeight="true" outlineLevel="0" collapsed="false"/>
    <row r="5203" customFormat="false" ht="12.95" hidden="false" customHeight="true" outlineLevel="0" collapsed="false"/>
    <row r="5204" customFormat="false" ht="12.95" hidden="false" customHeight="true" outlineLevel="0" collapsed="false"/>
    <row r="5205" customFormat="false" ht="12.95" hidden="false" customHeight="true" outlineLevel="0" collapsed="false"/>
    <row r="5206" customFormat="false" ht="12.95" hidden="false" customHeight="true" outlineLevel="0" collapsed="false"/>
    <row r="5207" customFormat="false" ht="12.95" hidden="false" customHeight="true" outlineLevel="0" collapsed="false"/>
    <row r="5208" customFormat="false" ht="12.95" hidden="false" customHeight="true" outlineLevel="0" collapsed="false"/>
    <row r="5209" customFormat="false" ht="12.95" hidden="false" customHeight="true" outlineLevel="0" collapsed="false"/>
    <row r="5210" customFormat="false" ht="12.95" hidden="false" customHeight="true" outlineLevel="0" collapsed="false"/>
    <row r="5211" customFormat="false" ht="12.95" hidden="false" customHeight="true" outlineLevel="0" collapsed="false"/>
    <row r="5212" customFormat="false" ht="12.95" hidden="false" customHeight="true" outlineLevel="0" collapsed="false"/>
    <row r="5213" customFormat="false" ht="12.95" hidden="false" customHeight="true" outlineLevel="0" collapsed="false"/>
    <row r="5214" customFormat="false" ht="12.95" hidden="false" customHeight="true" outlineLevel="0" collapsed="false"/>
    <row r="5215" customFormat="false" ht="12.95" hidden="false" customHeight="true" outlineLevel="0" collapsed="false"/>
    <row r="5216" customFormat="false" ht="12.95" hidden="false" customHeight="true" outlineLevel="0" collapsed="false"/>
    <row r="5217" customFormat="false" ht="12.95" hidden="false" customHeight="true" outlineLevel="0" collapsed="false"/>
    <row r="5218" customFormat="false" ht="12.95" hidden="false" customHeight="true" outlineLevel="0" collapsed="false"/>
    <row r="5219" customFormat="false" ht="12.95" hidden="false" customHeight="true" outlineLevel="0" collapsed="false"/>
    <row r="5220" customFormat="false" ht="12.95" hidden="false" customHeight="true" outlineLevel="0" collapsed="false"/>
    <row r="5221" customFormat="false" ht="12.95" hidden="false" customHeight="true" outlineLevel="0" collapsed="false"/>
    <row r="5222" customFormat="false" ht="12.95" hidden="false" customHeight="true" outlineLevel="0" collapsed="false"/>
    <row r="5223" customFormat="false" ht="12.95" hidden="false" customHeight="true" outlineLevel="0" collapsed="false"/>
    <row r="5224" customFormat="false" ht="12.95" hidden="false" customHeight="true" outlineLevel="0" collapsed="false"/>
    <row r="5225" customFormat="false" ht="12.95" hidden="false" customHeight="true" outlineLevel="0" collapsed="false"/>
    <row r="5226" customFormat="false" ht="12.95" hidden="false" customHeight="true" outlineLevel="0" collapsed="false"/>
    <row r="5227" customFormat="false" ht="12.95" hidden="false" customHeight="true" outlineLevel="0" collapsed="false"/>
    <row r="5228" customFormat="false" ht="12.95" hidden="false" customHeight="true" outlineLevel="0" collapsed="false"/>
    <row r="5229" customFormat="false" ht="12.95" hidden="false" customHeight="true" outlineLevel="0" collapsed="false"/>
    <row r="5230" customFormat="false" ht="12.95" hidden="false" customHeight="true" outlineLevel="0" collapsed="false"/>
    <row r="5231" customFormat="false" ht="12.95" hidden="false" customHeight="true" outlineLevel="0" collapsed="false"/>
    <row r="5232" customFormat="false" ht="12.95" hidden="false" customHeight="true" outlineLevel="0" collapsed="false"/>
    <row r="5233" customFormat="false" ht="12.95" hidden="false" customHeight="true" outlineLevel="0" collapsed="false"/>
    <row r="5234" customFormat="false" ht="12.95" hidden="false" customHeight="true" outlineLevel="0" collapsed="false"/>
    <row r="5235" customFormat="false" ht="12.95" hidden="false" customHeight="true" outlineLevel="0" collapsed="false"/>
    <row r="5236" customFormat="false" ht="12.95" hidden="false" customHeight="true" outlineLevel="0" collapsed="false"/>
    <row r="5237" customFormat="false" ht="12.95" hidden="false" customHeight="true" outlineLevel="0" collapsed="false"/>
    <row r="5238" customFormat="false" ht="12.95" hidden="false" customHeight="true" outlineLevel="0" collapsed="false"/>
    <row r="5239" customFormat="false" ht="12.95" hidden="false" customHeight="true" outlineLevel="0" collapsed="false"/>
    <row r="5240" customFormat="false" ht="12.95" hidden="false" customHeight="true" outlineLevel="0" collapsed="false"/>
    <row r="5241" customFormat="false" ht="12.95" hidden="false" customHeight="true" outlineLevel="0" collapsed="false"/>
    <row r="5242" customFormat="false" ht="12.95" hidden="false" customHeight="true" outlineLevel="0" collapsed="false"/>
    <row r="5243" customFormat="false" ht="12.95" hidden="false" customHeight="true" outlineLevel="0" collapsed="false"/>
    <row r="5244" customFormat="false" ht="12.95" hidden="false" customHeight="true" outlineLevel="0" collapsed="false"/>
    <row r="5245" customFormat="false" ht="12.95" hidden="false" customHeight="true" outlineLevel="0" collapsed="false"/>
    <row r="5246" customFormat="false" ht="12.95" hidden="false" customHeight="true" outlineLevel="0" collapsed="false"/>
    <row r="5247" customFormat="false" ht="12.95" hidden="false" customHeight="true" outlineLevel="0" collapsed="false"/>
    <row r="5248" customFormat="false" ht="12.95" hidden="false" customHeight="true" outlineLevel="0" collapsed="false"/>
    <row r="5249" customFormat="false" ht="12.95" hidden="false" customHeight="true" outlineLevel="0" collapsed="false"/>
    <row r="5250" customFormat="false" ht="12.95" hidden="false" customHeight="true" outlineLevel="0" collapsed="false"/>
    <row r="5251" customFormat="false" ht="12.95" hidden="false" customHeight="true" outlineLevel="0" collapsed="false"/>
    <row r="5252" customFormat="false" ht="12.95" hidden="false" customHeight="true" outlineLevel="0" collapsed="false"/>
    <row r="5253" customFormat="false" ht="12.95" hidden="false" customHeight="true" outlineLevel="0" collapsed="false"/>
    <row r="5254" customFormat="false" ht="12.95" hidden="false" customHeight="true" outlineLevel="0" collapsed="false"/>
    <row r="5255" customFormat="false" ht="12.95" hidden="false" customHeight="true" outlineLevel="0" collapsed="false"/>
    <row r="5256" customFormat="false" ht="12.95" hidden="false" customHeight="true" outlineLevel="0" collapsed="false"/>
    <row r="5257" customFormat="false" ht="12.95" hidden="false" customHeight="true" outlineLevel="0" collapsed="false"/>
    <row r="5258" customFormat="false" ht="12.95" hidden="false" customHeight="true" outlineLevel="0" collapsed="false"/>
    <row r="5259" customFormat="false" ht="12.95" hidden="false" customHeight="true" outlineLevel="0" collapsed="false"/>
    <row r="5260" customFormat="false" ht="12.95" hidden="false" customHeight="true" outlineLevel="0" collapsed="false"/>
    <row r="5261" customFormat="false" ht="12.95" hidden="false" customHeight="true" outlineLevel="0" collapsed="false"/>
    <row r="5262" customFormat="false" ht="12.95" hidden="false" customHeight="true" outlineLevel="0" collapsed="false"/>
    <row r="5263" customFormat="false" ht="12.95" hidden="false" customHeight="true" outlineLevel="0" collapsed="false"/>
    <row r="5264" customFormat="false" ht="12.95" hidden="false" customHeight="true" outlineLevel="0" collapsed="false"/>
    <row r="5265" customFormat="false" ht="12.95" hidden="false" customHeight="true" outlineLevel="0" collapsed="false"/>
    <row r="5266" customFormat="false" ht="12.95" hidden="false" customHeight="true" outlineLevel="0" collapsed="false"/>
    <row r="5267" customFormat="false" ht="12.95" hidden="false" customHeight="true" outlineLevel="0" collapsed="false"/>
    <row r="5268" customFormat="false" ht="12.95" hidden="false" customHeight="true" outlineLevel="0" collapsed="false"/>
    <row r="5269" customFormat="false" ht="12.95" hidden="false" customHeight="true" outlineLevel="0" collapsed="false"/>
    <row r="5270" customFormat="false" ht="12.95" hidden="false" customHeight="true" outlineLevel="0" collapsed="false"/>
    <row r="5271" customFormat="false" ht="12.95" hidden="false" customHeight="true" outlineLevel="0" collapsed="false"/>
    <row r="5272" customFormat="false" ht="12.95" hidden="false" customHeight="true" outlineLevel="0" collapsed="false"/>
    <row r="5273" customFormat="false" ht="12.95" hidden="false" customHeight="true" outlineLevel="0" collapsed="false"/>
    <row r="5274" customFormat="false" ht="12.95" hidden="false" customHeight="true" outlineLevel="0" collapsed="false"/>
    <row r="5275" customFormat="false" ht="12.95" hidden="false" customHeight="true" outlineLevel="0" collapsed="false"/>
    <row r="5276" customFormat="false" ht="12.95" hidden="false" customHeight="true" outlineLevel="0" collapsed="false"/>
    <row r="5277" customFormat="false" ht="12.95" hidden="false" customHeight="true" outlineLevel="0" collapsed="false"/>
    <row r="5278" customFormat="false" ht="12.95" hidden="false" customHeight="true" outlineLevel="0" collapsed="false"/>
    <row r="5279" customFormat="false" ht="12.95" hidden="false" customHeight="true" outlineLevel="0" collapsed="false"/>
    <row r="5280" customFormat="false" ht="12.95" hidden="false" customHeight="true" outlineLevel="0" collapsed="false"/>
    <row r="5281" customFormat="false" ht="12.95" hidden="false" customHeight="true" outlineLevel="0" collapsed="false"/>
    <row r="5282" customFormat="false" ht="12.95" hidden="false" customHeight="true" outlineLevel="0" collapsed="false"/>
    <row r="5283" customFormat="false" ht="12.95" hidden="false" customHeight="true" outlineLevel="0" collapsed="false"/>
    <row r="5284" customFormat="false" ht="12.95" hidden="false" customHeight="true" outlineLevel="0" collapsed="false"/>
    <row r="5285" customFormat="false" ht="12.95" hidden="false" customHeight="true" outlineLevel="0" collapsed="false"/>
    <row r="5286" customFormat="false" ht="12.95" hidden="false" customHeight="true" outlineLevel="0" collapsed="false"/>
    <row r="5287" customFormat="false" ht="12.95" hidden="false" customHeight="true" outlineLevel="0" collapsed="false"/>
    <row r="5288" customFormat="false" ht="12.95" hidden="false" customHeight="true" outlineLevel="0" collapsed="false"/>
    <row r="5289" customFormat="false" ht="12.95" hidden="false" customHeight="true" outlineLevel="0" collapsed="false"/>
    <row r="5290" customFormat="false" ht="12.95" hidden="false" customHeight="true" outlineLevel="0" collapsed="false"/>
    <row r="5291" customFormat="false" ht="12.95" hidden="false" customHeight="true" outlineLevel="0" collapsed="false"/>
    <row r="5292" customFormat="false" ht="12.95" hidden="false" customHeight="true" outlineLevel="0" collapsed="false"/>
    <row r="5293" customFormat="false" ht="12.95" hidden="false" customHeight="true" outlineLevel="0" collapsed="false"/>
    <row r="5294" customFormat="false" ht="12.95" hidden="false" customHeight="true" outlineLevel="0" collapsed="false"/>
    <row r="5295" customFormat="false" ht="12.95" hidden="false" customHeight="true" outlineLevel="0" collapsed="false"/>
    <row r="5296" customFormat="false" ht="12.95" hidden="false" customHeight="true" outlineLevel="0" collapsed="false"/>
    <row r="5297" customFormat="false" ht="12.95" hidden="false" customHeight="true" outlineLevel="0" collapsed="false"/>
    <row r="5298" customFormat="false" ht="12.95" hidden="false" customHeight="true" outlineLevel="0" collapsed="false"/>
    <row r="5299" customFormat="false" ht="12.95" hidden="false" customHeight="true" outlineLevel="0" collapsed="false"/>
    <row r="5300" customFormat="false" ht="12.95" hidden="false" customHeight="true" outlineLevel="0" collapsed="false"/>
    <row r="5301" customFormat="false" ht="12.95" hidden="false" customHeight="true" outlineLevel="0" collapsed="false"/>
    <row r="5302" customFormat="false" ht="12.95" hidden="false" customHeight="true" outlineLevel="0" collapsed="false"/>
    <row r="5303" customFormat="false" ht="12.95" hidden="false" customHeight="true" outlineLevel="0" collapsed="false"/>
    <row r="5304" customFormat="false" ht="12.95" hidden="false" customHeight="true" outlineLevel="0" collapsed="false"/>
    <row r="5305" customFormat="false" ht="12.95" hidden="false" customHeight="true" outlineLevel="0" collapsed="false"/>
    <row r="5306" customFormat="false" ht="12.95" hidden="false" customHeight="true" outlineLevel="0" collapsed="false"/>
    <row r="5307" customFormat="false" ht="12.95" hidden="false" customHeight="true" outlineLevel="0" collapsed="false"/>
    <row r="5308" customFormat="false" ht="12.95" hidden="false" customHeight="true" outlineLevel="0" collapsed="false"/>
    <row r="5309" customFormat="false" ht="12.95" hidden="false" customHeight="true" outlineLevel="0" collapsed="false"/>
    <row r="5310" customFormat="false" ht="12.95" hidden="false" customHeight="true" outlineLevel="0" collapsed="false"/>
    <row r="5311" customFormat="false" ht="12.95" hidden="false" customHeight="true" outlineLevel="0" collapsed="false"/>
    <row r="5312" customFormat="false" ht="12.95" hidden="false" customHeight="true" outlineLevel="0" collapsed="false"/>
    <row r="5313" customFormat="false" ht="12.95" hidden="false" customHeight="true" outlineLevel="0" collapsed="false"/>
    <row r="5314" customFormat="false" ht="12.95" hidden="false" customHeight="true" outlineLevel="0" collapsed="false"/>
    <row r="5315" customFormat="false" ht="12.95" hidden="false" customHeight="true" outlineLevel="0" collapsed="false"/>
    <row r="5316" customFormat="false" ht="12.95" hidden="false" customHeight="true" outlineLevel="0" collapsed="false"/>
    <row r="5317" customFormat="false" ht="12.95" hidden="false" customHeight="true" outlineLevel="0" collapsed="false"/>
    <row r="5318" customFormat="false" ht="12.95" hidden="false" customHeight="true" outlineLevel="0" collapsed="false"/>
    <row r="5319" customFormat="false" ht="12.95" hidden="false" customHeight="true" outlineLevel="0" collapsed="false"/>
    <row r="5320" customFormat="false" ht="12.95" hidden="false" customHeight="true" outlineLevel="0" collapsed="false"/>
    <row r="5321" customFormat="false" ht="12.95" hidden="false" customHeight="true" outlineLevel="0" collapsed="false"/>
    <row r="5322" customFormat="false" ht="12.95" hidden="false" customHeight="true" outlineLevel="0" collapsed="false"/>
    <row r="5323" customFormat="false" ht="12.95" hidden="false" customHeight="true" outlineLevel="0" collapsed="false"/>
    <row r="5324" customFormat="false" ht="12.95" hidden="false" customHeight="true" outlineLevel="0" collapsed="false"/>
    <row r="5325" customFormat="false" ht="12.95" hidden="false" customHeight="true" outlineLevel="0" collapsed="false"/>
    <row r="5326" customFormat="false" ht="12.95" hidden="false" customHeight="true" outlineLevel="0" collapsed="false"/>
    <row r="5327" customFormat="false" ht="12.95" hidden="false" customHeight="true" outlineLevel="0" collapsed="false"/>
    <row r="5328" customFormat="false" ht="12.95" hidden="false" customHeight="true" outlineLevel="0" collapsed="false"/>
    <row r="5329" customFormat="false" ht="12.95" hidden="false" customHeight="true" outlineLevel="0" collapsed="false"/>
    <row r="5330" customFormat="false" ht="12.95" hidden="false" customHeight="true" outlineLevel="0" collapsed="false"/>
    <row r="5331" customFormat="false" ht="12.95" hidden="false" customHeight="true" outlineLevel="0" collapsed="false"/>
    <row r="5332" customFormat="false" ht="12.95" hidden="false" customHeight="true" outlineLevel="0" collapsed="false"/>
    <row r="5333" customFormat="false" ht="12.95" hidden="false" customHeight="true" outlineLevel="0" collapsed="false"/>
    <row r="5334" customFormat="false" ht="12.95" hidden="false" customHeight="true" outlineLevel="0" collapsed="false"/>
    <row r="5335" customFormat="false" ht="12.95" hidden="false" customHeight="true" outlineLevel="0" collapsed="false"/>
    <row r="5336" customFormat="false" ht="12.95" hidden="false" customHeight="true" outlineLevel="0" collapsed="false"/>
    <row r="5337" customFormat="false" ht="12.95" hidden="false" customHeight="true" outlineLevel="0" collapsed="false"/>
    <row r="5338" customFormat="false" ht="12.95" hidden="false" customHeight="true" outlineLevel="0" collapsed="false"/>
    <row r="5339" customFormat="false" ht="12.95" hidden="false" customHeight="true" outlineLevel="0" collapsed="false"/>
    <row r="5340" customFormat="false" ht="12.95" hidden="false" customHeight="true" outlineLevel="0" collapsed="false"/>
    <row r="5341" customFormat="false" ht="12.95" hidden="false" customHeight="true" outlineLevel="0" collapsed="false"/>
    <row r="5342" customFormat="false" ht="12.95" hidden="false" customHeight="true" outlineLevel="0" collapsed="false"/>
    <row r="5343" customFormat="false" ht="12.95" hidden="false" customHeight="true" outlineLevel="0" collapsed="false"/>
    <row r="5344" customFormat="false" ht="12.95" hidden="false" customHeight="true" outlineLevel="0" collapsed="false"/>
    <row r="5345" customFormat="false" ht="12.95" hidden="false" customHeight="true" outlineLevel="0" collapsed="false"/>
    <row r="5346" customFormat="false" ht="12.95" hidden="false" customHeight="true" outlineLevel="0" collapsed="false"/>
    <row r="5347" customFormat="false" ht="12.95" hidden="false" customHeight="true" outlineLevel="0" collapsed="false"/>
    <row r="5348" customFormat="false" ht="12.95" hidden="false" customHeight="true" outlineLevel="0" collapsed="false"/>
    <row r="5349" customFormat="false" ht="12.95" hidden="false" customHeight="true" outlineLevel="0" collapsed="false"/>
    <row r="5350" customFormat="false" ht="12.95" hidden="false" customHeight="true" outlineLevel="0" collapsed="false"/>
    <row r="5351" customFormat="false" ht="12.95" hidden="false" customHeight="true" outlineLevel="0" collapsed="false"/>
    <row r="5352" customFormat="false" ht="12.95" hidden="false" customHeight="true" outlineLevel="0" collapsed="false"/>
    <row r="5353" customFormat="false" ht="12.95" hidden="false" customHeight="true" outlineLevel="0" collapsed="false"/>
    <row r="5354" customFormat="false" ht="12.95" hidden="false" customHeight="true" outlineLevel="0" collapsed="false"/>
    <row r="5355" customFormat="false" ht="12.95" hidden="false" customHeight="true" outlineLevel="0" collapsed="false"/>
    <row r="5356" customFormat="false" ht="12.95" hidden="false" customHeight="true" outlineLevel="0" collapsed="false"/>
    <row r="5357" customFormat="false" ht="12.95" hidden="false" customHeight="true" outlineLevel="0" collapsed="false"/>
    <row r="5358" customFormat="false" ht="12.95" hidden="false" customHeight="true" outlineLevel="0" collapsed="false"/>
    <row r="5359" customFormat="false" ht="12.95" hidden="false" customHeight="true" outlineLevel="0" collapsed="false"/>
    <row r="5360" customFormat="false" ht="12.95" hidden="false" customHeight="true" outlineLevel="0" collapsed="false"/>
    <row r="5361" customFormat="false" ht="12.95" hidden="false" customHeight="true" outlineLevel="0" collapsed="false"/>
    <row r="5362" customFormat="false" ht="12.95" hidden="false" customHeight="true" outlineLevel="0" collapsed="false"/>
    <row r="5363" customFormat="false" ht="12.95" hidden="false" customHeight="true" outlineLevel="0" collapsed="false"/>
    <row r="5364" customFormat="false" ht="12.95" hidden="false" customHeight="true" outlineLevel="0" collapsed="false"/>
    <row r="5365" customFormat="false" ht="12.95" hidden="false" customHeight="true" outlineLevel="0" collapsed="false"/>
    <row r="5366" customFormat="false" ht="12.95" hidden="false" customHeight="true" outlineLevel="0" collapsed="false"/>
    <row r="5367" customFormat="false" ht="12.95" hidden="false" customHeight="true" outlineLevel="0" collapsed="false"/>
    <row r="5368" customFormat="false" ht="12.95" hidden="false" customHeight="true" outlineLevel="0" collapsed="false"/>
    <row r="5369" customFormat="false" ht="12.95" hidden="false" customHeight="true" outlineLevel="0" collapsed="false"/>
    <row r="5370" customFormat="false" ht="12.95" hidden="false" customHeight="true" outlineLevel="0" collapsed="false"/>
    <row r="5371" customFormat="false" ht="12.95" hidden="false" customHeight="true" outlineLevel="0" collapsed="false"/>
    <row r="5372" customFormat="false" ht="12.95" hidden="false" customHeight="true" outlineLevel="0" collapsed="false"/>
    <row r="5373" customFormat="false" ht="12.95" hidden="false" customHeight="true" outlineLevel="0" collapsed="false"/>
    <row r="5374" customFormat="false" ht="12.95" hidden="false" customHeight="true" outlineLevel="0" collapsed="false"/>
    <row r="5375" customFormat="false" ht="12.95" hidden="false" customHeight="true" outlineLevel="0" collapsed="false"/>
    <row r="5376" customFormat="false" ht="12.95" hidden="false" customHeight="true" outlineLevel="0" collapsed="false"/>
    <row r="5377" customFormat="false" ht="12.95" hidden="false" customHeight="true" outlineLevel="0" collapsed="false"/>
    <row r="5378" customFormat="false" ht="12.95" hidden="false" customHeight="true" outlineLevel="0" collapsed="false"/>
    <row r="5379" customFormat="false" ht="12.95" hidden="false" customHeight="true" outlineLevel="0" collapsed="false"/>
    <row r="5380" customFormat="false" ht="12.95" hidden="false" customHeight="true" outlineLevel="0" collapsed="false"/>
    <row r="5381" customFormat="false" ht="12.95" hidden="false" customHeight="true" outlineLevel="0" collapsed="false"/>
    <row r="5382" customFormat="false" ht="12.95" hidden="false" customHeight="true" outlineLevel="0" collapsed="false"/>
    <row r="5383" customFormat="false" ht="12.95" hidden="false" customHeight="true" outlineLevel="0" collapsed="false"/>
    <row r="5384" customFormat="false" ht="12.95" hidden="false" customHeight="true" outlineLevel="0" collapsed="false"/>
    <row r="5385" customFormat="false" ht="12.95" hidden="false" customHeight="true" outlineLevel="0" collapsed="false"/>
    <row r="5386" customFormat="false" ht="12.95" hidden="false" customHeight="true" outlineLevel="0" collapsed="false"/>
    <row r="5387" customFormat="false" ht="12.95" hidden="false" customHeight="true" outlineLevel="0" collapsed="false"/>
    <row r="5388" customFormat="false" ht="12.95" hidden="false" customHeight="true" outlineLevel="0" collapsed="false"/>
    <row r="5389" customFormat="false" ht="12.95" hidden="false" customHeight="true" outlineLevel="0" collapsed="false"/>
    <row r="5390" customFormat="false" ht="12.95" hidden="false" customHeight="true" outlineLevel="0" collapsed="false"/>
    <row r="5391" customFormat="false" ht="12.95" hidden="false" customHeight="true" outlineLevel="0" collapsed="false"/>
    <row r="5392" customFormat="false" ht="12.95" hidden="false" customHeight="true" outlineLevel="0" collapsed="false"/>
    <row r="5393" customFormat="false" ht="12.95" hidden="false" customHeight="true" outlineLevel="0" collapsed="false"/>
    <row r="5394" customFormat="false" ht="12.95" hidden="false" customHeight="true" outlineLevel="0" collapsed="false"/>
    <row r="5395" customFormat="false" ht="12.95" hidden="false" customHeight="true" outlineLevel="0" collapsed="false"/>
    <row r="5396" customFormat="false" ht="12.95" hidden="false" customHeight="true" outlineLevel="0" collapsed="false"/>
    <row r="5397" customFormat="false" ht="12.95" hidden="false" customHeight="true" outlineLevel="0" collapsed="false"/>
    <row r="5398" customFormat="false" ht="12.95" hidden="false" customHeight="true" outlineLevel="0" collapsed="false"/>
    <row r="5399" customFormat="false" ht="12.95" hidden="false" customHeight="true" outlineLevel="0" collapsed="false"/>
    <row r="5400" customFormat="false" ht="12.95" hidden="false" customHeight="true" outlineLevel="0" collapsed="false"/>
    <row r="5401" customFormat="false" ht="12.95" hidden="false" customHeight="true" outlineLevel="0" collapsed="false"/>
    <row r="5402" customFormat="false" ht="12.95" hidden="false" customHeight="true" outlineLevel="0" collapsed="false"/>
    <row r="5403" customFormat="false" ht="12.95" hidden="false" customHeight="true" outlineLevel="0" collapsed="false"/>
    <row r="5404" customFormat="false" ht="12.95" hidden="false" customHeight="true" outlineLevel="0" collapsed="false"/>
    <row r="5405" customFormat="false" ht="12.95" hidden="false" customHeight="true" outlineLevel="0" collapsed="false"/>
    <row r="5406" customFormat="false" ht="12.95" hidden="false" customHeight="true" outlineLevel="0" collapsed="false"/>
    <row r="5407" customFormat="false" ht="12.95" hidden="false" customHeight="true" outlineLevel="0" collapsed="false"/>
    <row r="5408" customFormat="false" ht="12.95" hidden="false" customHeight="true" outlineLevel="0" collapsed="false"/>
    <row r="5409" customFormat="false" ht="12.95" hidden="false" customHeight="true" outlineLevel="0" collapsed="false"/>
    <row r="5410" customFormat="false" ht="12.95" hidden="false" customHeight="true" outlineLevel="0" collapsed="false"/>
    <row r="5411" customFormat="false" ht="12.95" hidden="false" customHeight="true" outlineLevel="0" collapsed="false"/>
    <row r="5412" customFormat="false" ht="12.95" hidden="false" customHeight="true" outlineLevel="0" collapsed="false"/>
    <row r="5413" customFormat="false" ht="12.95" hidden="false" customHeight="true" outlineLevel="0" collapsed="false"/>
    <row r="5414" customFormat="false" ht="12.95" hidden="false" customHeight="true" outlineLevel="0" collapsed="false"/>
    <row r="5415" customFormat="false" ht="12.95" hidden="false" customHeight="true" outlineLevel="0" collapsed="false"/>
    <row r="5416" customFormat="false" ht="12.95" hidden="false" customHeight="true" outlineLevel="0" collapsed="false"/>
    <row r="5417" customFormat="false" ht="12.95" hidden="false" customHeight="true" outlineLevel="0" collapsed="false"/>
    <row r="5418" customFormat="false" ht="12.95" hidden="false" customHeight="true" outlineLevel="0" collapsed="false"/>
    <row r="5419" customFormat="false" ht="12.95" hidden="false" customHeight="true" outlineLevel="0" collapsed="false"/>
    <row r="5420" customFormat="false" ht="12.95" hidden="false" customHeight="true" outlineLevel="0" collapsed="false"/>
    <row r="5421" customFormat="false" ht="12.95" hidden="false" customHeight="true" outlineLevel="0" collapsed="false"/>
    <row r="5422" customFormat="false" ht="12.95" hidden="false" customHeight="true" outlineLevel="0" collapsed="false"/>
    <row r="5423" customFormat="false" ht="12.95" hidden="false" customHeight="true" outlineLevel="0" collapsed="false"/>
    <row r="5424" customFormat="false" ht="12.95" hidden="false" customHeight="true" outlineLevel="0" collapsed="false"/>
    <row r="5425" customFormat="false" ht="12.95" hidden="false" customHeight="true" outlineLevel="0" collapsed="false"/>
    <row r="5426" customFormat="false" ht="12.95" hidden="false" customHeight="true" outlineLevel="0" collapsed="false"/>
    <row r="5427" customFormat="false" ht="12.95" hidden="false" customHeight="true" outlineLevel="0" collapsed="false"/>
    <row r="5428" customFormat="false" ht="12.95" hidden="false" customHeight="true" outlineLevel="0" collapsed="false"/>
    <row r="5429" customFormat="false" ht="12.95" hidden="false" customHeight="true" outlineLevel="0" collapsed="false"/>
    <row r="5430" customFormat="false" ht="12.95" hidden="false" customHeight="true" outlineLevel="0" collapsed="false"/>
    <row r="5431" customFormat="false" ht="12.95" hidden="false" customHeight="true" outlineLevel="0" collapsed="false"/>
    <row r="5432" customFormat="false" ht="12.95" hidden="false" customHeight="true" outlineLevel="0" collapsed="false"/>
    <row r="5433" customFormat="false" ht="12.95" hidden="false" customHeight="true" outlineLevel="0" collapsed="false"/>
    <row r="5434" customFormat="false" ht="12.95" hidden="false" customHeight="true" outlineLevel="0" collapsed="false"/>
    <row r="5435" customFormat="false" ht="12.95" hidden="false" customHeight="true" outlineLevel="0" collapsed="false"/>
    <row r="5436" customFormat="false" ht="12.95" hidden="false" customHeight="true" outlineLevel="0" collapsed="false"/>
    <row r="5437" customFormat="false" ht="12.95" hidden="false" customHeight="true" outlineLevel="0" collapsed="false"/>
    <row r="5438" customFormat="false" ht="12.95" hidden="false" customHeight="true" outlineLevel="0" collapsed="false"/>
    <row r="5439" customFormat="false" ht="12.95" hidden="false" customHeight="true" outlineLevel="0" collapsed="false"/>
    <row r="5440" customFormat="false" ht="12.95" hidden="false" customHeight="true" outlineLevel="0" collapsed="false"/>
    <row r="5441" customFormat="false" ht="12.95" hidden="false" customHeight="true" outlineLevel="0" collapsed="false"/>
    <row r="5442" customFormat="false" ht="12.95" hidden="false" customHeight="true" outlineLevel="0" collapsed="false"/>
    <row r="5443" customFormat="false" ht="12.95" hidden="false" customHeight="true" outlineLevel="0" collapsed="false"/>
    <row r="5444" customFormat="false" ht="12.95" hidden="false" customHeight="true" outlineLevel="0" collapsed="false"/>
    <row r="5445" customFormat="false" ht="12.95" hidden="false" customHeight="true" outlineLevel="0" collapsed="false"/>
    <row r="5446" customFormat="false" ht="12.95" hidden="false" customHeight="true" outlineLevel="0" collapsed="false"/>
    <row r="5447" customFormat="false" ht="12.95" hidden="false" customHeight="true" outlineLevel="0" collapsed="false"/>
    <row r="5448" customFormat="false" ht="12.95" hidden="false" customHeight="true" outlineLevel="0" collapsed="false"/>
    <row r="5449" customFormat="false" ht="12.95" hidden="false" customHeight="true" outlineLevel="0" collapsed="false"/>
    <row r="5450" customFormat="false" ht="12.95" hidden="false" customHeight="true" outlineLevel="0" collapsed="false"/>
    <row r="5451" customFormat="false" ht="12.95" hidden="false" customHeight="true" outlineLevel="0" collapsed="false"/>
    <row r="5452" customFormat="false" ht="12.95" hidden="false" customHeight="true" outlineLevel="0" collapsed="false"/>
    <row r="5453" customFormat="false" ht="12.95" hidden="false" customHeight="true" outlineLevel="0" collapsed="false"/>
    <row r="5454" customFormat="false" ht="12.95" hidden="false" customHeight="true" outlineLevel="0" collapsed="false"/>
    <row r="5455" customFormat="false" ht="12.95" hidden="false" customHeight="true" outlineLevel="0" collapsed="false"/>
    <row r="5456" customFormat="false" ht="12.95" hidden="false" customHeight="true" outlineLevel="0" collapsed="false"/>
    <row r="5457" customFormat="false" ht="12.95" hidden="false" customHeight="true" outlineLevel="0" collapsed="false"/>
    <row r="5458" customFormat="false" ht="12.95" hidden="false" customHeight="true" outlineLevel="0" collapsed="false"/>
    <row r="5459" customFormat="false" ht="12.95" hidden="false" customHeight="true" outlineLevel="0" collapsed="false"/>
    <row r="5460" customFormat="false" ht="12.95" hidden="false" customHeight="true" outlineLevel="0" collapsed="false"/>
    <row r="5461" customFormat="false" ht="12.95" hidden="false" customHeight="true" outlineLevel="0" collapsed="false"/>
    <row r="5462" customFormat="false" ht="12.95" hidden="false" customHeight="true" outlineLevel="0" collapsed="false"/>
    <row r="5463" customFormat="false" ht="12.95" hidden="false" customHeight="true" outlineLevel="0" collapsed="false"/>
    <row r="5464" customFormat="false" ht="12.95" hidden="false" customHeight="true" outlineLevel="0" collapsed="false"/>
    <row r="5465" customFormat="false" ht="12.95" hidden="false" customHeight="true" outlineLevel="0" collapsed="false"/>
    <row r="5466" customFormat="false" ht="12.95" hidden="false" customHeight="true" outlineLevel="0" collapsed="false"/>
    <row r="5467" customFormat="false" ht="12.95" hidden="false" customHeight="true" outlineLevel="0" collapsed="false"/>
    <row r="5468" customFormat="false" ht="12.95" hidden="false" customHeight="true" outlineLevel="0" collapsed="false"/>
    <row r="5469" customFormat="false" ht="12.95" hidden="false" customHeight="true" outlineLevel="0" collapsed="false"/>
    <row r="5470" customFormat="false" ht="12.95" hidden="false" customHeight="true" outlineLevel="0" collapsed="false"/>
    <row r="5471" customFormat="false" ht="12.95" hidden="false" customHeight="true" outlineLevel="0" collapsed="false"/>
    <row r="5472" customFormat="false" ht="12.95" hidden="false" customHeight="true" outlineLevel="0" collapsed="false"/>
    <row r="5473" customFormat="false" ht="12.95" hidden="false" customHeight="true" outlineLevel="0" collapsed="false"/>
    <row r="5474" customFormat="false" ht="12.95" hidden="false" customHeight="true" outlineLevel="0" collapsed="false"/>
    <row r="5475" customFormat="false" ht="12.95" hidden="false" customHeight="true" outlineLevel="0" collapsed="false"/>
    <row r="5476" customFormat="false" ht="12.95" hidden="false" customHeight="true" outlineLevel="0" collapsed="false"/>
    <row r="5477" customFormat="false" ht="12.95" hidden="false" customHeight="true" outlineLevel="0" collapsed="false"/>
    <row r="5478" customFormat="false" ht="12.95" hidden="false" customHeight="true" outlineLevel="0" collapsed="false"/>
    <row r="5479" customFormat="false" ht="12.95" hidden="false" customHeight="true" outlineLevel="0" collapsed="false"/>
    <row r="5480" customFormat="false" ht="12.95" hidden="false" customHeight="true" outlineLevel="0" collapsed="false"/>
    <row r="5481" customFormat="false" ht="12.95" hidden="false" customHeight="true" outlineLevel="0" collapsed="false"/>
    <row r="5482" customFormat="false" ht="12.95" hidden="false" customHeight="true" outlineLevel="0" collapsed="false"/>
    <row r="5483" customFormat="false" ht="12.95" hidden="false" customHeight="true" outlineLevel="0" collapsed="false"/>
    <row r="5484" customFormat="false" ht="12.95" hidden="false" customHeight="true" outlineLevel="0" collapsed="false"/>
    <row r="5485" customFormat="false" ht="12.95" hidden="false" customHeight="true" outlineLevel="0" collapsed="false"/>
    <row r="5486" customFormat="false" ht="12.95" hidden="false" customHeight="true" outlineLevel="0" collapsed="false"/>
    <row r="5487" customFormat="false" ht="12.95" hidden="false" customHeight="true" outlineLevel="0" collapsed="false"/>
    <row r="5488" customFormat="false" ht="12.95" hidden="false" customHeight="true" outlineLevel="0" collapsed="false"/>
    <row r="5489" customFormat="false" ht="12.95" hidden="false" customHeight="true" outlineLevel="0" collapsed="false"/>
    <row r="5490" customFormat="false" ht="12.95" hidden="false" customHeight="true" outlineLevel="0" collapsed="false"/>
    <row r="5491" customFormat="false" ht="12.95" hidden="false" customHeight="true" outlineLevel="0" collapsed="false"/>
    <row r="5492" customFormat="false" ht="12.95" hidden="false" customHeight="true" outlineLevel="0" collapsed="false"/>
    <row r="5493" customFormat="false" ht="12.95" hidden="false" customHeight="true" outlineLevel="0" collapsed="false"/>
    <row r="5494" customFormat="false" ht="12.95" hidden="false" customHeight="true" outlineLevel="0" collapsed="false"/>
    <row r="5495" customFormat="false" ht="12.95" hidden="false" customHeight="true" outlineLevel="0" collapsed="false"/>
    <row r="5496" customFormat="false" ht="12.95" hidden="false" customHeight="true" outlineLevel="0" collapsed="false"/>
    <row r="5497" customFormat="false" ht="12.95" hidden="false" customHeight="true" outlineLevel="0" collapsed="false"/>
    <row r="5498" customFormat="false" ht="12.95" hidden="false" customHeight="true" outlineLevel="0" collapsed="false"/>
    <row r="5499" customFormat="false" ht="12.95" hidden="false" customHeight="true" outlineLevel="0" collapsed="false"/>
    <row r="5500" customFormat="false" ht="12.95" hidden="false" customHeight="true" outlineLevel="0" collapsed="false"/>
    <row r="5501" customFormat="false" ht="12.95" hidden="false" customHeight="true" outlineLevel="0" collapsed="false"/>
    <row r="5502" customFormat="false" ht="12.95" hidden="false" customHeight="true" outlineLevel="0" collapsed="false"/>
    <row r="5503" customFormat="false" ht="12.95" hidden="false" customHeight="true" outlineLevel="0" collapsed="false"/>
    <row r="5504" customFormat="false" ht="12.95" hidden="false" customHeight="true" outlineLevel="0" collapsed="false"/>
    <row r="5505" customFormat="false" ht="12.95" hidden="false" customHeight="true" outlineLevel="0" collapsed="false"/>
    <row r="5506" customFormat="false" ht="12.95" hidden="false" customHeight="true" outlineLevel="0" collapsed="false"/>
    <row r="5507" customFormat="false" ht="12.95" hidden="false" customHeight="true" outlineLevel="0" collapsed="false"/>
    <row r="5508" customFormat="false" ht="12.95" hidden="false" customHeight="true" outlineLevel="0" collapsed="false"/>
    <row r="5509" customFormat="false" ht="12.95" hidden="false" customHeight="true" outlineLevel="0" collapsed="false"/>
    <row r="5510" customFormat="false" ht="12.95" hidden="false" customHeight="true" outlineLevel="0" collapsed="false"/>
    <row r="5511" customFormat="false" ht="12.95" hidden="false" customHeight="true" outlineLevel="0" collapsed="false"/>
    <row r="5512" customFormat="false" ht="12.95" hidden="false" customHeight="true" outlineLevel="0" collapsed="false"/>
    <row r="5513" customFormat="false" ht="12.95" hidden="false" customHeight="true" outlineLevel="0" collapsed="false"/>
    <row r="5514" customFormat="false" ht="12.95" hidden="false" customHeight="true" outlineLevel="0" collapsed="false"/>
    <row r="5515" customFormat="false" ht="12.95" hidden="false" customHeight="true" outlineLevel="0" collapsed="false"/>
    <row r="5516" customFormat="false" ht="12.95" hidden="false" customHeight="true" outlineLevel="0" collapsed="false"/>
    <row r="5517" customFormat="false" ht="12.95" hidden="false" customHeight="true" outlineLevel="0" collapsed="false"/>
    <row r="5518" customFormat="false" ht="12.95" hidden="false" customHeight="true" outlineLevel="0" collapsed="false"/>
    <row r="5519" customFormat="false" ht="12.95" hidden="false" customHeight="true" outlineLevel="0" collapsed="false"/>
    <row r="5520" customFormat="false" ht="12.95" hidden="false" customHeight="true" outlineLevel="0" collapsed="false"/>
    <row r="5521" customFormat="false" ht="12.95" hidden="false" customHeight="true" outlineLevel="0" collapsed="false"/>
    <row r="5522" customFormat="false" ht="12.95" hidden="false" customHeight="true" outlineLevel="0" collapsed="false"/>
    <row r="5523" customFormat="false" ht="12.95" hidden="false" customHeight="true" outlineLevel="0" collapsed="false"/>
    <row r="5524" customFormat="false" ht="12.95" hidden="false" customHeight="true" outlineLevel="0" collapsed="false"/>
    <row r="5525" customFormat="false" ht="12.95" hidden="false" customHeight="true" outlineLevel="0" collapsed="false"/>
    <row r="5526" customFormat="false" ht="12.95" hidden="false" customHeight="true" outlineLevel="0" collapsed="false"/>
    <row r="5527" customFormat="false" ht="12.95" hidden="false" customHeight="true" outlineLevel="0" collapsed="false"/>
    <row r="5528" customFormat="false" ht="12.95" hidden="false" customHeight="true" outlineLevel="0" collapsed="false"/>
    <row r="5529" customFormat="false" ht="12.95" hidden="false" customHeight="true" outlineLevel="0" collapsed="false"/>
    <row r="5530" customFormat="false" ht="12.95" hidden="false" customHeight="true" outlineLevel="0" collapsed="false"/>
    <row r="5531" customFormat="false" ht="12.95" hidden="false" customHeight="true" outlineLevel="0" collapsed="false"/>
    <row r="5532" customFormat="false" ht="12.95" hidden="false" customHeight="true" outlineLevel="0" collapsed="false"/>
    <row r="5533" customFormat="false" ht="12.95" hidden="false" customHeight="true" outlineLevel="0" collapsed="false"/>
    <row r="5534" customFormat="false" ht="12.95" hidden="false" customHeight="true" outlineLevel="0" collapsed="false"/>
    <row r="5535" customFormat="false" ht="12.95" hidden="false" customHeight="true" outlineLevel="0" collapsed="false"/>
    <row r="5536" customFormat="false" ht="12.95" hidden="false" customHeight="true" outlineLevel="0" collapsed="false"/>
    <row r="5537" customFormat="false" ht="12.95" hidden="false" customHeight="true" outlineLevel="0" collapsed="false"/>
    <row r="5538" customFormat="false" ht="12.95" hidden="false" customHeight="true" outlineLevel="0" collapsed="false"/>
    <row r="5539" customFormat="false" ht="12.95" hidden="false" customHeight="true" outlineLevel="0" collapsed="false"/>
    <row r="5540" customFormat="false" ht="12.95" hidden="false" customHeight="true" outlineLevel="0" collapsed="false"/>
    <row r="5541" customFormat="false" ht="12.95" hidden="false" customHeight="true" outlineLevel="0" collapsed="false"/>
    <row r="5542" customFormat="false" ht="12.95" hidden="false" customHeight="true" outlineLevel="0" collapsed="false"/>
    <row r="5543" customFormat="false" ht="12.95" hidden="false" customHeight="true" outlineLevel="0" collapsed="false"/>
    <row r="5544" customFormat="false" ht="12.95" hidden="false" customHeight="true" outlineLevel="0" collapsed="false"/>
    <row r="5545" customFormat="false" ht="12.95" hidden="false" customHeight="true" outlineLevel="0" collapsed="false"/>
    <row r="5546" customFormat="false" ht="12.95" hidden="false" customHeight="true" outlineLevel="0" collapsed="false"/>
    <row r="5547" customFormat="false" ht="12.95" hidden="false" customHeight="true" outlineLevel="0" collapsed="false"/>
    <row r="5548" customFormat="false" ht="12.95" hidden="false" customHeight="true" outlineLevel="0" collapsed="false"/>
    <row r="5549" customFormat="false" ht="12.95" hidden="false" customHeight="true" outlineLevel="0" collapsed="false"/>
    <row r="5550" customFormat="false" ht="12.95" hidden="false" customHeight="true" outlineLevel="0" collapsed="false"/>
    <row r="5551" customFormat="false" ht="12.95" hidden="false" customHeight="true" outlineLevel="0" collapsed="false"/>
    <row r="5552" customFormat="false" ht="12.95" hidden="false" customHeight="true" outlineLevel="0" collapsed="false"/>
    <row r="5553" customFormat="false" ht="12.95" hidden="false" customHeight="true" outlineLevel="0" collapsed="false"/>
    <row r="5554" customFormat="false" ht="12.95" hidden="false" customHeight="true" outlineLevel="0" collapsed="false"/>
    <row r="5555" customFormat="false" ht="12.95" hidden="false" customHeight="true" outlineLevel="0" collapsed="false"/>
    <row r="5556" customFormat="false" ht="12.95" hidden="false" customHeight="true" outlineLevel="0" collapsed="false"/>
    <row r="5557" customFormat="false" ht="12.95" hidden="false" customHeight="true" outlineLevel="0" collapsed="false"/>
    <row r="5558" customFormat="false" ht="12.95" hidden="false" customHeight="true" outlineLevel="0" collapsed="false"/>
    <row r="5559" customFormat="false" ht="12.95" hidden="false" customHeight="true" outlineLevel="0" collapsed="false"/>
    <row r="5560" customFormat="false" ht="12.95" hidden="false" customHeight="true" outlineLevel="0" collapsed="false"/>
    <row r="5561" customFormat="false" ht="12.95" hidden="false" customHeight="true" outlineLevel="0" collapsed="false"/>
    <row r="5562" customFormat="false" ht="12.95" hidden="false" customHeight="true" outlineLevel="0" collapsed="false"/>
    <row r="5563" customFormat="false" ht="12.95" hidden="false" customHeight="true" outlineLevel="0" collapsed="false"/>
    <row r="5564" customFormat="false" ht="12.95" hidden="false" customHeight="true" outlineLevel="0" collapsed="false"/>
    <row r="5565" customFormat="false" ht="12.95" hidden="false" customHeight="true" outlineLevel="0" collapsed="false"/>
    <row r="5566" customFormat="false" ht="12.95" hidden="false" customHeight="true" outlineLevel="0" collapsed="false"/>
    <row r="5567" customFormat="false" ht="12.95" hidden="false" customHeight="true" outlineLevel="0" collapsed="false"/>
    <row r="5568" customFormat="false" ht="12.95" hidden="false" customHeight="true" outlineLevel="0" collapsed="false"/>
    <row r="5569" customFormat="false" ht="12.95" hidden="false" customHeight="true" outlineLevel="0" collapsed="false"/>
    <row r="5570" customFormat="false" ht="12.95" hidden="false" customHeight="true" outlineLevel="0" collapsed="false"/>
    <row r="5571" customFormat="false" ht="12.95" hidden="false" customHeight="true" outlineLevel="0" collapsed="false"/>
    <row r="5572" customFormat="false" ht="12.95" hidden="false" customHeight="true" outlineLevel="0" collapsed="false"/>
    <row r="5573" customFormat="false" ht="12.95" hidden="false" customHeight="true" outlineLevel="0" collapsed="false"/>
    <row r="5574" customFormat="false" ht="12.95" hidden="false" customHeight="true" outlineLevel="0" collapsed="false"/>
    <row r="5575" customFormat="false" ht="12.95" hidden="false" customHeight="true" outlineLevel="0" collapsed="false"/>
    <row r="5576" customFormat="false" ht="12.95" hidden="false" customHeight="true" outlineLevel="0" collapsed="false"/>
    <row r="5577" customFormat="false" ht="12.95" hidden="false" customHeight="true" outlineLevel="0" collapsed="false"/>
    <row r="5578" customFormat="false" ht="12.95" hidden="false" customHeight="true" outlineLevel="0" collapsed="false"/>
    <row r="5579" customFormat="false" ht="12.95" hidden="false" customHeight="true" outlineLevel="0" collapsed="false"/>
    <row r="5580" customFormat="false" ht="12.95" hidden="false" customHeight="true" outlineLevel="0" collapsed="false"/>
    <row r="5581" customFormat="false" ht="12.95" hidden="false" customHeight="true" outlineLevel="0" collapsed="false"/>
    <row r="5582" customFormat="false" ht="12.95" hidden="false" customHeight="true" outlineLevel="0" collapsed="false"/>
    <row r="5583" customFormat="false" ht="12.95" hidden="false" customHeight="true" outlineLevel="0" collapsed="false"/>
    <row r="5584" customFormat="false" ht="12.95" hidden="false" customHeight="true" outlineLevel="0" collapsed="false"/>
    <row r="5585" customFormat="false" ht="12.95" hidden="false" customHeight="true" outlineLevel="0" collapsed="false"/>
    <row r="5586" customFormat="false" ht="12.95" hidden="false" customHeight="true" outlineLevel="0" collapsed="false"/>
    <row r="5587" customFormat="false" ht="12.95" hidden="false" customHeight="true" outlineLevel="0" collapsed="false"/>
    <row r="5588" customFormat="false" ht="12.95" hidden="false" customHeight="true" outlineLevel="0" collapsed="false"/>
    <row r="5589" customFormat="false" ht="12.95" hidden="false" customHeight="true" outlineLevel="0" collapsed="false"/>
    <row r="5590" customFormat="false" ht="12.95" hidden="false" customHeight="true" outlineLevel="0" collapsed="false"/>
    <row r="5591" customFormat="false" ht="12.95" hidden="false" customHeight="true" outlineLevel="0" collapsed="false"/>
    <row r="5592" customFormat="false" ht="12.95" hidden="false" customHeight="true" outlineLevel="0" collapsed="false"/>
    <row r="5593" customFormat="false" ht="12.95" hidden="false" customHeight="true" outlineLevel="0" collapsed="false"/>
    <row r="5594" customFormat="false" ht="12.95" hidden="false" customHeight="true" outlineLevel="0" collapsed="false"/>
    <row r="5595" customFormat="false" ht="12.95" hidden="false" customHeight="true" outlineLevel="0" collapsed="false"/>
    <row r="5596" customFormat="false" ht="12.95" hidden="false" customHeight="true" outlineLevel="0" collapsed="false"/>
    <row r="5597" customFormat="false" ht="12.95" hidden="false" customHeight="true" outlineLevel="0" collapsed="false"/>
    <row r="5598" customFormat="false" ht="12.95" hidden="false" customHeight="true" outlineLevel="0" collapsed="false"/>
    <row r="5599" customFormat="false" ht="12.95" hidden="false" customHeight="true" outlineLevel="0" collapsed="false"/>
    <row r="5600" customFormat="false" ht="12.95" hidden="false" customHeight="true" outlineLevel="0" collapsed="false"/>
    <row r="5601" customFormat="false" ht="12.95" hidden="false" customHeight="true" outlineLevel="0" collapsed="false"/>
    <row r="5602" customFormat="false" ht="12.95" hidden="false" customHeight="true" outlineLevel="0" collapsed="false"/>
    <row r="5603" customFormat="false" ht="12.95" hidden="false" customHeight="true" outlineLevel="0" collapsed="false"/>
    <row r="5604" customFormat="false" ht="12.95" hidden="false" customHeight="true" outlineLevel="0" collapsed="false"/>
    <row r="5605" customFormat="false" ht="12.95" hidden="false" customHeight="true" outlineLevel="0" collapsed="false"/>
    <row r="5606" customFormat="false" ht="12.95" hidden="false" customHeight="true" outlineLevel="0" collapsed="false"/>
    <row r="5607" customFormat="false" ht="12.95" hidden="false" customHeight="true" outlineLevel="0" collapsed="false"/>
    <row r="5608" customFormat="false" ht="12.95" hidden="false" customHeight="true" outlineLevel="0" collapsed="false"/>
    <row r="5609" customFormat="false" ht="12.95" hidden="false" customHeight="true" outlineLevel="0" collapsed="false"/>
    <row r="5610" customFormat="false" ht="12.95" hidden="false" customHeight="true" outlineLevel="0" collapsed="false"/>
    <row r="5611" customFormat="false" ht="12.95" hidden="false" customHeight="true" outlineLevel="0" collapsed="false"/>
    <row r="5612" customFormat="false" ht="12.95" hidden="false" customHeight="true" outlineLevel="0" collapsed="false"/>
    <row r="5613" customFormat="false" ht="12.95" hidden="false" customHeight="true" outlineLevel="0" collapsed="false"/>
    <row r="5614" customFormat="false" ht="12.95" hidden="false" customHeight="true" outlineLevel="0" collapsed="false"/>
    <row r="5615" customFormat="false" ht="12.95" hidden="false" customHeight="true" outlineLevel="0" collapsed="false"/>
    <row r="5616" customFormat="false" ht="12.95" hidden="false" customHeight="true" outlineLevel="0" collapsed="false"/>
    <row r="5617" customFormat="false" ht="12.95" hidden="false" customHeight="true" outlineLevel="0" collapsed="false"/>
    <row r="5618" customFormat="false" ht="12.95" hidden="false" customHeight="true" outlineLevel="0" collapsed="false"/>
    <row r="5619" customFormat="false" ht="12.95" hidden="false" customHeight="true" outlineLevel="0" collapsed="false"/>
    <row r="5620" customFormat="false" ht="12.95" hidden="false" customHeight="true" outlineLevel="0" collapsed="false"/>
    <row r="5621" customFormat="false" ht="12.95" hidden="false" customHeight="true" outlineLevel="0" collapsed="false"/>
    <row r="5622" customFormat="false" ht="12.95" hidden="false" customHeight="true" outlineLevel="0" collapsed="false"/>
    <row r="5623" customFormat="false" ht="12.95" hidden="false" customHeight="true" outlineLevel="0" collapsed="false"/>
    <row r="5624" customFormat="false" ht="12.95" hidden="false" customHeight="true" outlineLevel="0" collapsed="false"/>
    <row r="5625" customFormat="false" ht="12.95" hidden="false" customHeight="true" outlineLevel="0" collapsed="false"/>
    <row r="5626" customFormat="false" ht="12.95" hidden="false" customHeight="true" outlineLevel="0" collapsed="false"/>
    <row r="5627" customFormat="false" ht="12.95" hidden="false" customHeight="true" outlineLevel="0" collapsed="false"/>
    <row r="5628" customFormat="false" ht="12.95" hidden="false" customHeight="true" outlineLevel="0" collapsed="false"/>
    <row r="5629" customFormat="false" ht="12.95" hidden="false" customHeight="true" outlineLevel="0" collapsed="false"/>
    <row r="5630" customFormat="false" ht="12.95" hidden="false" customHeight="true" outlineLevel="0" collapsed="false"/>
    <row r="5631" customFormat="false" ht="12.95" hidden="false" customHeight="true" outlineLevel="0" collapsed="false"/>
    <row r="5632" customFormat="false" ht="12.95" hidden="false" customHeight="true" outlineLevel="0" collapsed="false"/>
    <row r="5633" customFormat="false" ht="12.95" hidden="false" customHeight="true" outlineLevel="0" collapsed="false"/>
    <row r="5634" customFormat="false" ht="12.95" hidden="false" customHeight="true" outlineLevel="0" collapsed="false"/>
    <row r="5635" customFormat="false" ht="12.95" hidden="false" customHeight="true" outlineLevel="0" collapsed="false"/>
    <row r="5636" customFormat="false" ht="12.95" hidden="false" customHeight="true" outlineLevel="0" collapsed="false"/>
    <row r="5637" customFormat="false" ht="12.95" hidden="false" customHeight="true" outlineLevel="0" collapsed="false"/>
    <row r="5638" customFormat="false" ht="12.95" hidden="false" customHeight="true" outlineLevel="0" collapsed="false"/>
    <row r="5639" customFormat="false" ht="12.95" hidden="false" customHeight="true" outlineLevel="0" collapsed="false"/>
    <row r="5640" customFormat="false" ht="12.95" hidden="false" customHeight="true" outlineLevel="0" collapsed="false"/>
    <row r="5641" customFormat="false" ht="12.95" hidden="false" customHeight="true" outlineLevel="0" collapsed="false"/>
    <row r="5642" customFormat="false" ht="12.95" hidden="false" customHeight="true" outlineLevel="0" collapsed="false"/>
    <row r="5643" customFormat="false" ht="12.95" hidden="false" customHeight="true" outlineLevel="0" collapsed="false"/>
    <row r="5644" customFormat="false" ht="12.95" hidden="false" customHeight="true" outlineLevel="0" collapsed="false"/>
    <row r="5645" customFormat="false" ht="12.95" hidden="false" customHeight="true" outlineLevel="0" collapsed="false"/>
    <row r="5646" customFormat="false" ht="12.95" hidden="false" customHeight="true" outlineLevel="0" collapsed="false"/>
    <row r="5647" customFormat="false" ht="12.95" hidden="false" customHeight="true" outlineLevel="0" collapsed="false"/>
    <row r="5648" customFormat="false" ht="12.95" hidden="false" customHeight="true" outlineLevel="0" collapsed="false"/>
    <row r="5649" customFormat="false" ht="12.95" hidden="false" customHeight="true" outlineLevel="0" collapsed="false"/>
    <row r="5650" customFormat="false" ht="12.95" hidden="false" customHeight="true" outlineLevel="0" collapsed="false"/>
    <row r="5651" customFormat="false" ht="12.95" hidden="false" customHeight="true" outlineLevel="0" collapsed="false"/>
    <row r="5652" customFormat="false" ht="12.95" hidden="false" customHeight="true" outlineLevel="0" collapsed="false"/>
    <row r="5653" customFormat="false" ht="12.95" hidden="false" customHeight="true" outlineLevel="0" collapsed="false"/>
    <row r="5654" customFormat="false" ht="12.95" hidden="false" customHeight="true" outlineLevel="0" collapsed="false"/>
    <row r="5655" customFormat="false" ht="12.95" hidden="false" customHeight="true" outlineLevel="0" collapsed="false"/>
    <row r="5656" customFormat="false" ht="12.95" hidden="false" customHeight="true" outlineLevel="0" collapsed="false"/>
    <row r="5657" customFormat="false" ht="12.95" hidden="false" customHeight="true" outlineLevel="0" collapsed="false"/>
    <row r="5658" customFormat="false" ht="12.95" hidden="false" customHeight="true" outlineLevel="0" collapsed="false"/>
    <row r="5659" customFormat="false" ht="12.95" hidden="false" customHeight="true" outlineLevel="0" collapsed="false"/>
    <row r="5660" customFormat="false" ht="12.95" hidden="false" customHeight="true" outlineLevel="0" collapsed="false"/>
    <row r="5661" customFormat="false" ht="12.95" hidden="false" customHeight="true" outlineLevel="0" collapsed="false"/>
    <row r="5662" customFormat="false" ht="12.95" hidden="false" customHeight="true" outlineLevel="0" collapsed="false"/>
    <row r="5663" customFormat="false" ht="12.95" hidden="false" customHeight="true" outlineLevel="0" collapsed="false"/>
    <row r="5664" customFormat="false" ht="12.95" hidden="false" customHeight="true" outlineLevel="0" collapsed="false"/>
    <row r="5665" customFormat="false" ht="12.95" hidden="false" customHeight="true" outlineLevel="0" collapsed="false"/>
    <row r="5666" customFormat="false" ht="12.95" hidden="false" customHeight="true" outlineLevel="0" collapsed="false"/>
    <row r="5667" customFormat="false" ht="12.95" hidden="false" customHeight="true" outlineLevel="0" collapsed="false"/>
    <row r="5668" customFormat="false" ht="12.95" hidden="false" customHeight="true" outlineLevel="0" collapsed="false"/>
    <row r="5669" customFormat="false" ht="12.95" hidden="false" customHeight="true" outlineLevel="0" collapsed="false"/>
    <row r="5670" customFormat="false" ht="12.95" hidden="false" customHeight="true" outlineLevel="0" collapsed="false"/>
    <row r="5671" customFormat="false" ht="12.95" hidden="false" customHeight="true" outlineLevel="0" collapsed="false"/>
    <row r="5672" customFormat="false" ht="12.95" hidden="false" customHeight="true" outlineLevel="0" collapsed="false"/>
    <row r="5673" customFormat="false" ht="12.95" hidden="false" customHeight="true" outlineLevel="0" collapsed="false"/>
    <row r="5674" customFormat="false" ht="12.95" hidden="false" customHeight="true" outlineLevel="0" collapsed="false"/>
    <row r="5675" customFormat="false" ht="12.95" hidden="false" customHeight="true" outlineLevel="0" collapsed="false"/>
    <row r="5676" customFormat="false" ht="12.95" hidden="false" customHeight="true" outlineLevel="0" collapsed="false"/>
    <row r="5677" customFormat="false" ht="12.95" hidden="false" customHeight="true" outlineLevel="0" collapsed="false"/>
    <row r="5678" customFormat="false" ht="12.95" hidden="false" customHeight="true" outlineLevel="0" collapsed="false"/>
    <row r="5679" customFormat="false" ht="12.95" hidden="false" customHeight="true" outlineLevel="0" collapsed="false"/>
    <row r="5680" customFormat="false" ht="12.95" hidden="false" customHeight="true" outlineLevel="0" collapsed="false"/>
    <row r="5681" customFormat="false" ht="12.95" hidden="false" customHeight="true" outlineLevel="0" collapsed="false"/>
    <row r="5682" customFormat="false" ht="12.95" hidden="false" customHeight="true" outlineLevel="0" collapsed="false"/>
    <row r="5683" customFormat="false" ht="12.95" hidden="false" customHeight="true" outlineLevel="0" collapsed="false"/>
    <row r="5684" customFormat="false" ht="12.95" hidden="false" customHeight="true" outlineLevel="0" collapsed="false"/>
    <row r="5685" customFormat="false" ht="12.95" hidden="false" customHeight="true" outlineLevel="0" collapsed="false"/>
    <row r="5686" customFormat="false" ht="12.95" hidden="false" customHeight="true" outlineLevel="0" collapsed="false"/>
    <row r="5687" customFormat="false" ht="12.95" hidden="false" customHeight="true" outlineLevel="0" collapsed="false"/>
    <row r="5688" customFormat="false" ht="12.95" hidden="false" customHeight="true" outlineLevel="0" collapsed="false"/>
    <row r="5689" customFormat="false" ht="12.95" hidden="false" customHeight="true" outlineLevel="0" collapsed="false"/>
    <row r="5690" customFormat="false" ht="12.95" hidden="false" customHeight="true" outlineLevel="0" collapsed="false"/>
    <row r="5691" customFormat="false" ht="12.95" hidden="false" customHeight="true" outlineLevel="0" collapsed="false"/>
    <row r="5692" customFormat="false" ht="12.95" hidden="false" customHeight="true" outlineLevel="0" collapsed="false"/>
    <row r="5693" customFormat="false" ht="12.95" hidden="false" customHeight="true" outlineLevel="0" collapsed="false"/>
    <row r="5694" customFormat="false" ht="12.95" hidden="false" customHeight="true" outlineLevel="0" collapsed="false"/>
    <row r="5695" customFormat="false" ht="12.95" hidden="false" customHeight="true" outlineLevel="0" collapsed="false"/>
    <row r="5696" customFormat="false" ht="12.95" hidden="false" customHeight="true" outlineLevel="0" collapsed="false"/>
    <row r="5697" customFormat="false" ht="12.95" hidden="false" customHeight="true" outlineLevel="0" collapsed="false"/>
    <row r="5698" customFormat="false" ht="12.95" hidden="false" customHeight="true" outlineLevel="0" collapsed="false"/>
    <row r="5699" customFormat="false" ht="12.95" hidden="false" customHeight="true" outlineLevel="0" collapsed="false"/>
    <row r="5700" customFormat="false" ht="12.95" hidden="false" customHeight="true" outlineLevel="0" collapsed="false"/>
    <row r="5701" customFormat="false" ht="12.95" hidden="false" customHeight="true" outlineLevel="0" collapsed="false"/>
    <row r="5702" customFormat="false" ht="12.95" hidden="false" customHeight="true" outlineLevel="0" collapsed="false"/>
    <row r="5703" customFormat="false" ht="12.95" hidden="false" customHeight="true" outlineLevel="0" collapsed="false"/>
    <row r="5704" customFormat="false" ht="12.95" hidden="false" customHeight="true" outlineLevel="0" collapsed="false"/>
    <row r="5705" customFormat="false" ht="12.95" hidden="false" customHeight="true" outlineLevel="0" collapsed="false"/>
    <row r="5706" customFormat="false" ht="12.95" hidden="false" customHeight="true" outlineLevel="0" collapsed="false"/>
    <row r="5707" customFormat="false" ht="12.95" hidden="false" customHeight="true" outlineLevel="0" collapsed="false"/>
    <row r="5708" customFormat="false" ht="12.95" hidden="false" customHeight="true" outlineLevel="0" collapsed="false"/>
    <row r="5709" customFormat="false" ht="12.95" hidden="false" customHeight="true" outlineLevel="0" collapsed="false"/>
    <row r="5710" customFormat="false" ht="12.95" hidden="false" customHeight="true" outlineLevel="0" collapsed="false"/>
    <row r="5711" customFormat="false" ht="12.95" hidden="false" customHeight="true" outlineLevel="0" collapsed="false"/>
    <row r="5712" customFormat="false" ht="12.95" hidden="false" customHeight="true" outlineLevel="0" collapsed="false"/>
    <row r="5713" customFormat="false" ht="12.95" hidden="false" customHeight="true" outlineLevel="0" collapsed="false"/>
    <row r="5714" customFormat="false" ht="12.95" hidden="false" customHeight="true" outlineLevel="0" collapsed="false"/>
    <row r="5715" customFormat="false" ht="12.95" hidden="false" customHeight="true" outlineLevel="0" collapsed="false"/>
    <row r="5716" customFormat="false" ht="12.95" hidden="false" customHeight="true" outlineLevel="0" collapsed="false"/>
    <row r="5717" customFormat="false" ht="12.95" hidden="false" customHeight="true" outlineLevel="0" collapsed="false"/>
    <row r="5718" customFormat="false" ht="12.95" hidden="false" customHeight="true" outlineLevel="0" collapsed="false"/>
    <row r="5719" customFormat="false" ht="12.95" hidden="false" customHeight="true" outlineLevel="0" collapsed="false"/>
    <row r="5720" customFormat="false" ht="12.95" hidden="false" customHeight="true" outlineLevel="0" collapsed="false"/>
    <row r="5721" customFormat="false" ht="12.95" hidden="false" customHeight="true" outlineLevel="0" collapsed="false"/>
    <row r="5722" customFormat="false" ht="12.95" hidden="false" customHeight="true" outlineLevel="0" collapsed="false"/>
    <row r="5723" customFormat="false" ht="12.95" hidden="false" customHeight="true" outlineLevel="0" collapsed="false"/>
    <row r="5724" customFormat="false" ht="12.95" hidden="false" customHeight="true" outlineLevel="0" collapsed="false"/>
    <row r="5725" customFormat="false" ht="12.95" hidden="false" customHeight="true" outlineLevel="0" collapsed="false"/>
    <row r="5726" customFormat="false" ht="12.95" hidden="false" customHeight="true" outlineLevel="0" collapsed="false"/>
    <row r="5727" customFormat="false" ht="12.95" hidden="false" customHeight="true" outlineLevel="0" collapsed="false"/>
    <row r="5728" customFormat="false" ht="12.95" hidden="false" customHeight="true" outlineLevel="0" collapsed="false"/>
    <row r="5729" customFormat="false" ht="12.95" hidden="false" customHeight="true" outlineLevel="0" collapsed="false"/>
    <row r="5730" customFormat="false" ht="12.95" hidden="false" customHeight="true" outlineLevel="0" collapsed="false"/>
    <row r="5731" customFormat="false" ht="12.95" hidden="false" customHeight="true" outlineLevel="0" collapsed="false"/>
    <row r="5732" customFormat="false" ht="12.95" hidden="false" customHeight="true" outlineLevel="0" collapsed="false"/>
    <row r="5733" customFormat="false" ht="12.95" hidden="false" customHeight="true" outlineLevel="0" collapsed="false"/>
    <row r="5734" customFormat="false" ht="12.95" hidden="false" customHeight="true" outlineLevel="0" collapsed="false"/>
    <row r="5735" customFormat="false" ht="12.95" hidden="false" customHeight="true" outlineLevel="0" collapsed="false"/>
    <row r="5736" customFormat="false" ht="12.95" hidden="false" customHeight="true" outlineLevel="0" collapsed="false"/>
    <row r="5737" customFormat="false" ht="12.95" hidden="false" customHeight="true" outlineLevel="0" collapsed="false"/>
    <row r="5738" customFormat="false" ht="12.95" hidden="false" customHeight="true" outlineLevel="0" collapsed="false"/>
    <row r="5739" customFormat="false" ht="12.95" hidden="false" customHeight="true" outlineLevel="0" collapsed="false"/>
    <row r="5740" customFormat="false" ht="12.95" hidden="false" customHeight="true" outlineLevel="0" collapsed="false"/>
    <row r="5741" customFormat="false" ht="12.95" hidden="false" customHeight="true" outlineLevel="0" collapsed="false"/>
    <row r="5742" customFormat="false" ht="12.95" hidden="false" customHeight="true" outlineLevel="0" collapsed="false"/>
    <row r="5743" customFormat="false" ht="12.95" hidden="false" customHeight="true" outlineLevel="0" collapsed="false"/>
    <row r="5744" customFormat="false" ht="12.95" hidden="false" customHeight="true" outlineLevel="0" collapsed="false"/>
    <row r="5745" customFormat="false" ht="12.95" hidden="false" customHeight="true" outlineLevel="0" collapsed="false"/>
    <row r="5746" customFormat="false" ht="12.95" hidden="false" customHeight="true" outlineLevel="0" collapsed="false"/>
    <row r="5747" customFormat="false" ht="12.95" hidden="false" customHeight="true" outlineLevel="0" collapsed="false"/>
    <row r="5748" customFormat="false" ht="12.95" hidden="false" customHeight="true" outlineLevel="0" collapsed="false"/>
    <row r="5749" customFormat="false" ht="12.95" hidden="false" customHeight="true" outlineLevel="0" collapsed="false"/>
    <row r="5750" customFormat="false" ht="12.95" hidden="false" customHeight="true" outlineLevel="0" collapsed="false"/>
    <row r="5751" customFormat="false" ht="12.95" hidden="false" customHeight="true" outlineLevel="0" collapsed="false"/>
    <row r="5752" customFormat="false" ht="12.95" hidden="false" customHeight="true" outlineLevel="0" collapsed="false"/>
    <row r="5753" customFormat="false" ht="12.95" hidden="false" customHeight="true" outlineLevel="0" collapsed="false"/>
    <row r="5754" customFormat="false" ht="12.95" hidden="false" customHeight="true" outlineLevel="0" collapsed="false"/>
    <row r="5755" customFormat="false" ht="12.95" hidden="false" customHeight="true" outlineLevel="0" collapsed="false"/>
    <row r="5756" customFormat="false" ht="12.95" hidden="false" customHeight="true" outlineLevel="0" collapsed="false"/>
    <row r="5757" customFormat="false" ht="12.95" hidden="false" customHeight="true" outlineLevel="0" collapsed="false"/>
    <row r="5758" customFormat="false" ht="12.95" hidden="false" customHeight="true" outlineLevel="0" collapsed="false"/>
    <row r="5759" customFormat="false" ht="12.95" hidden="false" customHeight="true" outlineLevel="0" collapsed="false"/>
    <row r="5760" customFormat="false" ht="12.95" hidden="false" customHeight="true" outlineLevel="0" collapsed="false"/>
    <row r="5761" customFormat="false" ht="12.95" hidden="false" customHeight="true" outlineLevel="0" collapsed="false"/>
    <row r="5762" customFormat="false" ht="12.95" hidden="false" customHeight="true" outlineLevel="0" collapsed="false"/>
    <row r="5763" customFormat="false" ht="12.95" hidden="false" customHeight="true" outlineLevel="0" collapsed="false"/>
    <row r="5764" customFormat="false" ht="12.95" hidden="false" customHeight="true" outlineLevel="0" collapsed="false"/>
    <row r="5765" customFormat="false" ht="12.95" hidden="false" customHeight="true" outlineLevel="0" collapsed="false"/>
    <row r="5766" customFormat="false" ht="12.95" hidden="false" customHeight="true" outlineLevel="0" collapsed="false"/>
    <row r="5767" customFormat="false" ht="12.95" hidden="false" customHeight="true" outlineLevel="0" collapsed="false"/>
    <row r="5768" customFormat="false" ht="12.95" hidden="false" customHeight="true" outlineLevel="0" collapsed="false"/>
    <row r="5769" customFormat="false" ht="12.95" hidden="false" customHeight="true" outlineLevel="0" collapsed="false"/>
    <row r="5770" customFormat="false" ht="12.95" hidden="false" customHeight="true" outlineLevel="0" collapsed="false"/>
    <row r="5771" customFormat="false" ht="12.95" hidden="false" customHeight="true" outlineLevel="0" collapsed="false"/>
    <row r="5772" customFormat="false" ht="12.95" hidden="false" customHeight="true" outlineLevel="0" collapsed="false"/>
    <row r="5773" customFormat="false" ht="12.95" hidden="false" customHeight="true" outlineLevel="0" collapsed="false"/>
    <row r="5774" customFormat="false" ht="12.95" hidden="false" customHeight="true" outlineLevel="0" collapsed="false"/>
    <row r="5775" customFormat="false" ht="12.95" hidden="false" customHeight="true" outlineLevel="0" collapsed="false"/>
    <row r="5776" customFormat="false" ht="12.95" hidden="false" customHeight="true" outlineLevel="0" collapsed="false"/>
    <row r="5777" customFormat="false" ht="12.95" hidden="false" customHeight="true" outlineLevel="0" collapsed="false"/>
    <row r="5778" customFormat="false" ht="12.95" hidden="false" customHeight="true" outlineLevel="0" collapsed="false"/>
    <row r="5779" customFormat="false" ht="12.95" hidden="false" customHeight="true" outlineLevel="0" collapsed="false"/>
    <row r="5780" customFormat="false" ht="12.95" hidden="false" customHeight="true" outlineLevel="0" collapsed="false"/>
    <row r="5781" customFormat="false" ht="12.95" hidden="false" customHeight="true" outlineLevel="0" collapsed="false"/>
    <row r="5782" customFormat="false" ht="12.95" hidden="false" customHeight="true" outlineLevel="0" collapsed="false"/>
    <row r="5783" customFormat="false" ht="12.95" hidden="false" customHeight="true" outlineLevel="0" collapsed="false"/>
    <row r="5784" customFormat="false" ht="12.95" hidden="false" customHeight="true" outlineLevel="0" collapsed="false"/>
    <row r="5785" customFormat="false" ht="12.95" hidden="false" customHeight="true" outlineLevel="0" collapsed="false"/>
    <row r="5786" customFormat="false" ht="12.95" hidden="false" customHeight="true" outlineLevel="0" collapsed="false"/>
    <row r="5787" customFormat="false" ht="12.95" hidden="false" customHeight="true" outlineLevel="0" collapsed="false"/>
    <row r="5788" customFormat="false" ht="12.95" hidden="false" customHeight="true" outlineLevel="0" collapsed="false"/>
    <row r="5789" customFormat="false" ht="12.95" hidden="false" customHeight="true" outlineLevel="0" collapsed="false"/>
    <row r="5790" customFormat="false" ht="12.95" hidden="false" customHeight="true" outlineLevel="0" collapsed="false"/>
    <row r="5791" customFormat="false" ht="12.95" hidden="false" customHeight="true" outlineLevel="0" collapsed="false"/>
    <row r="5792" customFormat="false" ht="12.95" hidden="false" customHeight="true" outlineLevel="0" collapsed="false"/>
    <row r="5793" customFormat="false" ht="12.95" hidden="false" customHeight="true" outlineLevel="0" collapsed="false"/>
    <row r="5794" customFormat="false" ht="12.95" hidden="false" customHeight="true" outlineLevel="0" collapsed="false"/>
    <row r="5795" customFormat="false" ht="12.95" hidden="false" customHeight="true" outlineLevel="0" collapsed="false"/>
    <row r="5796" customFormat="false" ht="12.95" hidden="false" customHeight="true" outlineLevel="0" collapsed="false"/>
    <row r="5797" customFormat="false" ht="12.95" hidden="false" customHeight="true" outlineLevel="0" collapsed="false"/>
    <row r="5798" customFormat="false" ht="12.95" hidden="false" customHeight="true" outlineLevel="0" collapsed="false"/>
    <row r="5799" customFormat="false" ht="12.95" hidden="false" customHeight="true" outlineLevel="0" collapsed="false"/>
    <row r="5800" customFormat="false" ht="12.95" hidden="false" customHeight="true" outlineLevel="0" collapsed="false"/>
    <row r="5801" customFormat="false" ht="12.95" hidden="false" customHeight="true" outlineLevel="0" collapsed="false"/>
    <row r="5802" customFormat="false" ht="12.95" hidden="false" customHeight="true" outlineLevel="0" collapsed="false"/>
    <row r="5803" customFormat="false" ht="12.95" hidden="false" customHeight="true" outlineLevel="0" collapsed="false"/>
    <row r="5804" customFormat="false" ht="12.95" hidden="false" customHeight="true" outlineLevel="0" collapsed="false"/>
    <row r="5805" customFormat="false" ht="12.95" hidden="false" customHeight="true" outlineLevel="0" collapsed="false"/>
    <row r="5806" customFormat="false" ht="12.95" hidden="false" customHeight="true" outlineLevel="0" collapsed="false"/>
    <row r="5807" customFormat="false" ht="12.95" hidden="false" customHeight="true" outlineLevel="0" collapsed="false"/>
    <row r="5808" customFormat="false" ht="12.95" hidden="false" customHeight="true" outlineLevel="0" collapsed="false"/>
    <row r="5809" customFormat="false" ht="12.95" hidden="false" customHeight="true" outlineLevel="0" collapsed="false"/>
    <row r="5810" customFormat="false" ht="12.95" hidden="false" customHeight="true" outlineLevel="0" collapsed="false"/>
    <row r="5811" customFormat="false" ht="12.95" hidden="false" customHeight="true" outlineLevel="0" collapsed="false"/>
    <row r="5812" customFormat="false" ht="12.95" hidden="false" customHeight="true" outlineLevel="0" collapsed="false"/>
    <row r="5813" customFormat="false" ht="12.95" hidden="false" customHeight="true" outlineLevel="0" collapsed="false"/>
    <row r="5814" customFormat="false" ht="12.95" hidden="false" customHeight="true" outlineLevel="0" collapsed="false"/>
    <row r="5815" customFormat="false" ht="12.95" hidden="false" customHeight="true" outlineLevel="0" collapsed="false"/>
    <row r="5816" customFormat="false" ht="12.95" hidden="false" customHeight="true" outlineLevel="0" collapsed="false"/>
    <row r="5817" customFormat="false" ht="12.95" hidden="false" customHeight="true" outlineLevel="0" collapsed="false"/>
    <row r="5818" customFormat="false" ht="12.95" hidden="false" customHeight="true" outlineLevel="0" collapsed="false"/>
    <row r="5819" customFormat="false" ht="12.95" hidden="false" customHeight="true" outlineLevel="0" collapsed="false"/>
    <row r="5820" customFormat="false" ht="12.95" hidden="false" customHeight="true" outlineLevel="0" collapsed="false"/>
    <row r="5821" customFormat="false" ht="12.95" hidden="false" customHeight="true" outlineLevel="0" collapsed="false"/>
    <row r="5822" customFormat="false" ht="12.95" hidden="false" customHeight="true" outlineLevel="0" collapsed="false"/>
    <row r="5823" customFormat="false" ht="12.95" hidden="false" customHeight="true" outlineLevel="0" collapsed="false"/>
    <row r="5824" customFormat="false" ht="12.95" hidden="false" customHeight="true" outlineLevel="0" collapsed="false"/>
    <row r="5825" customFormat="false" ht="12.95" hidden="false" customHeight="true" outlineLevel="0" collapsed="false"/>
    <row r="5826" customFormat="false" ht="12.95" hidden="false" customHeight="true" outlineLevel="0" collapsed="false"/>
    <row r="5827" customFormat="false" ht="12.95" hidden="false" customHeight="true" outlineLevel="0" collapsed="false"/>
    <row r="5828" customFormat="false" ht="12.95" hidden="false" customHeight="true" outlineLevel="0" collapsed="false"/>
    <row r="5829" customFormat="false" ht="12.95" hidden="false" customHeight="true" outlineLevel="0" collapsed="false"/>
    <row r="5830" customFormat="false" ht="12.95" hidden="false" customHeight="true" outlineLevel="0" collapsed="false"/>
    <row r="5831" customFormat="false" ht="12.95" hidden="false" customHeight="true" outlineLevel="0" collapsed="false"/>
    <row r="5832" customFormat="false" ht="12.95" hidden="false" customHeight="true" outlineLevel="0" collapsed="false"/>
    <row r="5833" customFormat="false" ht="12.95" hidden="false" customHeight="true" outlineLevel="0" collapsed="false"/>
    <row r="5834" customFormat="false" ht="12.95" hidden="false" customHeight="true" outlineLevel="0" collapsed="false"/>
    <row r="5835" customFormat="false" ht="12.95" hidden="false" customHeight="true" outlineLevel="0" collapsed="false"/>
    <row r="5836" customFormat="false" ht="12.95" hidden="false" customHeight="true" outlineLevel="0" collapsed="false"/>
    <row r="5837" customFormat="false" ht="12.95" hidden="false" customHeight="true" outlineLevel="0" collapsed="false"/>
    <row r="5838" customFormat="false" ht="12.95" hidden="false" customHeight="true" outlineLevel="0" collapsed="false"/>
    <row r="5839" customFormat="false" ht="12.95" hidden="false" customHeight="true" outlineLevel="0" collapsed="false"/>
    <row r="5840" customFormat="false" ht="12.95" hidden="false" customHeight="true" outlineLevel="0" collapsed="false"/>
    <row r="5841" customFormat="false" ht="12.95" hidden="false" customHeight="true" outlineLevel="0" collapsed="false"/>
    <row r="5842" customFormat="false" ht="12.95" hidden="false" customHeight="true" outlineLevel="0" collapsed="false"/>
    <row r="5843" customFormat="false" ht="12.95" hidden="false" customHeight="true" outlineLevel="0" collapsed="false"/>
    <row r="5844" customFormat="false" ht="12.95" hidden="false" customHeight="true" outlineLevel="0" collapsed="false"/>
    <row r="5845" customFormat="false" ht="12.95" hidden="false" customHeight="true" outlineLevel="0" collapsed="false"/>
    <row r="5846" customFormat="false" ht="12.95" hidden="false" customHeight="true" outlineLevel="0" collapsed="false"/>
    <row r="5847" customFormat="false" ht="12.95" hidden="false" customHeight="true" outlineLevel="0" collapsed="false"/>
    <row r="5848" customFormat="false" ht="12.95" hidden="false" customHeight="true" outlineLevel="0" collapsed="false"/>
    <row r="5849" customFormat="false" ht="12.95" hidden="false" customHeight="true" outlineLevel="0" collapsed="false"/>
    <row r="5850" customFormat="false" ht="12.95" hidden="false" customHeight="true" outlineLevel="0" collapsed="false"/>
    <row r="5851" customFormat="false" ht="12.95" hidden="false" customHeight="true" outlineLevel="0" collapsed="false"/>
    <row r="5852" customFormat="false" ht="12.95" hidden="false" customHeight="true" outlineLevel="0" collapsed="false"/>
    <row r="5853" customFormat="false" ht="12.95" hidden="false" customHeight="true" outlineLevel="0" collapsed="false"/>
    <row r="5854" customFormat="false" ht="12.95" hidden="false" customHeight="true" outlineLevel="0" collapsed="false"/>
    <row r="5855" customFormat="false" ht="12.95" hidden="false" customHeight="true" outlineLevel="0" collapsed="false"/>
    <row r="5856" customFormat="false" ht="12.95" hidden="false" customHeight="true" outlineLevel="0" collapsed="false"/>
    <row r="5857" customFormat="false" ht="12.95" hidden="false" customHeight="true" outlineLevel="0" collapsed="false"/>
    <row r="5858" customFormat="false" ht="12.95" hidden="false" customHeight="true" outlineLevel="0" collapsed="false"/>
    <row r="5859" customFormat="false" ht="12.95" hidden="false" customHeight="true" outlineLevel="0" collapsed="false"/>
    <row r="5860" customFormat="false" ht="12.95" hidden="false" customHeight="true" outlineLevel="0" collapsed="false"/>
    <row r="5861" customFormat="false" ht="12.95" hidden="false" customHeight="true" outlineLevel="0" collapsed="false"/>
    <row r="5862" customFormat="false" ht="12.95" hidden="false" customHeight="true" outlineLevel="0" collapsed="false"/>
    <row r="5863" customFormat="false" ht="12.95" hidden="false" customHeight="true" outlineLevel="0" collapsed="false"/>
    <row r="5864" customFormat="false" ht="12.95" hidden="false" customHeight="true" outlineLevel="0" collapsed="false"/>
    <row r="5865" customFormat="false" ht="12.95" hidden="false" customHeight="true" outlineLevel="0" collapsed="false"/>
    <row r="5866" customFormat="false" ht="12.95" hidden="false" customHeight="true" outlineLevel="0" collapsed="false"/>
    <row r="5867" customFormat="false" ht="12.95" hidden="false" customHeight="true" outlineLevel="0" collapsed="false"/>
    <row r="5868" customFormat="false" ht="12.95" hidden="false" customHeight="true" outlineLevel="0" collapsed="false"/>
    <row r="5869" customFormat="false" ht="12.95" hidden="false" customHeight="true" outlineLevel="0" collapsed="false"/>
    <row r="5870" customFormat="false" ht="12.95" hidden="false" customHeight="true" outlineLevel="0" collapsed="false"/>
    <row r="5871" customFormat="false" ht="12.95" hidden="false" customHeight="true" outlineLevel="0" collapsed="false"/>
    <row r="5872" customFormat="false" ht="12.95" hidden="false" customHeight="true" outlineLevel="0" collapsed="false"/>
    <row r="5873" customFormat="false" ht="12.95" hidden="false" customHeight="true" outlineLevel="0" collapsed="false"/>
    <row r="5874" customFormat="false" ht="12.95" hidden="false" customHeight="true" outlineLevel="0" collapsed="false"/>
    <row r="5875" customFormat="false" ht="12.95" hidden="false" customHeight="true" outlineLevel="0" collapsed="false"/>
    <row r="5876" customFormat="false" ht="12.95" hidden="false" customHeight="true" outlineLevel="0" collapsed="false"/>
    <row r="5877" customFormat="false" ht="12.95" hidden="false" customHeight="true" outlineLevel="0" collapsed="false"/>
    <row r="5878" customFormat="false" ht="12.95" hidden="false" customHeight="true" outlineLevel="0" collapsed="false"/>
    <row r="5879" customFormat="false" ht="12.95" hidden="false" customHeight="true" outlineLevel="0" collapsed="false"/>
    <row r="5880" customFormat="false" ht="12.95" hidden="false" customHeight="true" outlineLevel="0" collapsed="false"/>
    <row r="5881" customFormat="false" ht="12.95" hidden="false" customHeight="true" outlineLevel="0" collapsed="false"/>
    <row r="5882" customFormat="false" ht="12.95" hidden="false" customHeight="true" outlineLevel="0" collapsed="false"/>
    <row r="5883" customFormat="false" ht="12.95" hidden="false" customHeight="true" outlineLevel="0" collapsed="false"/>
    <row r="5884" customFormat="false" ht="12.95" hidden="false" customHeight="true" outlineLevel="0" collapsed="false"/>
    <row r="5885" customFormat="false" ht="12.95" hidden="false" customHeight="true" outlineLevel="0" collapsed="false"/>
    <row r="5886" customFormat="false" ht="12.95" hidden="false" customHeight="true" outlineLevel="0" collapsed="false"/>
    <row r="5887" customFormat="false" ht="12.95" hidden="false" customHeight="true" outlineLevel="0" collapsed="false"/>
    <row r="5888" customFormat="false" ht="12.95" hidden="false" customHeight="true" outlineLevel="0" collapsed="false"/>
    <row r="5889" customFormat="false" ht="12.95" hidden="false" customHeight="true" outlineLevel="0" collapsed="false"/>
    <row r="5890" customFormat="false" ht="12.95" hidden="false" customHeight="true" outlineLevel="0" collapsed="false"/>
    <row r="5891" customFormat="false" ht="12.95" hidden="false" customHeight="true" outlineLevel="0" collapsed="false"/>
    <row r="5892" customFormat="false" ht="12.95" hidden="false" customHeight="true" outlineLevel="0" collapsed="false"/>
    <row r="5893" customFormat="false" ht="12.95" hidden="false" customHeight="true" outlineLevel="0" collapsed="false"/>
    <row r="5894" customFormat="false" ht="12.95" hidden="false" customHeight="true" outlineLevel="0" collapsed="false"/>
    <row r="5895" customFormat="false" ht="12.95" hidden="false" customHeight="true" outlineLevel="0" collapsed="false"/>
    <row r="5896" customFormat="false" ht="12.95" hidden="false" customHeight="true" outlineLevel="0" collapsed="false"/>
    <row r="5897" customFormat="false" ht="12.95" hidden="false" customHeight="true" outlineLevel="0" collapsed="false"/>
    <row r="5898" customFormat="false" ht="12.95" hidden="false" customHeight="true" outlineLevel="0" collapsed="false"/>
    <row r="5899" customFormat="false" ht="12.95" hidden="false" customHeight="true" outlineLevel="0" collapsed="false"/>
    <row r="5900" customFormat="false" ht="12.95" hidden="false" customHeight="true" outlineLevel="0" collapsed="false"/>
    <row r="5901" customFormat="false" ht="12.95" hidden="false" customHeight="true" outlineLevel="0" collapsed="false"/>
    <row r="5902" customFormat="false" ht="12.95" hidden="false" customHeight="true" outlineLevel="0" collapsed="false"/>
    <row r="5903" customFormat="false" ht="12.95" hidden="false" customHeight="true" outlineLevel="0" collapsed="false"/>
    <row r="5904" customFormat="false" ht="12.95" hidden="false" customHeight="true" outlineLevel="0" collapsed="false"/>
    <row r="5905" customFormat="false" ht="12.95" hidden="false" customHeight="true" outlineLevel="0" collapsed="false"/>
    <row r="5906" customFormat="false" ht="12.95" hidden="false" customHeight="true" outlineLevel="0" collapsed="false"/>
    <row r="5907" customFormat="false" ht="12.95" hidden="false" customHeight="true" outlineLevel="0" collapsed="false"/>
    <row r="5908" customFormat="false" ht="12.95" hidden="false" customHeight="true" outlineLevel="0" collapsed="false"/>
    <row r="5909" customFormat="false" ht="12.95" hidden="false" customHeight="true" outlineLevel="0" collapsed="false"/>
    <row r="5910" customFormat="false" ht="12.95" hidden="false" customHeight="true" outlineLevel="0" collapsed="false"/>
    <row r="5911" customFormat="false" ht="12.95" hidden="false" customHeight="true" outlineLevel="0" collapsed="false"/>
    <row r="5912" customFormat="false" ht="12.95" hidden="false" customHeight="true" outlineLevel="0" collapsed="false"/>
    <row r="5913" customFormat="false" ht="12.95" hidden="false" customHeight="true" outlineLevel="0" collapsed="false"/>
    <row r="5914" customFormat="false" ht="12.95" hidden="false" customHeight="true" outlineLevel="0" collapsed="false"/>
    <row r="5915" customFormat="false" ht="12.95" hidden="false" customHeight="true" outlineLevel="0" collapsed="false"/>
    <row r="5916" customFormat="false" ht="12.95" hidden="false" customHeight="true" outlineLevel="0" collapsed="false"/>
    <row r="5917" customFormat="false" ht="12.95" hidden="false" customHeight="true" outlineLevel="0" collapsed="false"/>
    <row r="5918" customFormat="false" ht="12.95" hidden="false" customHeight="true" outlineLevel="0" collapsed="false"/>
    <row r="5919" customFormat="false" ht="12.95" hidden="false" customHeight="true" outlineLevel="0" collapsed="false"/>
    <row r="5920" customFormat="false" ht="12.95" hidden="false" customHeight="true" outlineLevel="0" collapsed="false"/>
    <row r="5921" customFormat="false" ht="12.95" hidden="false" customHeight="true" outlineLevel="0" collapsed="false"/>
    <row r="5922" customFormat="false" ht="12.95" hidden="false" customHeight="true" outlineLevel="0" collapsed="false"/>
    <row r="5923" customFormat="false" ht="12.95" hidden="false" customHeight="true" outlineLevel="0" collapsed="false"/>
    <row r="5924" customFormat="false" ht="12.95" hidden="false" customHeight="true" outlineLevel="0" collapsed="false"/>
    <row r="5925" customFormat="false" ht="12.95" hidden="false" customHeight="true" outlineLevel="0" collapsed="false"/>
    <row r="5926" customFormat="false" ht="12.95" hidden="false" customHeight="true" outlineLevel="0" collapsed="false"/>
    <row r="5927" customFormat="false" ht="12.95" hidden="false" customHeight="true" outlineLevel="0" collapsed="false"/>
    <row r="5928" customFormat="false" ht="12.95" hidden="false" customHeight="true" outlineLevel="0" collapsed="false"/>
    <row r="5929" customFormat="false" ht="12.95" hidden="false" customHeight="true" outlineLevel="0" collapsed="false"/>
    <row r="5930" customFormat="false" ht="12.95" hidden="false" customHeight="true" outlineLevel="0" collapsed="false"/>
    <row r="5931" customFormat="false" ht="12.95" hidden="false" customHeight="true" outlineLevel="0" collapsed="false"/>
    <row r="5932" customFormat="false" ht="12.95" hidden="false" customHeight="true" outlineLevel="0" collapsed="false"/>
    <row r="5933" customFormat="false" ht="12.95" hidden="false" customHeight="true" outlineLevel="0" collapsed="false"/>
    <row r="5934" customFormat="false" ht="12.95" hidden="false" customHeight="true" outlineLevel="0" collapsed="false"/>
    <row r="5935" customFormat="false" ht="12.95" hidden="false" customHeight="true" outlineLevel="0" collapsed="false"/>
    <row r="5936" customFormat="false" ht="12.95" hidden="false" customHeight="true" outlineLevel="0" collapsed="false"/>
    <row r="5937" customFormat="false" ht="12.95" hidden="false" customHeight="true" outlineLevel="0" collapsed="false"/>
    <row r="5938" customFormat="false" ht="12.95" hidden="false" customHeight="true" outlineLevel="0" collapsed="false"/>
    <row r="5939" customFormat="false" ht="12.95" hidden="false" customHeight="true" outlineLevel="0" collapsed="false"/>
    <row r="5940" customFormat="false" ht="12.95" hidden="false" customHeight="true" outlineLevel="0" collapsed="false"/>
    <row r="5941" customFormat="false" ht="12.95" hidden="false" customHeight="true" outlineLevel="0" collapsed="false"/>
    <row r="5942" customFormat="false" ht="12.95" hidden="false" customHeight="true" outlineLevel="0" collapsed="false"/>
    <row r="5943" customFormat="false" ht="12.95" hidden="false" customHeight="true" outlineLevel="0" collapsed="false"/>
    <row r="5944" customFormat="false" ht="12.95" hidden="false" customHeight="true" outlineLevel="0" collapsed="false"/>
    <row r="5945" customFormat="false" ht="12.95" hidden="false" customHeight="true" outlineLevel="0" collapsed="false"/>
    <row r="5946" customFormat="false" ht="12.95" hidden="false" customHeight="true" outlineLevel="0" collapsed="false"/>
    <row r="5947" customFormat="false" ht="12.95" hidden="false" customHeight="true" outlineLevel="0" collapsed="false"/>
    <row r="5948" customFormat="false" ht="12.95" hidden="false" customHeight="true" outlineLevel="0" collapsed="false"/>
    <row r="5949" customFormat="false" ht="12.95" hidden="false" customHeight="true" outlineLevel="0" collapsed="false"/>
    <row r="5950" customFormat="false" ht="12.95" hidden="false" customHeight="true" outlineLevel="0" collapsed="false"/>
    <row r="5951" customFormat="false" ht="12.95" hidden="false" customHeight="true" outlineLevel="0" collapsed="false"/>
    <row r="5952" customFormat="false" ht="12.95" hidden="false" customHeight="true" outlineLevel="0" collapsed="false"/>
    <row r="5953" customFormat="false" ht="12.95" hidden="false" customHeight="true" outlineLevel="0" collapsed="false"/>
    <row r="5954" customFormat="false" ht="12.95" hidden="false" customHeight="true" outlineLevel="0" collapsed="false"/>
    <row r="5955" customFormat="false" ht="12.95" hidden="false" customHeight="true" outlineLevel="0" collapsed="false"/>
    <row r="5956" customFormat="false" ht="12.95" hidden="false" customHeight="true" outlineLevel="0" collapsed="false"/>
    <row r="5957" customFormat="false" ht="12.95" hidden="false" customHeight="true" outlineLevel="0" collapsed="false"/>
    <row r="5958" customFormat="false" ht="12.95" hidden="false" customHeight="true" outlineLevel="0" collapsed="false"/>
    <row r="5959" customFormat="false" ht="12.95" hidden="false" customHeight="true" outlineLevel="0" collapsed="false"/>
    <row r="5960" customFormat="false" ht="12.95" hidden="false" customHeight="true" outlineLevel="0" collapsed="false"/>
    <row r="5961" customFormat="false" ht="12.95" hidden="false" customHeight="true" outlineLevel="0" collapsed="false"/>
    <row r="5962" customFormat="false" ht="12.95" hidden="false" customHeight="true" outlineLevel="0" collapsed="false"/>
    <row r="5963" customFormat="false" ht="12.95" hidden="false" customHeight="true" outlineLevel="0" collapsed="false"/>
    <row r="5964" customFormat="false" ht="12.95" hidden="false" customHeight="true" outlineLevel="0" collapsed="false"/>
    <row r="5965" customFormat="false" ht="12.95" hidden="false" customHeight="true" outlineLevel="0" collapsed="false"/>
    <row r="5966" customFormat="false" ht="12.95" hidden="false" customHeight="true" outlineLevel="0" collapsed="false"/>
    <row r="5967" customFormat="false" ht="12.95" hidden="false" customHeight="true" outlineLevel="0" collapsed="false"/>
    <row r="5968" customFormat="false" ht="12.95" hidden="false" customHeight="true" outlineLevel="0" collapsed="false"/>
    <row r="5969" customFormat="false" ht="12.95" hidden="false" customHeight="true" outlineLevel="0" collapsed="false"/>
    <row r="5970" customFormat="false" ht="12.95" hidden="false" customHeight="true" outlineLevel="0" collapsed="false"/>
    <row r="5971" customFormat="false" ht="12.95" hidden="false" customHeight="true" outlineLevel="0" collapsed="false"/>
    <row r="5972" customFormat="false" ht="12.95" hidden="false" customHeight="true" outlineLevel="0" collapsed="false"/>
    <row r="5973" customFormat="false" ht="12.95" hidden="false" customHeight="true" outlineLevel="0" collapsed="false"/>
    <row r="5974" customFormat="false" ht="12.95" hidden="false" customHeight="true" outlineLevel="0" collapsed="false"/>
    <row r="5975" customFormat="false" ht="12.95" hidden="false" customHeight="true" outlineLevel="0" collapsed="false"/>
    <row r="5976" customFormat="false" ht="12.95" hidden="false" customHeight="true" outlineLevel="0" collapsed="false"/>
    <row r="5977" customFormat="false" ht="12.95" hidden="false" customHeight="true" outlineLevel="0" collapsed="false"/>
    <row r="5978" customFormat="false" ht="12.95" hidden="false" customHeight="true" outlineLevel="0" collapsed="false"/>
    <row r="5979" customFormat="false" ht="12.95" hidden="false" customHeight="true" outlineLevel="0" collapsed="false"/>
    <row r="5980" customFormat="false" ht="12.95" hidden="false" customHeight="true" outlineLevel="0" collapsed="false"/>
    <row r="5981" customFormat="false" ht="12.95" hidden="false" customHeight="true" outlineLevel="0" collapsed="false"/>
    <row r="5982" customFormat="false" ht="12.95" hidden="false" customHeight="true" outlineLevel="0" collapsed="false"/>
    <row r="5983" customFormat="false" ht="12.95" hidden="false" customHeight="true" outlineLevel="0" collapsed="false"/>
    <row r="5984" customFormat="false" ht="12.95" hidden="false" customHeight="true" outlineLevel="0" collapsed="false"/>
    <row r="5985" customFormat="false" ht="12.95" hidden="false" customHeight="true" outlineLevel="0" collapsed="false"/>
    <row r="5986" customFormat="false" ht="12.95" hidden="false" customHeight="true" outlineLevel="0" collapsed="false"/>
    <row r="5987" customFormat="false" ht="12.95" hidden="false" customHeight="true" outlineLevel="0" collapsed="false"/>
    <row r="5988" customFormat="false" ht="12.95" hidden="false" customHeight="true" outlineLevel="0" collapsed="false"/>
    <row r="5989" customFormat="false" ht="12.95" hidden="false" customHeight="true" outlineLevel="0" collapsed="false"/>
    <row r="5990" customFormat="false" ht="12.95" hidden="false" customHeight="true" outlineLevel="0" collapsed="false"/>
    <row r="5991" customFormat="false" ht="12.95" hidden="false" customHeight="true" outlineLevel="0" collapsed="false"/>
    <row r="5992" customFormat="false" ht="12.95" hidden="false" customHeight="true" outlineLevel="0" collapsed="false"/>
    <row r="5993" customFormat="false" ht="12.95" hidden="false" customHeight="true" outlineLevel="0" collapsed="false"/>
    <row r="5994" customFormat="false" ht="12.95" hidden="false" customHeight="true" outlineLevel="0" collapsed="false"/>
    <row r="5995" customFormat="false" ht="12.95" hidden="false" customHeight="true" outlineLevel="0" collapsed="false"/>
    <row r="5996" customFormat="false" ht="12.95" hidden="false" customHeight="true" outlineLevel="0" collapsed="false"/>
    <row r="5997" customFormat="false" ht="12.95" hidden="false" customHeight="true" outlineLevel="0" collapsed="false"/>
    <row r="5998" customFormat="false" ht="12.95" hidden="false" customHeight="true" outlineLevel="0" collapsed="false"/>
    <row r="5999" customFormat="false" ht="12.95" hidden="false" customHeight="true" outlineLevel="0" collapsed="false"/>
    <row r="6000" customFormat="false" ht="12.95" hidden="false" customHeight="true" outlineLevel="0" collapsed="false"/>
    <row r="6001" customFormat="false" ht="12.95" hidden="false" customHeight="true" outlineLevel="0" collapsed="false"/>
    <row r="6002" customFormat="false" ht="12.95" hidden="false" customHeight="true" outlineLevel="0" collapsed="false"/>
    <row r="6003" customFormat="false" ht="12.95" hidden="false" customHeight="true" outlineLevel="0" collapsed="false"/>
    <row r="6004" customFormat="false" ht="12.95" hidden="false" customHeight="true" outlineLevel="0" collapsed="false"/>
    <row r="6005" customFormat="false" ht="12.95" hidden="false" customHeight="true" outlineLevel="0" collapsed="false"/>
    <row r="6006" customFormat="false" ht="12.95" hidden="false" customHeight="true" outlineLevel="0" collapsed="false"/>
    <row r="6007" customFormat="false" ht="12.95" hidden="false" customHeight="true" outlineLevel="0" collapsed="false"/>
    <row r="6008" customFormat="false" ht="12.95" hidden="false" customHeight="true" outlineLevel="0" collapsed="false"/>
    <row r="6009" customFormat="false" ht="12.95" hidden="false" customHeight="true" outlineLevel="0" collapsed="false"/>
    <row r="6010" customFormat="false" ht="12.95" hidden="false" customHeight="true" outlineLevel="0" collapsed="false"/>
    <row r="6011" customFormat="false" ht="12.95" hidden="false" customHeight="true" outlineLevel="0" collapsed="false"/>
    <row r="6012" customFormat="false" ht="12.95" hidden="false" customHeight="true" outlineLevel="0" collapsed="false"/>
    <row r="6013" customFormat="false" ht="12.95" hidden="false" customHeight="true" outlineLevel="0" collapsed="false"/>
    <row r="6014" customFormat="false" ht="12.95" hidden="false" customHeight="true" outlineLevel="0" collapsed="false"/>
    <row r="6015" customFormat="false" ht="12.95" hidden="false" customHeight="true" outlineLevel="0" collapsed="false"/>
    <row r="6016" customFormat="false" ht="12.95" hidden="false" customHeight="true" outlineLevel="0" collapsed="false"/>
    <row r="6017" customFormat="false" ht="12.95" hidden="false" customHeight="true" outlineLevel="0" collapsed="false"/>
    <row r="6018" customFormat="false" ht="12.95" hidden="false" customHeight="true" outlineLevel="0" collapsed="false"/>
    <row r="6019" customFormat="false" ht="12.95" hidden="false" customHeight="true" outlineLevel="0" collapsed="false"/>
    <row r="6020" customFormat="false" ht="12.95" hidden="false" customHeight="true" outlineLevel="0" collapsed="false"/>
    <row r="6021" customFormat="false" ht="12.95" hidden="false" customHeight="true" outlineLevel="0" collapsed="false"/>
    <row r="6022" customFormat="false" ht="12.95" hidden="false" customHeight="true" outlineLevel="0" collapsed="false"/>
    <row r="6023" customFormat="false" ht="12.95" hidden="false" customHeight="true" outlineLevel="0" collapsed="false"/>
    <row r="6024" customFormat="false" ht="12.95" hidden="false" customHeight="true" outlineLevel="0" collapsed="false"/>
    <row r="6025" customFormat="false" ht="12.95" hidden="false" customHeight="true" outlineLevel="0" collapsed="false"/>
    <row r="6026" customFormat="false" ht="12.95" hidden="false" customHeight="true" outlineLevel="0" collapsed="false"/>
    <row r="6027" customFormat="false" ht="12.95" hidden="false" customHeight="true" outlineLevel="0" collapsed="false"/>
    <row r="6028" customFormat="false" ht="12.95" hidden="false" customHeight="true" outlineLevel="0" collapsed="false"/>
    <row r="6029" customFormat="false" ht="12.95" hidden="false" customHeight="true" outlineLevel="0" collapsed="false"/>
    <row r="6030" customFormat="false" ht="12.95" hidden="false" customHeight="true" outlineLevel="0" collapsed="false"/>
    <row r="6031" customFormat="false" ht="12.95" hidden="false" customHeight="true" outlineLevel="0" collapsed="false"/>
    <row r="6032" customFormat="false" ht="12.95" hidden="false" customHeight="true" outlineLevel="0" collapsed="false"/>
    <row r="6033" customFormat="false" ht="12.95" hidden="false" customHeight="true" outlineLevel="0" collapsed="false"/>
    <row r="6034" customFormat="false" ht="12.95" hidden="false" customHeight="true" outlineLevel="0" collapsed="false"/>
    <row r="6035" customFormat="false" ht="12.95" hidden="false" customHeight="true" outlineLevel="0" collapsed="false"/>
    <row r="6036" customFormat="false" ht="12.95" hidden="false" customHeight="true" outlineLevel="0" collapsed="false"/>
    <row r="6037" customFormat="false" ht="12.95" hidden="false" customHeight="true" outlineLevel="0" collapsed="false"/>
    <row r="6038" customFormat="false" ht="12.95" hidden="false" customHeight="true" outlineLevel="0" collapsed="false"/>
    <row r="6039" customFormat="false" ht="12.95" hidden="false" customHeight="true" outlineLevel="0" collapsed="false"/>
    <row r="6040" customFormat="false" ht="12.95" hidden="false" customHeight="true" outlineLevel="0" collapsed="false"/>
    <row r="6041" customFormat="false" ht="12.95" hidden="false" customHeight="true" outlineLevel="0" collapsed="false"/>
    <row r="6042" customFormat="false" ht="12.95" hidden="false" customHeight="true" outlineLevel="0" collapsed="false"/>
    <row r="6043" customFormat="false" ht="12.95" hidden="false" customHeight="true" outlineLevel="0" collapsed="false"/>
    <row r="6044" customFormat="false" ht="12.95" hidden="false" customHeight="true" outlineLevel="0" collapsed="false"/>
    <row r="6045" customFormat="false" ht="12.95" hidden="false" customHeight="true" outlineLevel="0" collapsed="false"/>
    <row r="6046" customFormat="false" ht="12.95" hidden="false" customHeight="true" outlineLevel="0" collapsed="false"/>
    <row r="6047" customFormat="false" ht="12.95" hidden="false" customHeight="true" outlineLevel="0" collapsed="false"/>
    <row r="6048" customFormat="false" ht="12.95" hidden="false" customHeight="true" outlineLevel="0" collapsed="false"/>
    <row r="6049" customFormat="false" ht="12.95" hidden="false" customHeight="true" outlineLevel="0" collapsed="false"/>
    <row r="6050" customFormat="false" ht="12.95" hidden="false" customHeight="true" outlineLevel="0" collapsed="false"/>
    <row r="6051" customFormat="false" ht="12.95" hidden="false" customHeight="true" outlineLevel="0" collapsed="false"/>
    <row r="6052" customFormat="false" ht="12.95" hidden="false" customHeight="true" outlineLevel="0" collapsed="false"/>
    <row r="6053" customFormat="false" ht="12.95" hidden="false" customHeight="true" outlineLevel="0" collapsed="false"/>
    <row r="6054" customFormat="false" ht="12.95" hidden="false" customHeight="true" outlineLevel="0" collapsed="false"/>
    <row r="6055" customFormat="false" ht="12.95" hidden="false" customHeight="true" outlineLevel="0" collapsed="false"/>
    <row r="6056" customFormat="false" ht="12.95" hidden="false" customHeight="true" outlineLevel="0" collapsed="false"/>
    <row r="6057" customFormat="false" ht="12.95" hidden="false" customHeight="true" outlineLevel="0" collapsed="false"/>
    <row r="6058" customFormat="false" ht="12.95" hidden="false" customHeight="true" outlineLevel="0" collapsed="false"/>
    <row r="6059" customFormat="false" ht="12.95" hidden="false" customHeight="true" outlineLevel="0" collapsed="false"/>
    <row r="6060" customFormat="false" ht="12.95" hidden="false" customHeight="true" outlineLevel="0" collapsed="false"/>
    <row r="6061" customFormat="false" ht="12.95" hidden="false" customHeight="true" outlineLevel="0" collapsed="false"/>
    <row r="6062" customFormat="false" ht="12.95" hidden="false" customHeight="true" outlineLevel="0" collapsed="false"/>
    <row r="6063" customFormat="false" ht="12.95" hidden="false" customHeight="true" outlineLevel="0" collapsed="false"/>
    <row r="6064" customFormat="false" ht="12.95" hidden="false" customHeight="true" outlineLevel="0" collapsed="false"/>
    <row r="6065" customFormat="false" ht="12.95" hidden="false" customHeight="true" outlineLevel="0" collapsed="false"/>
    <row r="6066" customFormat="false" ht="12.95" hidden="false" customHeight="true" outlineLevel="0" collapsed="false"/>
    <row r="6067" customFormat="false" ht="12.95" hidden="false" customHeight="true" outlineLevel="0" collapsed="false"/>
    <row r="6068" customFormat="false" ht="12.95" hidden="false" customHeight="true" outlineLevel="0" collapsed="false"/>
    <row r="6069" customFormat="false" ht="12.95" hidden="false" customHeight="true" outlineLevel="0" collapsed="false"/>
    <row r="6070" customFormat="false" ht="12.95" hidden="false" customHeight="true" outlineLevel="0" collapsed="false"/>
    <row r="6071" customFormat="false" ht="12.95" hidden="false" customHeight="true" outlineLevel="0" collapsed="false"/>
    <row r="6072" customFormat="false" ht="12.95" hidden="false" customHeight="true" outlineLevel="0" collapsed="false"/>
    <row r="6073" customFormat="false" ht="12.95" hidden="false" customHeight="true" outlineLevel="0" collapsed="false"/>
    <row r="6074" customFormat="false" ht="12.95" hidden="false" customHeight="true" outlineLevel="0" collapsed="false"/>
    <row r="6075" customFormat="false" ht="12.95" hidden="false" customHeight="true" outlineLevel="0" collapsed="false"/>
    <row r="6076" customFormat="false" ht="12.95" hidden="false" customHeight="true" outlineLevel="0" collapsed="false"/>
    <row r="6077" customFormat="false" ht="12.95" hidden="false" customHeight="true" outlineLevel="0" collapsed="false"/>
    <row r="6078" customFormat="false" ht="12.95" hidden="false" customHeight="true" outlineLevel="0" collapsed="false"/>
    <row r="6079" customFormat="false" ht="12.95" hidden="false" customHeight="true" outlineLevel="0" collapsed="false"/>
    <row r="6080" customFormat="false" ht="12.95" hidden="false" customHeight="true" outlineLevel="0" collapsed="false"/>
    <row r="6081" customFormat="false" ht="12.95" hidden="false" customHeight="true" outlineLevel="0" collapsed="false"/>
    <row r="6082" customFormat="false" ht="12.95" hidden="false" customHeight="true" outlineLevel="0" collapsed="false"/>
    <row r="6083" customFormat="false" ht="12.95" hidden="false" customHeight="true" outlineLevel="0" collapsed="false"/>
    <row r="6084" customFormat="false" ht="12.95" hidden="false" customHeight="true" outlineLevel="0" collapsed="false"/>
    <row r="6085" customFormat="false" ht="12.95" hidden="false" customHeight="true" outlineLevel="0" collapsed="false"/>
    <row r="6086" customFormat="false" ht="12.95" hidden="false" customHeight="true" outlineLevel="0" collapsed="false"/>
    <row r="6087" customFormat="false" ht="12.95" hidden="false" customHeight="true" outlineLevel="0" collapsed="false"/>
    <row r="6088" customFormat="false" ht="12.95" hidden="false" customHeight="true" outlineLevel="0" collapsed="false"/>
    <row r="6089" customFormat="false" ht="12.95" hidden="false" customHeight="true" outlineLevel="0" collapsed="false"/>
    <row r="6090" customFormat="false" ht="12.95" hidden="false" customHeight="true" outlineLevel="0" collapsed="false"/>
    <row r="6091" customFormat="false" ht="12.95" hidden="false" customHeight="true" outlineLevel="0" collapsed="false"/>
    <row r="6092" customFormat="false" ht="12.95" hidden="false" customHeight="true" outlineLevel="0" collapsed="false"/>
    <row r="6093" customFormat="false" ht="12.95" hidden="false" customHeight="true" outlineLevel="0" collapsed="false"/>
    <row r="6094" customFormat="false" ht="12.95" hidden="false" customHeight="true" outlineLevel="0" collapsed="false"/>
    <row r="6095" customFormat="false" ht="12.95" hidden="false" customHeight="true" outlineLevel="0" collapsed="false"/>
    <row r="6096" customFormat="false" ht="12.95" hidden="false" customHeight="true" outlineLevel="0" collapsed="false"/>
    <row r="6097" customFormat="false" ht="12.95" hidden="false" customHeight="true" outlineLevel="0" collapsed="false"/>
    <row r="6098" customFormat="false" ht="12.95" hidden="false" customHeight="true" outlineLevel="0" collapsed="false"/>
    <row r="6099" customFormat="false" ht="12.95" hidden="false" customHeight="true" outlineLevel="0" collapsed="false"/>
    <row r="6100" customFormat="false" ht="12.95" hidden="false" customHeight="true" outlineLevel="0" collapsed="false"/>
    <row r="6101" customFormat="false" ht="12.95" hidden="false" customHeight="true" outlineLevel="0" collapsed="false"/>
    <row r="6102" customFormat="false" ht="12.95" hidden="false" customHeight="true" outlineLevel="0" collapsed="false"/>
    <row r="6103" customFormat="false" ht="12.95" hidden="false" customHeight="true" outlineLevel="0" collapsed="false"/>
    <row r="6104" customFormat="false" ht="12.95" hidden="false" customHeight="true" outlineLevel="0" collapsed="false"/>
    <row r="6105" customFormat="false" ht="12.95" hidden="false" customHeight="true" outlineLevel="0" collapsed="false"/>
    <row r="6106" customFormat="false" ht="12.95" hidden="false" customHeight="true" outlineLevel="0" collapsed="false"/>
    <row r="6107" customFormat="false" ht="12.95" hidden="false" customHeight="true" outlineLevel="0" collapsed="false"/>
    <row r="6108" customFormat="false" ht="12.95" hidden="false" customHeight="true" outlineLevel="0" collapsed="false"/>
    <row r="6109" customFormat="false" ht="12.95" hidden="false" customHeight="true" outlineLevel="0" collapsed="false"/>
    <row r="6110" customFormat="false" ht="12.95" hidden="false" customHeight="true" outlineLevel="0" collapsed="false"/>
    <row r="6111" customFormat="false" ht="12.95" hidden="false" customHeight="true" outlineLevel="0" collapsed="false"/>
    <row r="6112" customFormat="false" ht="12.95" hidden="false" customHeight="true" outlineLevel="0" collapsed="false"/>
    <row r="6113" customFormat="false" ht="12.95" hidden="false" customHeight="true" outlineLevel="0" collapsed="false"/>
    <row r="6114" customFormat="false" ht="12.95" hidden="false" customHeight="true" outlineLevel="0" collapsed="false"/>
    <row r="6115" customFormat="false" ht="12.95" hidden="false" customHeight="true" outlineLevel="0" collapsed="false"/>
    <row r="6116" customFormat="false" ht="12.95" hidden="false" customHeight="true" outlineLevel="0" collapsed="false"/>
    <row r="6117" customFormat="false" ht="12.95" hidden="false" customHeight="true" outlineLevel="0" collapsed="false"/>
    <row r="6118" customFormat="false" ht="12.95" hidden="false" customHeight="true" outlineLevel="0" collapsed="false"/>
    <row r="6119" customFormat="false" ht="12.95" hidden="false" customHeight="true" outlineLevel="0" collapsed="false"/>
    <row r="6120" customFormat="false" ht="12.95" hidden="false" customHeight="true" outlineLevel="0" collapsed="false"/>
    <row r="6121" customFormat="false" ht="12.95" hidden="false" customHeight="true" outlineLevel="0" collapsed="false"/>
    <row r="6122" customFormat="false" ht="12.95" hidden="false" customHeight="true" outlineLevel="0" collapsed="false"/>
    <row r="6123" customFormat="false" ht="12.95" hidden="false" customHeight="true" outlineLevel="0" collapsed="false"/>
    <row r="6124" customFormat="false" ht="12.95" hidden="false" customHeight="true" outlineLevel="0" collapsed="false"/>
    <row r="6125" customFormat="false" ht="12.95" hidden="false" customHeight="true" outlineLevel="0" collapsed="false"/>
    <row r="6126" customFormat="false" ht="12.95" hidden="false" customHeight="true" outlineLevel="0" collapsed="false"/>
    <row r="6127" customFormat="false" ht="12.95" hidden="false" customHeight="true" outlineLevel="0" collapsed="false"/>
    <row r="6128" customFormat="false" ht="12.95" hidden="false" customHeight="true" outlineLevel="0" collapsed="false"/>
    <row r="6129" customFormat="false" ht="12.95" hidden="false" customHeight="true" outlineLevel="0" collapsed="false"/>
    <row r="6130" customFormat="false" ht="12.95" hidden="false" customHeight="true" outlineLevel="0" collapsed="false"/>
    <row r="6131" customFormat="false" ht="12.95" hidden="false" customHeight="true" outlineLevel="0" collapsed="false"/>
    <row r="6132" customFormat="false" ht="12.95" hidden="false" customHeight="true" outlineLevel="0" collapsed="false"/>
    <row r="6133" customFormat="false" ht="12.95" hidden="false" customHeight="true" outlineLevel="0" collapsed="false"/>
    <row r="6134" customFormat="false" ht="12.95" hidden="false" customHeight="true" outlineLevel="0" collapsed="false"/>
    <row r="6135" customFormat="false" ht="12.95" hidden="false" customHeight="true" outlineLevel="0" collapsed="false"/>
    <row r="6136" customFormat="false" ht="12.95" hidden="false" customHeight="true" outlineLevel="0" collapsed="false"/>
    <row r="6137" customFormat="false" ht="12.95" hidden="false" customHeight="true" outlineLevel="0" collapsed="false"/>
    <row r="6138" customFormat="false" ht="12.95" hidden="false" customHeight="true" outlineLevel="0" collapsed="false"/>
    <row r="6139" customFormat="false" ht="12.95" hidden="false" customHeight="true" outlineLevel="0" collapsed="false"/>
    <row r="6140" customFormat="false" ht="12.95" hidden="false" customHeight="true" outlineLevel="0" collapsed="false"/>
    <row r="6141" customFormat="false" ht="12.95" hidden="false" customHeight="true" outlineLevel="0" collapsed="false"/>
    <row r="6142" customFormat="false" ht="12.95" hidden="false" customHeight="true" outlineLevel="0" collapsed="false"/>
    <row r="6143" customFormat="false" ht="12.95" hidden="false" customHeight="true" outlineLevel="0" collapsed="false"/>
    <row r="6144" customFormat="false" ht="12.95" hidden="false" customHeight="true" outlineLevel="0" collapsed="false"/>
    <row r="6145" customFormat="false" ht="12.95" hidden="false" customHeight="true" outlineLevel="0" collapsed="false"/>
    <row r="6146" customFormat="false" ht="12.95" hidden="false" customHeight="true" outlineLevel="0" collapsed="false"/>
    <row r="6147" customFormat="false" ht="12.95" hidden="false" customHeight="true" outlineLevel="0" collapsed="false"/>
    <row r="6148" customFormat="false" ht="12.95" hidden="false" customHeight="true" outlineLevel="0" collapsed="false"/>
    <row r="6149" customFormat="false" ht="12.95" hidden="false" customHeight="true" outlineLevel="0" collapsed="false"/>
    <row r="6150" customFormat="false" ht="12.95" hidden="false" customHeight="true" outlineLevel="0" collapsed="false"/>
    <row r="6151" customFormat="false" ht="12.95" hidden="false" customHeight="true" outlineLevel="0" collapsed="false"/>
    <row r="6152" customFormat="false" ht="12.95" hidden="false" customHeight="true" outlineLevel="0" collapsed="false"/>
    <row r="6153" customFormat="false" ht="12.95" hidden="false" customHeight="true" outlineLevel="0" collapsed="false"/>
    <row r="6154" customFormat="false" ht="12.95" hidden="false" customHeight="true" outlineLevel="0" collapsed="false"/>
    <row r="6155" customFormat="false" ht="12.95" hidden="false" customHeight="true" outlineLevel="0" collapsed="false"/>
    <row r="6156" customFormat="false" ht="12.95" hidden="false" customHeight="true" outlineLevel="0" collapsed="false"/>
    <row r="6157" customFormat="false" ht="12.95" hidden="false" customHeight="true" outlineLevel="0" collapsed="false"/>
    <row r="6158" customFormat="false" ht="12.95" hidden="false" customHeight="true" outlineLevel="0" collapsed="false"/>
    <row r="6159" customFormat="false" ht="12.95" hidden="false" customHeight="true" outlineLevel="0" collapsed="false"/>
    <row r="6160" customFormat="false" ht="12.95" hidden="false" customHeight="true" outlineLevel="0" collapsed="false"/>
    <row r="6161" customFormat="false" ht="12.95" hidden="false" customHeight="true" outlineLevel="0" collapsed="false"/>
    <row r="6162" customFormat="false" ht="12.95" hidden="false" customHeight="true" outlineLevel="0" collapsed="false"/>
    <row r="6163" customFormat="false" ht="12.95" hidden="false" customHeight="true" outlineLevel="0" collapsed="false"/>
    <row r="6164" customFormat="false" ht="12.95" hidden="false" customHeight="true" outlineLevel="0" collapsed="false"/>
    <row r="6165" customFormat="false" ht="12.95" hidden="false" customHeight="true" outlineLevel="0" collapsed="false"/>
    <row r="6166" customFormat="false" ht="12.95" hidden="false" customHeight="true" outlineLevel="0" collapsed="false"/>
    <row r="6167" customFormat="false" ht="12.95" hidden="false" customHeight="true" outlineLevel="0" collapsed="false"/>
    <row r="6168" customFormat="false" ht="12.95" hidden="false" customHeight="true" outlineLevel="0" collapsed="false"/>
    <row r="6169" customFormat="false" ht="12.95" hidden="false" customHeight="true" outlineLevel="0" collapsed="false"/>
    <row r="6170" customFormat="false" ht="12.95" hidden="false" customHeight="true" outlineLevel="0" collapsed="false"/>
    <row r="6171" customFormat="false" ht="12.95" hidden="false" customHeight="true" outlineLevel="0" collapsed="false"/>
    <row r="6172" customFormat="false" ht="12.95" hidden="false" customHeight="true" outlineLevel="0" collapsed="false"/>
    <row r="6173" customFormat="false" ht="12.95" hidden="false" customHeight="true" outlineLevel="0" collapsed="false"/>
    <row r="6174" customFormat="false" ht="12.95" hidden="false" customHeight="true" outlineLevel="0" collapsed="false"/>
    <row r="6175" customFormat="false" ht="12.95" hidden="false" customHeight="true" outlineLevel="0" collapsed="false"/>
    <row r="6176" customFormat="false" ht="12.95" hidden="false" customHeight="true" outlineLevel="0" collapsed="false"/>
    <row r="6177" customFormat="false" ht="12.95" hidden="false" customHeight="true" outlineLevel="0" collapsed="false"/>
    <row r="6178" customFormat="false" ht="12.95" hidden="false" customHeight="true" outlineLevel="0" collapsed="false"/>
    <row r="6179" customFormat="false" ht="12.95" hidden="false" customHeight="true" outlineLevel="0" collapsed="false"/>
    <row r="6180" customFormat="false" ht="12.95" hidden="false" customHeight="true" outlineLevel="0" collapsed="false"/>
    <row r="6181" customFormat="false" ht="12.95" hidden="false" customHeight="true" outlineLevel="0" collapsed="false"/>
    <row r="6182" customFormat="false" ht="12.95" hidden="false" customHeight="true" outlineLevel="0" collapsed="false"/>
    <row r="6183" customFormat="false" ht="12.95" hidden="false" customHeight="true" outlineLevel="0" collapsed="false"/>
    <row r="6184" customFormat="false" ht="12.95" hidden="false" customHeight="true" outlineLevel="0" collapsed="false"/>
    <row r="6185" customFormat="false" ht="12.95" hidden="false" customHeight="true" outlineLevel="0" collapsed="false"/>
    <row r="6186" customFormat="false" ht="12.95" hidden="false" customHeight="true" outlineLevel="0" collapsed="false"/>
    <row r="6187" customFormat="false" ht="12.95" hidden="false" customHeight="true" outlineLevel="0" collapsed="false"/>
    <row r="6188" customFormat="false" ht="12.95" hidden="false" customHeight="true" outlineLevel="0" collapsed="false"/>
    <row r="6189" customFormat="false" ht="12.95" hidden="false" customHeight="true" outlineLevel="0" collapsed="false"/>
    <row r="6190" customFormat="false" ht="12.95" hidden="false" customHeight="true" outlineLevel="0" collapsed="false"/>
    <row r="6191" customFormat="false" ht="12.95" hidden="false" customHeight="true" outlineLevel="0" collapsed="false"/>
    <row r="6192" customFormat="false" ht="12.95" hidden="false" customHeight="true" outlineLevel="0" collapsed="false"/>
    <row r="6193" customFormat="false" ht="12.95" hidden="false" customHeight="true" outlineLevel="0" collapsed="false"/>
    <row r="6194" customFormat="false" ht="12.95" hidden="false" customHeight="true" outlineLevel="0" collapsed="false"/>
    <row r="6195" customFormat="false" ht="12.95" hidden="false" customHeight="true" outlineLevel="0" collapsed="false"/>
    <row r="6196" customFormat="false" ht="12.95" hidden="false" customHeight="true" outlineLevel="0" collapsed="false"/>
    <row r="6197" customFormat="false" ht="12.95" hidden="false" customHeight="true" outlineLevel="0" collapsed="false"/>
    <row r="6198" customFormat="false" ht="12.95" hidden="false" customHeight="true" outlineLevel="0" collapsed="false"/>
    <row r="6199" customFormat="false" ht="12.95" hidden="false" customHeight="true" outlineLevel="0" collapsed="false"/>
    <row r="6200" customFormat="false" ht="12.95" hidden="false" customHeight="true" outlineLevel="0" collapsed="false"/>
    <row r="6201" customFormat="false" ht="12.95" hidden="false" customHeight="true" outlineLevel="0" collapsed="false"/>
    <row r="6202" customFormat="false" ht="12.95" hidden="false" customHeight="true" outlineLevel="0" collapsed="false"/>
    <row r="6203" customFormat="false" ht="12.95" hidden="false" customHeight="true" outlineLevel="0" collapsed="false"/>
    <row r="6204" customFormat="false" ht="12.95" hidden="false" customHeight="true" outlineLevel="0" collapsed="false"/>
    <row r="6205" customFormat="false" ht="12.95" hidden="false" customHeight="true" outlineLevel="0" collapsed="false"/>
    <row r="6206" customFormat="false" ht="12.95" hidden="false" customHeight="true" outlineLevel="0" collapsed="false"/>
    <row r="6207" customFormat="false" ht="12.95" hidden="false" customHeight="true" outlineLevel="0" collapsed="false"/>
    <row r="6208" customFormat="false" ht="12.95" hidden="false" customHeight="true" outlineLevel="0" collapsed="false"/>
    <row r="6209" customFormat="false" ht="12.95" hidden="false" customHeight="true" outlineLevel="0" collapsed="false"/>
    <row r="6210" customFormat="false" ht="12.95" hidden="false" customHeight="true" outlineLevel="0" collapsed="false"/>
    <row r="6211" customFormat="false" ht="12.95" hidden="false" customHeight="true" outlineLevel="0" collapsed="false"/>
    <row r="6212" customFormat="false" ht="12.95" hidden="false" customHeight="true" outlineLevel="0" collapsed="false"/>
    <row r="6213" customFormat="false" ht="12.95" hidden="false" customHeight="true" outlineLevel="0" collapsed="false"/>
    <row r="6214" customFormat="false" ht="12.95" hidden="false" customHeight="true" outlineLevel="0" collapsed="false"/>
    <row r="6215" customFormat="false" ht="12.95" hidden="false" customHeight="true" outlineLevel="0" collapsed="false"/>
    <row r="6216" customFormat="false" ht="12.95" hidden="false" customHeight="true" outlineLevel="0" collapsed="false"/>
    <row r="6217" customFormat="false" ht="12.95" hidden="false" customHeight="true" outlineLevel="0" collapsed="false"/>
    <row r="6218" customFormat="false" ht="12.95" hidden="false" customHeight="true" outlineLevel="0" collapsed="false"/>
    <row r="6219" customFormat="false" ht="12.95" hidden="false" customHeight="true" outlineLevel="0" collapsed="false"/>
    <row r="6220" customFormat="false" ht="12.95" hidden="false" customHeight="true" outlineLevel="0" collapsed="false"/>
    <row r="6221" customFormat="false" ht="12.95" hidden="false" customHeight="true" outlineLevel="0" collapsed="false"/>
    <row r="6222" customFormat="false" ht="12.95" hidden="false" customHeight="true" outlineLevel="0" collapsed="false"/>
    <row r="6223" customFormat="false" ht="12.95" hidden="false" customHeight="true" outlineLevel="0" collapsed="false"/>
    <row r="6224" customFormat="false" ht="12.95" hidden="false" customHeight="true" outlineLevel="0" collapsed="false"/>
    <row r="6225" customFormat="false" ht="12.95" hidden="false" customHeight="true" outlineLevel="0" collapsed="false"/>
    <row r="6226" customFormat="false" ht="12.95" hidden="false" customHeight="true" outlineLevel="0" collapsed="false"/>
    <row r="6227" customFormat="false" ht="12.95" hidden="false" customHeight="true" outlineLevel="0" collapsed="false"/>
    <row r="6228" customFormat="false" ht="12.95" hidden="false" customHeight="true" outlineLevel="0" collapsed="false"/>
    <row r="6229" customFormat="false" ht="12.95" hidden="false" customHeight="true" outlineLevel="0" collapsed="false"/>
    <row r="6230" customFormat="false" ht="12.95" hidden="false" customHeight="true" outlineLevel="0" collapsed="false"/>
    <row r="6231" customFormat="false" ht="12.95" hidden="false" customHeight="true" outlineLevel="0" collapsed="false"/>
    <row r="6232" customFormat="false" ht="12.95" hidden="false" customHeight="true" outlineLevel="0" collapsed="false"/>
    <row r="6233" customFormat="false" ht="12.95" hidden="false" customHeight="true" outlineLevel="0" collapsed="false"/>
    <row r="6234" customFormat="false" ht="12.95" hidden="false" customHeight="true" outlineLevel="0" collapsed="false"/>
    <row r="6235" customFormat="false" ht="12.95" hidden="false" customHeight="true" outlineLevel="0" collapsed="false"/>
    <row r="6236" customFormat="false" ht="12.95" hidden="false" customHeight="true" outlineLevel="0" collapsed="false"/>
    <row r="6237" customFormat="false" ht="12.95" hidden="false" customHeight="true" outlineLevel="0" collapsed="false"/>
    <row r="6238" customFormat="false" ht="12.95" hidden="false" customHeight="true" outlineLevel="0" collapsed="false"/>
    <row r="6239" customFormat="false" ht="12.95" hidden="false" customHeight="true" outlineLevel="0" collapsed="false"/>
    <row r="6240" customFormat="false" ht="12.95" hidden="false" customHeight="true" outlineLevel="0" collapsed="false"/>
    <row r="6241" customFormat="false" ht="12.95" hidden="false" customHeight="true" outlineLevel="0" collapsed="false"/>
    <row r="6242" customFormat="false" ht="12.95" hidden="false" customHeight="true" outlineLevel="0" collapsed="false"/>
    <row r="6243" customFormat="false" ht="12.95" hidden="false" customHeight="true" outlineLevel="0" collapsed="false"/>
    <row r="6244" customFormat="false" ht="12.95" hidden="false" customHeight="true" outlineLevel="0" collapsed="false"/>
    <row r="6245" customFormat="false" ht="12.95" hidden="false" customHeight="true" outlineLevel="0" collapsed="false"/>
    <row r="6246" customFormat="false" ht="12.95" hidden="false" customHeight="true" outlineLevel="0" collapsed="false"/>
    <row r="6247" customFormat="false" ht="12.95" hidden="false" customHeight="true" outlineLevel="0" collapsed="false"/>
    <row r="6248" customFormat="false" ht="12.95" hidden="false" customHeight="true" outlineLevel="0" collapsed="false"/>
    <row r="6249" customFormat="false" ht="12.95" hidden="false" customHeight="true" outlineLevel="0" collapsed="false"/>
    <row r="6250" customFormat="false" ht="12.95" hidden="false" customHeight="true" outlineLevel="0" collapsed="false"/>
    <row r="6251" customFormat="false" ht="12.95" hidden="false" customHeight="true" outlineLevel="0" collapsed="false"/>
    <row r="6252" customFormat="false" ht="12.95" hidden="false" customHeight="true" outlineLevel="0" collapsed="false"/>
    <row r="6253" customFormat="false" ht="12.95" hidden="false" customHeight="true" outlineLevel="0" collapsed="false"/>
    <row r="6254" customFormat="false" ht="12.95" hidden="false" customHeight="true" outlineLevel="0" collapsed="false"/>
    <row r="6255" customFormat="false" ht="12.95" hidden="false" customHeight="true" outlineLevel="0" collapsed="false"/>
    <row r="6256" customFormat="false" ht="12.95" hidden="false" customHeight="true" outlineLevel="0" collapsed="false"/>
    <row r="6257" customFormat="false" ht="12.95" hidden="false" customHeight="true" outlineLevel="0" collapsed="false"/>
    <row r="6258" customFormat="false" ht="12.95" hidden="false" customHeight="true" outlineLevel="0" collapsed="false"/>
    <row r="6259" customFormat="false" ht="12.95" hidden="false" customHeight="true" outlineLevel="0" collapsed="false"/>
    <row r="6260" customFormat="false" ht="12.95" hidden="false" customHeight="true" outlineLevel="0" collapsed="false"/>
    <row r="6261" customFormat="false" ht="12.95" hidden="false" customHeight="true" outlineLevel="0" collapsed="false"/>
    <row r="6262" customFormat="false" ht="12.95" hidden="false" customHeight="true" outlineLevel="0" collapsed="false"/>
    <row r="6263" customFormat="false" ht="12.95" hidden="false" customHeight="true" outlineLevel="0" collapsed="false"/>
    <row r="6264" customFormat="false" ht="12.95" hidden="false" customHeight="true" outlineLevel="0" collapsed="false"/>
    <row r="6265" customFormat="false" ht="12.95" hidden="false" customHeight="true" outlineLevel="0" collapsed="false"/>
    <row r="6266" customFormat="false" ht="12.95" hidden="false" customHeight="true" outlineLevel="0" collapsed="false"/>
    <row r="6267" customFormat="false" ht="12.95" hidden="false" customHeight="true" outlineLevel="0" collapsed="false"/>
    <row r="6268" customFormat="false" ht="12.95" hidden="false" customHeight="true" outlineLevel="0" collapsed="false"/>
    <row r="6269" customFormat="false" ht="12.95" hidden="false" customHeight="true" outlineLevel="0" collapsed="false"/>
    <row r="6270" customFormat="false" ht="12.95" hidden="false" customHeight="true" outlineLevel="0" collapsed="false"/>
    <row r="6271" customFormat="false" ht="12.95" hidden="false" customHeight="true" outlineLevel="0" collapsed="false"/>
    <row r="6272" customFormat="false" ht="12.95" hidden="false" customHeight="true" outlineLevel="0" collapsed="false"/>
    <row r="6273" customFormat="false" ht="12.95" hidden="false" customHeight="true" outlineLevel="0" collapsed="false"/>
    <row r="6274" customFormat="false" ht="12.95" hidden="false" customHeight="true" outlineLevel="0" collapsed="false"/>
    <row r="6275" customFormat="false" ht="12.95" hidden="false" customHeight="true" outlineLevel="0" collapsed="false"/>
    <row r="6276" customFormat="false" ht="12.95" hidden="false" customHeight="true" outlineLevel="0" collapsed="false"/>
    <row r="6277" customFormat="false" ht="12.95" hidden="false" customHeight="true" outlineLevel="0" collapsed="false"/>
    <row r="6278" customFormat="false" ht="12.95" hidden="false" customHeight="true" outlineLevel="0" collapsed="false"/>
    <row r="6279" customFormat="false" ht="12.95" hidden="false" customHeight="true" outlineLevel="0" collapsed="false"/>
    <row r="6280" customFormat="false" ht="12.95" hidden="false" customHeight="true" outlineLevel="0" collapsed="false"/>
    <row r="6281" customFormat="false" ht="12.95" hidden="false" customHeight="true" outlineLevel="0" collapsed="false"/>
    <row r="6282" customFormat="false" ht="12.95" hidden="false" customHeight="true" outlineLevel="0" collapsed="false"/>
    <row r="6283" customFormat="false" ht="12.95" hidden="false" customHeight="true" outlineLevel="0" collapsed="false"/>
    <row r="6284" customFormat="false" ht="12.95" hidden="false" customHeight="true" outlineLevel="0" collapsed="false"/>
    <row r="6285" customFormat="false" ht="12.95" hidden="false" customHeight="true" outlineLevel="0" collapsed="false"/>
    <row r="6286" customFormat="false" ht="12.95" hidden="false" customHeight="true" outlineLevel="0" collapsed="false"/>
    <row r="6287" customFormat="false" ht="12.95" hidden="false" customHeight="true" outlineLevel="0" collapsed="false"/>
    <row r="6288" customFormat="false" ht="12.95" hidden="false" customHeight="true" outlineLevel="0" collapsed="false"/>
    <row r="6289" customFormat="false" ht="12.95" hidden="false" customHeight="true" outlineLevel="0" collapsed="false"/>
    <row r="6290" customFormat="false" ht="12.95" hidden="false" customHeight="true" outlineLevel="0" collapsed="false"/>
    <row r="6291" customFormat="false" ht="12.95" hidden="false" customHeight="true" outlineLevel="0" collapsed="false"/>
    <row r="6292" customFormat="false" ht="12.95" hidden="false" customHeight="true" outlineLevel="0" collapsed="false"/>
    <row r="6293" customFormat="false" ht="12.95" hidden="false" customHeight="true" outlineLevel="0" collapsed="false"/>
    <row r="6294" customFormat="false" ht="12.95" hidden="false" customHeight="true" outlineLevel="0" collapsed="false"/>
    <row r="6295" customFormat="false" ht="12.95" hidden="false" customHeight="true" outlineLevel="0" collapsed="false"/>
    <row r="6296" customFormat="false" ht="12.95" hidden="false" customHeight="true" outlineLevel="0" collapsed="false"/>
    <row r="6297" customFormat="false" ht="12.95" hidden="false" customHeight="true" outlineLevel="0" collapsed="false"/>
    <row r="6298" customFormat="false" ht="12.95" hidden="false" customHeight="true" outlineLevel="0" collapsed="false"/>
    <row r="6299" customFormat="false" ht="12.95" hidden="false" customHeight="true" outlineLevel="0" collapsed="false"/>
    <row r="6300" customFormat="false" ht="12.95" hidden="false" customHeight="true" outlineLevel="0" collapsed="false"/>
    <row r="6301" customFormat="false" ht="12.95" hidden="false" customHeight="true" outlineLevel="0" collapsed="false"/>
    <row r="6302" customFormat="false" ht="12.95" hidden="false" customHeight="true" outlineLevel="0" collapsed="false"/>
    <row r="6303" customFormat="false" ht="12.95" hidden="false" customHeight="true" outlineLevel="0" collapsed="false"/>
    <row r="6304" customFormat="false" ht="12.95" hidden="false" customHeight="true" outlineLevel="0" collapsed="false"/>
    <row r="6305" customFormat="false" ht="12.95" hidden="false" customHeight="true" outlineLevel="0" collapsed="false"/>
    <row r="6306" customFormat="false" ht="12.95" hidden="false" customHeight="true" outlineLevel="0" collapsed="false"/>
    <row r="6307" customFormat="false" ht="12.95" hidden="false" customHeight="true" outlineLevel="0" collapsed="false"/>
    <row r="6308" customFormat="false" ht="12.95" hidden="false" customHeight="true" outlineLevel="0" collapsed="false"/>
    <row r="6309" customFormat="false" ht="12.95" hidden="false" customHeight="true" outlineLevel="0" collapsed="false"/>
    <row r="6310" customFormat="false" ht="12.95" hidden="false" customHeight="true" outlineLevel="0" collapsed="false"/>
    <row r="6311" customFormat="false" ht="12.95" hidden="false" customHeight="true" outlineLevel="0" collapsed="false"/>
    <row r="6312" customFormat="false" ht="12.95" hidden="false" customHeight="true" outlineLevel="0" collapsed="false"/>
    <row r="6313" customFormat="false" ht="12.95" hidden="false" customHeight="true" outlineLevel="0" collapsed="false"/>
    <row r="6314" customFormat="false" ht="12.95" hidden="false" customHeight="true" outlineLevel="0" collapsed="false"/>
    <row r="6315" customFormat="false" ht="12.95" hidden="false" customHeight="true" outlineLevel="0" collapsed="false"/>
    <row r="6316" customFormat="false" ht="12.95" hidden="false" customHeight="true" outlineLevel="0" collapsed="false"/>
    <row r="6317" customFormat="false" ht="12.95" hidden="false" customHeight="true" outlineLevel="0" collapsed="false"/>
    <row r="6318" customFormat="false" ht="12.95" hidden="false" customHeight="true" outlineLevel="0" collapsed="false"/>
    <row r="6319" customFormat="false" ht="12.95" hidden="false" customHeight="true" outlineLevel="0" collapsed="false"/>
    <row r="6320" customFormat="false" ht="12.95" hidden="false" customHeight="true" outlineLevel="0" collapsed="false"/>
    <row r="6321" customFormat="false" ht="12.95" hidden="false" customHeight="true" outlineLevel="0" collapsed="false"/>
    <row r="6322" customFormat="false" ht="12.95" hidden="false" customHeight="true" outlineLevel="0" collapsed="false"/>
    <row r="6323" customFormat="false" ht="12.95" hidden="false" customHeight="true" outlineLevel="0" collapsed="false"/>
    <row r="6324" customFormat="false" ht="12.95" hidden="false" customHeight="true" outlineLevel="0" collapsed="false"/>
    <row r="6325" customFormat="false" ht="12.95" hidden="false" customHeight="true" outlineLevel="0" collapsed="false"/>
    <row r="6326" customFormat="false" ht="12.95" hidden="false" customHeight="true" outlineLevel="0" collapsed="false"/>
    <row r="6327" customFormat="false" ht="12.95" hidden="false" customHeight="true" outlineLevel="0" collapsed="false"/>
    <row r="6328" customFormat="false" ht="12.95" hidden="false" customHeight="true" outlineLevel="0" collapsed="false"/>
    <row r="6329" customFormat="false" ht="12.95" hidden="false" customHeight="true" outlineLevel="0" collapsed="false"/>
    <row r="6330" customFormat="false" ht="12.95" hidden="false" customHeight="true" outlineLevel="0" collapsed="false"/>
    <row r="6331" customFormat="false" ht="12.95" hidden="false" customHeight="true" outlineLevel="0" collapsed="false"/>
    <row r="6332" customFormat="false" ht="12.95" hidden="false" customHeight="true" outlineLevel="0" collapsed="false"/>
    <row r="6333" customFormat="false" ht="12.95" hidden="false" customHeight="true" outlineLevel="0" collapsed="false"/>
    <row r="6334" customFormat="false" ht="12.95" hidden="false" customHeight="true" outlineLevel="0" collapsed="false"/>
    <row r="6335" customFormat="false" ht="12.95" hidden="false" customHeight="true" outlineLevel="0" collapsed="false"/>
    <row r="6336" customFormat="false" ht="12.95" hidden="false" customHeight="true" outlineLevel="0" collapsed="false"/>
    <row r="6337" customFormat="false" ht="12.95" hidden="false" customHeight="true" outlineLevel="0" collapsed="false"/>
    <row r="6338" customFormat="false" ht="12.95" hidden="false" customHeight="true" outlineLevel="0" collapsed="false"/>
    <row r="6339" customFormat="false" ht="12.95" hidden="false" customHeight="true" outlineLevel="0" collapsed="false"/>
    <row r="6340" customFormat="false" ht="12.95" hidden="false" customHeight="true" outlineLevel="0" collapsed="false"/>
    <row r="6341" customFormat="false" ht="12.95" hidden="false" customHeight="true" outlineLevel="0" collapsed="false"/>
    <row r="6342" customFormat="false" ht="12.95" hidden="false" customHeight="true" outlineLevel="0" collapsed="false"/>
    <row r="6343" customFormat="false" ht="12.95" hidden="false" customHeight="true" outlineLevel="0" collapsed="false"/>
    <row r="6344" customFormat="false" ht="12.95" hidden="false" customHeight="true" outlineLevel="0" collapsed="false"/>
    <row r="6345" customFormat="false" ht="12.95" hidden="false" customHeight="true" outlineLevel="0" collapsed="false"/>
    <row r="6346" customFormat="false" ht="12.95" hidden="false" customHeight="true" outlineLevel="0" collapsed="false"/>
    <row r="6347" customFormat="false" ht="12.95" hidden="false" customHeight="true" outlineLevel="0" collapsed="false"/>
    <row r="6348" customFormat="false" ht="12.95" hidden="false" customHeight="true" outlineLevel="0" collapsed="false"/>
    <row r="6349" customFormat="false" ht="12.95" hidden="false" customHeight="true" outlineLevel="0" collapsed="false"/>
    <row r="6350" customFormat="false" ht="12.95" hidden="false" customHeight="true" outlineLevel="0" collapsed="false"/>
    <row r="6351" customFormat="false" ht="12.95" hidden="false" customHeight="true" outlineLevel="0" collapsed="false"/>
    <row r="6352" customFormat="false" ht="12.95" hidden="false" customHeight="true" outlineLevel="0" collapsed="false"/>
    <row r="6353" customFormat="false" ht="12.95" hidden="false" customHeight="true" outlineLevel="0" collapsed="false"/>
    <row r="6354" customFormat="false" ht="12.95" hidden="false" customHeight="true" outlineLevel="0" collapsed="false"/>
    <row r="6355" customFormat="false" ht="12.95" hidden="false" customHeight="true" outlineLevel="0" collapsed="false"/>
    <row r="6356" customFormat="false" ht="12.95" hidden="false" customHeight="true" outlineLevel="0" collapsed="false"/>
    <row r="6357" customFormat="false" ht="12.95" hidden="false" customHeight="true" outlineLevel="0" collapsed="false"/>
    <row r="6358" customFormat="false" ht="12.95" hidden="false" customHeight="true" outlineLevel="0" collapsed="false"/>
    <row r="6359" customFormat="false" ht="12.95" hidden="false" customHeight="true" outlineLevel="0" collapsed="false"/>
    <row r="6360" customFormat="false" ht="12.95" hidden="false" customHeight="true" outlineLevel="0" collapsed="false"/>
    <row r="6361" customFormat="false" ht="12.95" hidden="false" customHeight="true" outlineLevel="0" collapsed="false"/>
    <row r="6362" customFormat="false" ht="12.95" hidden="false" customHeight="true" outlineLevel="0" collapsed="false"/>
    <row r="6363" customFormat="false" ht="12.95" hidden="false" customHeight="true" outlineLevel="0" collapsed="false"/>
    <row r="6364" customFormat="false" ht="12.95" hidden="false" customHeight="true" outlineLevel="0" collapsed="false"/>
    <row r="6365" customFormat="false" ht="12.95" hidden="false" customHeight="true" outlineLevel="0" collapsed="false"/>
    <row r="6366" customFormat="false" ht="12.95" hidden="false" customHeight="true" outlineLevel="0" collapsed="false"/>
    <row r="6367" customFormat="false" ht="12.95" hidden="false" customHeight="true" outlineLevel="0" collapsed="false"/>
    <row r="6368" customFormat="false" ht="12.95" hidden="false" customHeight="true" outlineLevel="0" collapsed="false"/>
    <row r="6369" customFormat="false" ht="12.95" hidden="false" customHeight="true" outlineLevel="0" collapsed="false"/>
    <row r="6370" customFormat="false" ht="12.95" hidden="false" customHeight="true" outlineLevel="0" collapsed="false"/>
    <row r="6371" customFormat="false" ht="12.95" hidden="false" customHeight="true" outlineLevel="0" collapsed="false"/>
    <row r="6372" customFormat="false" ht="12.95" hidden="false" customHeight="true" outlineLevel="0" collapsed="false"/>
    <row r="6373" customFormat="false" ht="12.95" hidden="false" customHeight="true" outlineLevel="0" collapsed="false"/>
    <row r="6374" customFormat="false" ht="12.95" hidden="false" customHeight="true" outlineLevel="0" collapsed="false"/>
    <row r="6375" customFormat="false" ht="12.95" hidden="false" customHeight="true" outlineLevel="0" collapsed="false"/>
    <row r="6376" customFormat="false" ht="12.95" hidden="false" customHeight="true" outlineLevel="0" collapsed="false"/>
    <row r="6377" customFormat="false" ht="12.95" hidden="false" customHeight="true" outlineLevel="0" collapsed="false"/>
    <row r="6378" customFormat="false" ht="12.95" hidden="false" customHeight="true" outlineLevel="0" collapsed="false"/>
    <row r="6379" customFormat="false" ht="12.95" hidden="false" customHeight="true" outlineLevel="0" collapsed="false"/>
    <row r="6380" customFormat="false" ht="12.95" hidden="false" customHeight="true" outlineLevel="0" collapsed="false"/>
    <row r="6381" customFormat="false" ht="12.95" hidden="false" customHeight="true" outlineLevel="0" collapsed="false"/>
    <row r="6382" customFormat="false" ht="12.95" hidden="false" customHeight="true" outlineLevel="0" collapsed="false"/>
    <row r="6383" customFormat="false" ht="12.95" hidden="false" customHeight="true" outlineLevel="0" collapsed="false"/>
    <row r="6384" customFormat="false" ht="12.95" hidden="false" customHeight="true" outlineLevel="0" collapsed="false"/>
    <row r="6385" customFormat="false" ht="12.95" hidden="false" customHeight="true" outlineLevel="0" collapsed="false"/>
    <row r="6386" customFormat="false" ht="12.95" hidden="false" customHeight="true" outlineLevel="0" collapsed="false"/>
    <row r="6387" customFormat="false" ht="12.95" hidden="false" customHeight="true" outlineLevel="0" collapsed="false"/>
    <row r="6388" customFormat="false" ht="12.95" hidden="false" customHeight="true" outlineLevel="0" collapsed="false"/>
    <row r="6389" customFormat="false" ht="12.95" hidden="false" customHeight="true" outlineLevel="0" collapsed="false"/>
    <row r="6390" customFormat="false" ht="12.95" hidden="false" customHeight="true" outlineLevel="0" collapsed="false"/>
    <row r="6391" customFormat="false" ht="12.95" hidden="false" customHeight="true" outlineLevel="0" collapsed="false"/>
    <row r="6392" customFormat="false" ht="12.95" hidden="false" customHeight="true" outlineLevel="0" collapsed="false"/>
    <row r="6393" customFormat="false" ht="12.95" hidden="false" customHeight="true" outlineLevel="0" collapsed="false"/>
    <row r="6394" customFormat="false" ht="12.95" hidden="false" customHeight="true" outlineLevel="0" collapsed="false"/>
    <row r="6395" customFormat="false" ht="12.95" hidden="false" customHeight="true" outlineLevel="0" collapsed="false"/>
    <row r="6396" customFormat="false" ht="12.95" hidden="false" customHeight="true" outlineLevel="0" collapsed="false"/>
    <row r="6397" customFormat="false" ht="12.95" hidden="false" customHeight="true" outlineLevel="0" collapsed="false"/>
    <row r="6398" customFormat="false" ht="12.95" hidden="false" customHeight="true" outlineLevel="0" collapsed="false"/>
    <row r="6399" customFormat="false" ht="12.95" hidden="false" customHeight="true" outlineLevel="0" collapsed="false"/>
    <row r="6400" customFormat="false" ht="12.95" hidden="false" customHeight="true" outlineLevel="0" collapsed="false"/>
    <row r="6401" customFormat="false" ht="12.95" hidden="false" customHeight="true" outlineLevel="0" collapsed="false"/>
    <row r="6402" customFormat="false" ht="12.95" hidden="false" customHeight="true" outlineLevel="0" collapsed="false"/>
    <row r="6403" customFormat="false" ht="12.95" hidden="false" customHeight="true" outlineLevel="0" collapsed="false"/>
    <row r="6404" customFormat="false" ht="12.95" hidden="false" customHeight="true" outlineLevel="0" collapsed="false"/>
    <row r="6405" customFormat="false" ht="12.95" hidden="false" customHeight="true" outlineLevel="0" collapsed="false"/>
    <row r="6406" customFormat="false" ht="12.95" hidden="false" customHeight="true" outlineLevel="0" collapsed="false"/>
    <row r="6407" customFormat="false" ht="12.95" hidden="false" customHeight="true" outlineLevel="0" collapsed="false"/>
    <row r="6408" customFormat="false" ht="12.95" hidden="false" customHeight="true" outlineLevel="0" collapsed="false"/>
    <row r="6409" customFormat="false" ht="12.95" hidden="false" customHeight="true" outlineLevel="0" collapsed="false"/>
    <row r="6410" customFormat="false" ht="12.95" hidden="false" customHeight="true" outlineLevel="0" collapsed="false"/>
    <row r="6411" customFormat="false" ht="12.95" hidden="false" customHeight="true" outlineLevel="0" collapsed="false"/>
    <row r="6412" customFormat="false" ht="12.95" hidden="false" customHeight="true" outlineLevel="0" collapsed="false"/>
    <row r="6413" customFormat="false" ht="12.95" hidden="false" customHeight="true" outlineLevel="0" collapsed="false"/>
    <row r="6414" customFormat="false" ht="12.95" hidden="false" customHeight="true" outlineLevel="0" collapsed="false"/>
    <row r="6415" customFormat="false" ht="12.95" hidden="false" customHeight="true" outlineLevel="0" collapsed="false"/>
    <row r="6416" customFormat="false" ht="12.95" hidden="false" customHeight="true" outlineLevel="0" collapsed="false"/>
    <row r="6417" customFormat="false" ht="12.95" hidden="false" customHeight="true" outlineLevel="0" collapsed="false"/>
    <row r="6418" customFormat="false" ht="12.95" hidden="false" customHeight="true" outlineLevel="0" collapsed="false"/>
    <row r="6419" customFormat="false" ht="12.95" hidden="false" customHeight="true" outlineLevel="0" collapsed="false"/>
    <row r="6420" customFormat="false" ht="12.95" hidden="false" customHeight="true" outlineLevel="0" collapsed="false"/>
    <row r="6421" customFormat="false" ht="12.95" hidden="false" customHeight="true" outlineLevel="0" collapsed="false"/>
    <row r="6422" customFormat="false" ht="12.95" hidden="false" customHeight="true" outlineLevel="0" collapsed="false"/>
    <row r="6423" customFormat="false" ht="12.95" hidden="false" customHeight="true" outlineLevel="0" collapsed="false"/>
    <row r="6424" customFormat="false" ht="12.95" hidden="false" customHeight="true" outlineLevel="0" collapsed="false"/>
    <row r="6425" customFormat="false" ht="12.95" hidden="false" customHeight="true" outlineLevel="0" collapsed="false"/>
    <row r="6426" customFormat="false" ht="12.95" hidden="false" customHeight="true" outlineLevel="0" collapsed="false"/>
    <row r="6427" customFormat="false" ht="12.95" hidden="false" customHeight="true" outlineLevel="0" collapsed="false"/>
    <row r="6428" customFormat="false" ht="12.95" hidden="false" customHeight="true" outlineLevel="0" collapsed="false"/>
    <row r="6429" customFormat="false" ht="12.95" hidden="false" customHeight="true" outlineLevel="0" collapsed="false"/>
    <row r="6430" customFormat="false" ht="12.95" hidden="false" customHeight="true" outlineLevel="0" collapsed="false"/>
    <row r="6431" customFormat="false" ht="12.95" hidden="false" customHeight="true" outlineLevel="0" collapsed="false"/>
    <row r="6432" customFormat="false" ht="12.95" hidden="false" customHeight="true" outlineLevel="0" collapsed="false"/>
    <row r="6433" customFormat="false" ht="12.95" hidden="false" customHeight="true" outlineLevel="0" collapsed="false"/>
    <row r="6434" customFormat="false" ht="12.95" hidden="false" customHeight="true" outlineLevel="0" collapsed="false"/>
    <row r="6435" customFormat="false" ht="12.95" hidden="false" customHeight="true" outlineLevel="0" collapsed="false"/>
    <row r="6436" customFormat="false" ht="12.95" hidden="false" customHeight="true" outlineLevel="0" collapsed="false"/>
    <row r="6437" customFormat="false" ht="12.95" hidden="false" customHeight="true" outlineLevel="0" collapsed="false"/>
    <row r="6438" customFormat="false" ht="12.95" hidden="false" customHeight="true" outlineLevel="0" collapsed="false"/>
    <row r="6439" customFormat="false" ht="12.95" hidden="false" customHeight="true" outlineLevel="0" collapsed="false"/>
    <row r="6440" customFormat="false" ht="12.95" hidden="false" customHeight="true" outlineLevel="0" collapsed="false"/>
    <row r="6441" customFormat="false" ht="12.95" hidden="false" customHeight="true" outlineLevel="0" collapsed="false"/>
    <row r="6442" customFormat="false" ht="12.95" hidden="false" customHeight="true" outlineLevel="0" collapsed="false"/>
    <row r="6443" customFormat="false" ht="12.95" hidden="false" customHeight="true" outlineLevel="0" collapsed="false"/>
    <row r="6444" customFormat="false" ht="12.95" hidden="false" customHeight="true" outlineLevel="0" collapsed="false"/>
    <row r="6445" customFormat="false" ht="12.95" hidden="false" customHeight="true" outlineLevel="0" collapsed="false"/>
    <row r="6446" customFormat="false" ht="12.95" hidden="false" customHeight="true" outlineLevel="0" collapsed="false"/>
    <row r="6447" customFormat="false" ht="12.95" hidden="false" customHeight="true" outlineLevel="0" collapsed="false"/>
    <row r="6448" customFormat="false" ht="12.95" hidden="false" customHeight="true" outlineLevel="0" collapsed="false"/>
    <row r="6449" customFormat="false" ht="12.95" hidden="false" customHeight="true" outlineLevel="0" collapsed="false"/>
    <row r="6450" customFormat="false" ht="12.95" hidden="false" customHeight="true" outlineLevel="0" collapsed="false"/>
    <row r="6451" customFormat="false" ht="12.95" hidden="false" customHeight="true" outlineLevel="0" collapsed="false"/>
    <row r="6452" customFormat="false" ht="12.95" hidden="false" customHeight="true" outlineLevel="0" collapsed="false"/>
    <row r="6453" customFormat="false" ht="12.95" hidden="false" customHeight="true" outlineLevel="0" collapsed="false"/>
    <row r="6454" customFormat="false" ht="12.95" hidden="false" customHeight="true" outlineLevel="0" collapsed="false"/>
    <row r="6455" customFormat="false" ht="12.95" hidden="false" customHeight="true" outlineLevel="0" collapsed="false"/>
    <row r="6456" customFormat="false" ht="12.95" hidden="false" customHeight="true" outlineLevel="0" collapsed="false"/>
    <row r="6457" customFormat="false" ht="12.95" hidden="false" customHeight="true" outlineLevel="0" collapsed="false"/>
    <row r="6458" customFormat="false" ht="12.95" hidden="false" customHeight="true" outlineLevel="0" collapsed="false"/>
    <row r="6459" customFormat="false" ht="12.95" hidden="false" customHeight="true" outlineLevel="0" collapsed="false"/>
    <row r="6460" customFormat="false" ht="12.95" hidden="false" customHeight="true" outlineLevel="0" collapsed="false"/>
    <row r="6461" customFormat="false" ht="12.95" hidden="false" customHeight="true" outlineLevel="0" collapsed="false"/>
    <row r="6462" customFormat="false" ht="12.95" hidden="false" customHeight="true" outlineLevel="0" collapsed="false"/>
    <row r="6463" customFormat="false" ht="12.95" hidden="false" customHeight="true" outlineLevel="0" collapsed="false"/>
    <row r="6464" customFormat="false" ht="12.95" hidden="false" customHeight="true" outlineLevel="0" collapsed="false"/>
    <row r="6465" customFormat="false" ht="12.95" hidden="false" customHeight="true" outlineLevel="0" collapsed="false"/>
    <row r="6466" customFormat="false" ht="12.95" hidden="false" customHeight="true" outlineLevel="0" collapsed="false"/>
    <row r="6467" customFormat="false" ht="12.95" hidden="false" customHeight="true" outlineLevel="0" collapsed="false"/>
    <row r="6468" customFormat="false" ht="12.95" hidden="false" customHeight="true" outlineLevel="0" collapsed="false"/>
    <row r="6469" customFormat="false" ht="12.95" hidden="false" customHeight="true" outlineLevel="0" collapsed="false"/>
    <row r="6470" customFormat="false" ht="12.95" hidden="false" customHeight="true" outlineLevel="0" collapsed="false"/>
    <row r="6471" customFormat="false" ht="12.95" hidden="false" customHeight="true" outlineLevel="0" collapsed="false"/>
    <row r="6472" customFormat="false" ht="12.95" hidden="false" customHeight="true" outlineLevel="0" collapsed="false"/>
    <row r="6473" customFormat="false" ht="12.95" hidden="false" customHeight="true" outlineLevel="0" collapsed="false"/>
    <row r="6474" customFormat="false" ht="12.95" hidden="false" customHeight="true" outlineLevel="0" collapsed="false"/>
    <row r="6475" customFormat="false" ht="12.95" hidden="false" customHeight="true" outlineLevel="0" collapsed="false"/>
    <row r="6476" customFormat="false" ht="12.95" hidden="false" customHeight="true" outlineLevel="0" collapsed="false"/>
    <row r="6477" customFormat="false" ht="12.95" hidden="false" customHeight="true" outlineLevel="0" collapsed="false"/>
    <row r="6478" customFormat="false" ht="12.95" hidden="false" customHeight="true" outlineLevel="0" collapsed="false"/>
    <row r="6479" customFormat="false" ht="12.95" hidden="false" customHeight="true" outlineLevel="0" collapsed="false"/>
    <row r="6480" customFormat="false" ht="12.95" hidden="false" customHeight="true" outlineLevel="0" collapsed="false"/>
    <row r="6481" customFormat="false" ht="12.95" hidden="false" customHeight="true" outlineLevel="0" collapsed="false"/>
    <row r="6482" customFormat="false" ht="12.95" hidden="false" customHeight="true" outlineLevel="0" collapsed="false"/>
    <row r="6483" customFormat="false" ht="12.95" hidden="false" customHeight="true" outlineLevel="0" collapsed="false"/>
    <row r="6484" customFormat="false" ht="12.95" hidden="false" customHeight="true" outlineLevel="0" collapsed="false"/>
    <row r="6485" customFormat="false" ht="12.95" hidden="false" customHeight="true" outlineLevel="0" collapsed="false"/>
    <row r="6486" customFormat="false" ht="12.95" hidden="false" customHeight="true" outlineLevel="0" collapsed="false"/>
    <row r="6487" customFormat="false" ht="12.95" hidden="false" customHeight="true" outlineLevel="0" collapsed="false"/>
    <row r="6488" customFormat="false" ht="12.95" hidden="false" customHeight="true" outlineLevel="0" collapsed="false"/>
    <row r="6489" customFormat="false" ht="12.95" hidden="false" customHeight="true" outlineLevel="0" collapsed="false"/>
    <row r="6490" customFormat="false" ht="12.95" hidden="false" customHeight="true" outlineLevel="0" collapsed="false"/>
    <row r="6491" customFormat="false" ht="12.95" hidden="false" customHeight="true" outlineLevel="0" collapsed="false"/>
    <row r="6492" customFormat="false" ht="12.95" hidden="false" customHeight="true" outlineLevel="0" collapsed="false"/>
    <row r="6493" customFormat="false" ht="12.95" hidden="false" customHeight="true" outlineLevel="0" collapsed="false"/>
    <row r="6494" customFormat="false" ht="12.95" hidden="false" customHeight="true" outlineLevel="0" collapsed="false"/>
    <row r="6495" customFormat="false" ht="12.95" hidden="false" customHeight="true" outlineLevel="0" collapsed="false"/>
    <row r="6496" customFormat="false" ht="12.95" hidden="false" customHeight="true" outlineLevel="0" collapsed="false"/>
    <row r="6497" customFormat="false" ht="12.95" hidden="false" customHeight="true" outlineLevel="0" collapsed="false"/>
    <row r="6498" customFormat="false" ht="12.95" hidden="false" customHeight="true" outlineLevel="0" collapsed="false"/>
    <row r="6499" customFormat="false" ht="12.95" hidden="false" customHeight="true" outlineLevel="0" collapsed="false"/>
    <row r="6500" customFormat="false" ht="12.95" hidden="false" customHeight="true" outlineLevel="0" collapsed="false"/>
    <row r="6501" customFormat="false" ht="12.95" hidden="false" customHeight="true" outlineLevel="0" collapsed="false"/>
    <row r="6502" customFormat="false" ht="12.95" hidden="false" customHeight="true" outlineLevel="0" collapsed="false"/>
    <row r="6503" customFormat="false" ht="12.95" hidden="false" customHeight="true" outlineLevel="0" collapsed="false"/>
    <row r="6504" customFormat="false" ht="12.95" hidden="false" customHeight="true" outlineLevel="0" collapsed="false"/>
    <row r="6505" customFormat="false" ht="12.95" hidden="false" customHeight="true" outlineLevel="0" collapsed="false"/>
    <row r="6506" customFormat="false" ht="12.95" hidden="false" customHeight="true" outlineLevel="0" collapsed="false"/>
    <row r="6507" customFormat="false" ht="12.95" hidden="false" customHeight="true" outlineLevel="0" collapsed="false"/>
    <row r="6508" customFormat="false" ht="12.95" hidden="false" customHeight="true" outlineLevel="0" collapsed="false"/>
    <row r="6509" customFormat="false" ht="12.95" hidden="false" customHeight="true" outlineLevel="0" collapsed="false"/>
    <row r="6510" customFormat="false" ht="12.95" hidden="false" customHeight="true" outlineLevel="0" collapsed="false"/>
    <row r="6511" customFormat="false" ht="12.95" hidden="false" customHeight="true" outlineLevel="0" collapsed="false"/>
    <row r="6512" customFormat="false" ht="12.95" hidden="false" customHeight="true" outlineLevel="0" collapsed="false"/>
    <row r="6513" customFormat="false" ht="12.95" hidden="false" customHeight="true" outlineLevel="0" collapsed="false"/>
    <row r="6514" customFormat="false" ht="12.95" hidden="false" customHeight="true" outlineLevel="0" collapsed="false"/>
    <row r="6515" customFormat="false" ht="12.95" hidden="false" customHeight="true" outlineLevel="0" collapsed="false"/>
    <row r="6516" customFormat="false" ht="12.95" hidden="false" customHeight="true" outlineLevel="0" collapsed="false"/>
    <row r="6517" customFormat="false" ht="12.95" hidden="false" customHeight="true" outlineLevel="0" collapsed="false"/>
    <row r="6518" customFormat="false" ht="12.95" hidden="false" customHeight="true" outlineLevel="0" collapsed="false"/>
    <row r="6519" customFormat="false" ht="12.95" hidden="false" customHeight="true" outlineLevel="0" collapsed="false"/>
    <row r="6520" customFormat="false" ht="12.95" hidden="false" customHeight="true" outlineLevel="0" collapsed="false"/>
    <row r="6521" customFormat="false" ht="12.95" hidden="false" customHeight="true" outlineLevel="0" collapsed="false"/>
    <row r="6522" customFormat="false" ht="12.95" hidden="false" customHeight="true" outlineLevel="0" collapsed="false"/>
    <row r="6523" customFormat="false" ht="12.95" hidden="false" customHeight="true" outlineLevel="0" collapsed="false"/>
    <row r="6524" customFormat="false" ht="12.95" hidden="false" customHeight="true" outlineLevel="0" collapsed="false"/>
    <row r="6525" customFormat="false" ht="12.95" hidden="false" customHeight="true" outlineLevel="0" collapsed="false"/>
    <row r="6526" customFormat="false" ht="12.95" hidden="false" customHeight="true" outlineLevel="0" collapsed="false"/>
    <row r="6527" customFormat="false" ht="12.95" hidden="false" customHeight="true" outlineLevel="0" collapsed="false"/>
    <row r="6528" customFormat="false" ht="12.95" hidden="false" customHeight="true" outlineLevel="0" collapsed="false"/>
    <row r="6529" customFormat="false" ht="12.95" hidden="false" customHeight="true" outlineLevel="0" collapsed="false"/>
    <row r="6530" customFormat="false" ht="12.95" hidden="false" customHeight="true" outlineLevel="0" collapsed="false"/>
    <row r="6531" customFormat="false" ht="12.95" hidden="false" customHeight="true" outlineLevel="0" collapsed="false"/>
    <row r="6532" customFormat="false" ht="12.95" hidden="false" customHeight="true" outlineLevel="0" collapsed="false"/>
    <row r="6533" customFormat="false" ht="12.95" hidden="false" customHeight="true" outlineLevel="0" collapsed="false"/>
    <row r="6534" customFormat="false" ht="12.95" hidden="false" customHeight="true" outlineLevel="0" collapsed="false"/>
    <row r="6535" customFormat="false" ht="12.95" hidden="false" customHeight="true" outlineLevel="0" collapsed="false"/>
    <row r="6536" customFormat="false" ht="12.95" hidden="false" customHeight="true" outlineLevel="0" collapsed="false"/>
    <row r="6537" customFormat="false" ht="12.95" hidden="false" customHeight="true" outlineLevel="0" collapsed="false"/>
    <row r="6538" customFormat="false" ht="12.95" hidden="false" customHeight="true" outlineLevel="0" collapsed="false"/>
    <row r="6539" customFormat="false" ht="12.95" hidden="false" customHeight="true" outlineLevel="0" collapsed="false"/>
    <row r="6540" customFormat="false" ht="12.95" hidden="false" customHeight="true" outlineLevel="0" collapsed="false"/>
    <row r="6541" customFormat="false" ht="12.95" hidden="false" customHeight="true" outlineLevel="0" collapsed="false"/>
    <row r="6542" customFormat="false" ht="12.95" hidden="false" customHeight="true" outlineLevel="0" collapsed="false"/>
    <row r="6543" customFormat="false" ht="12.95" hidden="false" customHeight="true" outlineLevel="0" collapsed="false"/>
    <row r="6544" customFormat="false" ht="12.95" hidden="false" customHeight="true" outlineLevel="0" collapsed="false"/>
    <row r="6545" customFormat="false" ht="12.95" hidden="false" customHeight="true" outlineLevel="0" collapsed="false"/>
    <row r="6546" customFormat="false" ht="12.95" hidden="false" customHeight="true" outlineLevel="0" collapsed="false"/>
    <row r="6547" customFormat="false" ht="12.95" hidden="false" customHeight="true" outlineLevel="0" collapsed="false"/>
    <row r="6548" customFormat="false" ht="12.95" hidden="false" customHeight="true" outlineLevel="0" collapsed="false"/>
    <row r="6549" customFormat="false" ht="12.95" hidden="false" customHeight="true" outlineLevel="0" collapsed="false"/>
    <row r="6550" customFormat="false" ht="12.95" hidden="false" customHeight="true" outlineLevel="0" collapsed="false"/>
    <row r="6551" customFormat="false" ht="12.95" hidden="false" customHeight="true" outlineLevel="0" collapsed="false"/>
    <row r="6552" customFormat="false" ht="12.95" hidden="false" customHeight="true" outlineLevel="0" collapsed="false"/>
    <row r="6553" customFormat="false" ht="12.95" hidden="false" customHeight="true" outlineLevel="0" collapsed="false"/>
    <row r="6554" customFormat="false" ht="12.95" hidden="false" customHeight="true" outlineLevel="0" collapsed="false"/>
    <row r="6555" customFormat="false" ht="12.95" hidden="false" customHeight="true" outlineLevel="0" collapsed="false"/>
    <row r="6556" customFormat="false" ht="12.95" hidden="false" customHeight="true" outlineLevel="0" collapsed="false"/>
    <row r="6557" customFormat="false" ht="12.95" hidden="false" customHeight="true" outlineLevel="0" collapsed="false"/>
    <row r="6558" customFormat="false" ht="12.95" hidden="false" customHeight="true" outlineLevel="0" collapsed="false"/>
    <row r="6559" customFormat="false" ht="12.95" hidden="false" customHeight="true" outlineLevel="0" collapsed="false"/>
    <row r="6560" customFormat="false" ht="12.95" hidden="false" customHeight="true" outlineLevel="0" collapsed="false"/>
    <row r="6561" customFormat="false" ht="12.95" hidden="false" customHeight="true" outlineLevel="0" collapsed="false"/>
    <row r="6562" customFormat="false" ht="12.95" hidden="false" customHeight="true" outlineLevel="0" collapsed="false"/>
    <row r="6563" customFormat="false" ht="12.95" hidden="false" customHeight="true" outlineLevel="0" collapsed="false"/>
    <row r="6564" customFormat="false" ht="12.95" hidden="false" customHeight="true" outlineLevel="0" collapsed="false"/>
    <row r="6565" customFormat="false" ht="12.95" hidden="false" customHeight="true" outlineLevel="0" collapsed="false"/>
    <row r="6566" customFormat="false" ht="12.95" hidden="false" customHeight="true" outlineLevel="0" collapsed="false"/>
    <row r="6567" customFormat="false" ht="12.95" hidden="false" customHeight="true" outlineLevel="0" collapsed="false"/>
    <row r="6568" customFormat="false" ht="12.95" hidden="false" customHeight="true" outlineLevel="0" collapsed="false"/>
    <row r="6569" customFormat="false" ht="12.95" hidden="false" customHeight="true" outlineLevel="0" collapsed="false"/>
    <row r="6570" customFormat="false" ht="12.95" hidden="false" customHeight="true" outlineLevel="0" collapsed="false"/>
    <row r="6571" customFormat="false" ht="12.95" hidden="false" customHeight="true" outlineLevel="0" collapsed="false"/>
    <row r="6572" customFormat="false" ht="12.95" hidden="false" customHeight="true" outlineLevel="0" collapsed="false"/>
    <row r="6573" customFormat="false" ht="12.95" hidden="false" customHeight="true" outlineLevel="0" collapsed="false"/>
    <row r="6574" customFormat="false" ht="12.95" hidden="false" customHeight="true" outlineLevel="0" collapsed="false"/>
    <row r="6575" customFormat="false" ht="12.95" hidden="false" customHeight="true" outlineLevel="0" collapsed="false"/>
    <row r="6576" customFormat="false" ht="12.95" hidden="false" customHeight="true" outlineLevel="0" collapsed="false"/>
    <row r="6577" customFormat="false" ht="12.95" hidden="false" customHeight="true" outlineLevel="0" collapsed="false"/>
    <row r="6578" customFormat="false" ht="12.95" hidden="false" customHeight="true" outlineLevel="0" collapsed="false"/>
    <row r="6579" customFormat="false" ht="12.95" hidden="false" customHeight="true" outlineLevel="0" collapsed="false"/>
    <row r="6580" customFormat="false" ht="12.95" hidden="false" customHeight="true" outlineLevel="0" collapsed="false"/>
    <row r="6581" customFormat="false" ht="12.95" hidden="false" customHeight="true" outlineLevel="0" collapsed="false"/>
    <row r="6582" customFormat="false" ht="12.95" hidden="false" customHeight="true" outlineLevel="0" collapsed="false"/>
    <row r="6583" customFormat="false" ht="12.95" hidden="false" customHeight="true" outlineLevel="0" collapsed="false"/>
    <row r="6584" customFormat="false" ht="12.95" hidden="false" customHeight="true" outlineLevel="0" collapsed="false"/>
    <row r="6585" customFormat="false" ht="12.95" hidden="false" customHeight="true" outlineLevel="0" collapsed="false"/>
    <row r="6586" customFormat="false" ht="12.95" hidden="false" customHeight="true" outlineLevel="0" collapsed="false"/>
    <row r="6587" customFormat="false" ht="12.95" hidden="false" customHeight="true" outlineLevel="0" collapsed="false"/>
    <row r="6588" customFormat="false" ht="12.95" hidden="false" customHeight="true" outlineLevel="0" collapsed="false"/>
    <row r="6589" customFormat="false" ht="12.95" hidden="false" customHeight="true" outlineLevel="0" collapsed="false"/>
    <row r="6590" customFormat="false" ht="12.95" hidden="false" customHeight="true" outlineLevel="0" collapsed="false"/>
    <row r="6591" customFormat="false" ht="12.95" hidden="false" customHeight="true" outlineLevel="0" collapsed="false"/>
    <row r="6592" customFormat="false" ht="12.95" hidden="false" customHeight="true" outlineLevel="0" collapsed="false"/>
    <row r="6593" customFormat="false" ht="12.95" hidden="false" customHeight="true" outlineLevel="0" collapsed="false"/>
    <row r="6594" customFormat="false" ht="12.95" hidden="false" customHeight="true" outlineLevel="0" collapsed="false"/>
    <row r="6595" customFormat="false" ht="12.95" hidden="false" customHeight="true" outlineLevel="0" collapsed="false"/>
    <row r="6596" customFormat="false" ht="12.95" hidden="false" customHeight="true" outlineLevel="0" collapsed="false"/>
    <row r="6597" customFormat="false" ht="12.95" hidden="false" customHeight="true" outlineLevel="0" collapsed="false"/>
    <row r="6598" customFormat="false" ht="12.95" hidden="false" customHeight="true" outlineLevel="0" collapsed="false"/>
    <row r="6599" customFormat="false" ht="12.95" hidden="false" customHeight="true" outlineLevel="0" collapsed="false"/>
    <row r="6600" customFormat="false" ht="12.95" hidden="false" customHeight="true" outlineLevel="0" collapsed="false"/>
    <row r="6601" customFormat="false" ht="12.95" hidden="false" customHeight="true" outlineLevel="0" collapsed="false"/>
    <row r="6602" customFormat="false" ht="12.95" hidden="false" customHeight="true" outlineLevel="0" collapsed="false"/>
    <row r="6603" customFormat="false" ht="12.95" hidden="false" customHeight="true" outlineLevel="0" collapsed="false"/>
    <row r="6604" customFormat="false" ht="12.95" hidden="false" customHeight="true" outlineLevel="0" collapsed="false"/>
    <row r="6605" customFormat="false" ht="12.95" hidden="false" customHeight="true" outlineLevel="0" collapsed="false"/>
    <row r="6606" customFormat="false" ht="12.95" hidden="false" customHeight="true" outlineLevel="0" collapsed="false"/>
    <row r="6607" customFormat="false" ht="12.95" hidden="false" customHeight="true" outlineLevel="0" collapsed="false"/>
    <row r="6608" customFormat="false" ht="12.95" hidden="false" customHeight="true" outlineLevel="0" collapsed="false"/>
    <row r="6609" customFormat="false" ht="12.95" hidden="false" customHeight="true" outlineLevel="0" collapsed="false"/>
    <row r="6610" customFormat="false" ht="12.95" hidden="false" customHeight="true" outlineLevel="0" collapsed="false"/>
    <row r="6611" customFormat="false" ht="12.95" hidden="false" customHeight="true" outlineLevel="0" collapsed="false"/>
    <row r="6612" customFormat="false" ht="12.95" hidden="false" customHeight="true" outlineLevel="0" collapsed="false"/>
    <row r="6613" customFormat="false" ht="12.95" hidden="false" customHeight="true" outlineLevel="0" collapsed="false"/>
    <row r="6614" customFormat="false" ht="12.95" hidden="false" customHeight="true" outlineLevel="0" collapsed="false"/>
    <row r="6615" customFormat="false" ht="12.95" hidden="false" customHeight="true" outlineLevel="0" collapsed="false"/>
    <row r="6616" customFormat="false" ht="12.95" hidden="false" customHeight="true" outlineLevel="0" collapsed="false"/>
    <row r="6617" customFormat="false" ht="12.95" hidden="false" customHeight="true" outlineLevel="0" collapsed="false"/>
    <row r="6618" customFormat="false" ht="12.95" hidden="false" customHeight="true" outlineLevel="0" collapsed="false"/>
    <row r="6619" customFormat="false" ht="12.95" hidden="false" customHeight="true" outlineLevel="0" collapsed="false"/>
    <row r="6620" customFormat="false" ht="12.95" hidden="false" customHeight="true" outlineLevel="0" collapsed="false"/>
    <row r="6621" customFormat="false" ht="12.95" hidden="false" customHeight="true" outlineLevel="0" collapsed="false"/>
    <row r="6622" customFormat="false" ht="12.95" hidden="false" customHeight="true" outlineLevel="0" collapsed="false"/>
    <row r="6623" customFormat="false" ht="12.95" hidden="false" customHeight="true" outlineLevel="0" collapsed="false"/>
    <row r="6624" customFormat="false" ht="12.95" hidden="false" customHeight="true" outlineLevel="0" collapsed="false"/>
    <row r="6625" customFormat="false" ht="12.95" hidden="false" customHeight="true" outlineLevel="0" collapsed="false"/>
    <row r="6626" customFormat="false" ht="12.95" hidden="false" customHeight="true" outlineLevel="0" collapsed="false"/>
    <row r="6627" customFormat="false" ht="12.95" hidden="false" customHeight="true" outlineLevel="0" collapsed="false"/>
    <row r="6628" customFormat="false" ht="12.95" hidden="false" customHeight="true" outlineLevel="0" collapsed="false"/>
    <row r="6629" customFormat="false" ht="12.95" hidden="false" customHeight="true" outlineLevel="0" collapsed="false"/>
    <row r="6630" customFormat="false" ht="12.95" hidden="false" customHeight="true" outlineLevel="0" collapsed="false"/>
    <row r="6631" customFormat="false" ht="12.95" hidden="false" customHeight="true" outlineLevel="0" collapsed="false"/>
    <row r="6632" customFormat="false" ht="12.95" hidden="false" customHeight="true" outlineLevel="0" collapsed="false"/>
    <row r="6633" customFormat="false" ht="12.95" hidden="false" customHeight="true" outlineLevel="0" collapsed="false"/>
    <row r="6634" customFormat="false" ht="12.95" hidden="false" customHeight="true" outlineLevel="0" collapsed="false"/>
    <row r="6635" customFormat="false" ht="12.95" hidden="false" customHeight="true" outlineLevel="0" collapsed="false"/>
    <row r="6636" customFormat="false" ht="12.95" hidden="false" customHeight="true" outlineLevel="0" collapsed="false"/>
    <row r="6637" customFormat="false" ht="12.95" hidden="false" customHeight="true" outlineLevel="0" collapsed="false"/>
    <row r="6638" customFormat="false" ht="12.95" hidden="false" customHeight="true" outlineLevel="0" collapsed="false"/>
    <row r="6639" customFormat="false" ht="12.95" hidden="false" customHeight="true" outlineLevel="0" collapsed="false"/>
    <row r="6640" customFormat="false" ht="12.95" hidden="false" customHeight="true" outlineLevel="0" collapsed="false"/>
    <row r="6641" customFormat="false" ht="12.95" hidden="false" customHeight="true" outlineLevel="0" collapsed="false"/>
    <row r="6642" customFormat="false" ht="12.95" hidden="false" customHeight="true" outlineLevel="0" collapsed="false"/>
    <row r="6643" customFormat="false" ht="12.95" hidden="false" customHeight="true" outlineLevel="0" collapsed="false"/>
    <row r="6644" customFormat="false" ht="12.95" hidden="false" customHeight="true" outlineLevel="0" collapsed="false"/>
    <row r="6645" customFormat="false" ht="12.95" hidden="false" customHeight="true" outlineLevel="0" collapsed="false"/>
    <row r="6646" customFormat="false" ht="12.95" hidden="false" customHeight="true" outlineLevel="0" collapsed="false"/>
    <row r="6647" customFormat="false" ht="12.95" hidden="false" customHeight="true" outlineLevel="0" collapsed="false"/>
    <row r="6648" customFormat="false" ht="12.95" hidden="false" customHeight="true" outlineLevel="0" collapsed="false"/>
    <row r="6649" customFormat="false" ht="12.95" hidden="false" customHeight="true" outlineLevel="0" collapsed="false"/>
    <row r="6650" customFormat="false" ht="12.95" hidden="false" customHeight="true" outlineLevel="0" collapsed="false"/>
    <row r="6651" customFormat="false" ht="12.95" hidden="false" customHeight="true" outlineLevel="0" collapsed="false"/>
    <row r="6652" customFormat="false" ht="12.95" hidden="false" customHeight="true" outlineLevel="0" collapsed="false"/>
    <row r="6653" customFormat="false" ht="12.95" hidden="false" customHeight="true" outlineLevel="0" collapsed="false"/>
    <row r="6654" customFormat="false" ht="12.95" hidden="false" customHeight="true" outlineLevel="0" collapsed="false"/>
    <row r="6655" customFormat="false" ht="12.95" hidden="false" customHeight="true" outlineLevel="0" collapsed="false"/>
    <row r="6656" customFormat="false" ht="12.95" hidden="false" customHeight="true" outlineLevel="0" collapsed="false"/>
    <row r="6657" customFormat="false" ht="12.95" hidden="false" customHeight="true" outlineLevel="0" collapsed="false"/>
    <row r="6658" customFormat="false" ht="12.95" hidden="false" customHeight="true" outlineLevel="0" collapsed="false"/>
    <row r="6659" customFormat="false" ht="12.95" hidden="false" customHeight="true" outlineLevel="0" collapsed="false"/>
    <row r="6660" customFormat="false" ht="12.95" hidden="false" customHeight="true" outlineLevel="0" collapsed="false"/>
    <row r="6661" customFormat="false" ht="12.95" hidden="false" customHeight="true" outlineLevel="0" collapsed="false"/>
    <row r="6662" customFormat="false" ht="12.95" hidden="false" customHeight="true" outlineLevel="0" collapsed="false"/>
    <row r="6663" customFormat="false" ht="12.95" hidden="false" customHeight="true" outlineLevel="0" collapsed="false"/>
    <row r="6664" customFormat="false" ht="12.95" hidden="false" customHeight="true" outlineLevel="0" collapsed="false"/>
    <row r="6665" customFormat="false" ht="12.95" hidden="false" customHeight="true" outlineLevel="0" collapsed="false"/>
    <row r="6666" customFormat="false" ht="12.95" hidden="false" customHeight="true" outlineLevel="0" collapsed="false"/>
    <row r="6667" customFormat="false" ht="12.95" hidden="false" customHeight="true" outlineLevel="0" collapsed="false"/>
    <row r="6668" customFormat="false" ht="12.95" hidden="false" customHeight="true" outlineLevel="0" collapsed="false"/>
    <row r="6669" customFormat="false" ht="12.95" hidden="false" customHeight="true" outlineLevel="0" collapsed="false"/>
    <row r="6670" customFormat="false" ht="12.95" hidden="false" customHeight="true" outlineLevel="0" collapsed="false"/>
    <row r="6671" customFormat="false" ht="12.95" hidden="false" customHeight="true" outlineLevel="0" collapsed="false"/>
    <row r="6672" customFormat="false" ht="12.95" hidden="false" customHeight="true" outlineLevel="0" collapsed="false"/>
    <row r="6673" customFormat="false" ht="12.95" hidden="false" customHeight="true" outlineLevel="0" collapsed="false"/>
    <row r="6674" customFormat="false" ht="12.95" hidden="false" customHeight="true" outlineLevel="0" collapsed="false"/>
    <row r="6675" customFormat="false" ht="12.95" hidden="false" customHeight="true" outlineLevel="0" collapsed="false"/>
    <row r="6676" customFormat="false" ht="12.95" hidden="false" customHeight="true" outlineLevel="0" collapsed="false"/>
    <row r="6677" customFormat="false" ht="12.95" hidden="false" customHeight="true" outlineLevel="0" collapsed="false"/>
    <row r="6678" customFormat="false" ht="12.95" hidden="false" customHeight="true" outlineLevel="0" collapsed="false"/>
    <row r="6679" customFormat="false" ht="12.95" hidden="false" customHeight="true" outlineLevel="0" collapsed="false"/>
    <row r="6680" customFormat="false" ht="12.95" hidden="false" customHeight="true" outlineLevel="0" collapsed="false"/>
    <row r="6681" customFormat="false" ht="12.95" hidden="false" customHeight="true" outlineLevel="0" collapsed="false"/>
    <row r="6682" customFormat="false" ht="12.95" hidden="false" customHeight="true" outlineLevel="0" collapsed="false"/>
    <row r="6683" customFormat="false" ht="12.95" hidden="false" customHeight="true" outlineLevel="0" collapsed="false"/>
    <row r="6684" customFormat="false" ht="12.95" hidden="false" customHeight="true" outlineLevel="0" collapsed="false"/>
    <row r="6685" customFormat="false" ht="12.95" hidden="false" customHeight="true" outlineLevel="0" collapsed="false"/>
    <row r="6686" customFormat="false" ht="12.95" hidden="false" customHeight="true" outlineLevel="0" collapsed="false"/>
    <row r="6687" customFormat="false" ht="12.95" hidden="false" customHeight="true" outlineLevel="0" collapsed="false"/>
    <row r="6688" customFormat="false" ht="12.95" hidden="false" customHeight="true" outlineLevel="0" collapsed="false"/>
    <row r="6689" customFormat="false" ht="12.95" hidden="false" customHeight="true" outlineLevel="0" collapsed="false"/>
    <row r="6690" customFormat="false" ht="12.95" hidden="false" customHeight="true" outlineLevel="0" collapsed="false"/>
    <row r="6691" customFormat="false" ht="12.95" hidden="false" customHeight="true" outlineLevel="0" collapsed="false"/>
    <row r="6692" customFormat="false" ht="12.95" hidden="false" customHeight="true" outlineLevel="0" collapsed="false"/>
    <row r="6693" customFormat="false" ht="12.95" hidden="false" customHeight="true" outlineLevel="0" collapsed="false"/>
    <row r="6694" customFormat="false" ht="12.95" hidden="false" customHeight="true" outlineLevel="0" collapsed="false"/>
    <row r="6695" customFormat="false" ht="12.95" hidden="false" customHeight="true" outlineLevel="0" collapsed="false"/>
    <row r="6696" customFormat="false" ht="12.95" hidden="false" customHeight="true" outlineLevel="0" collapsed="false"/>
    <row r="6697" customFormat="false" ht="12.95" hidden="false" customHeight="true" outlineLevel="0" collapsed="false"/>
    <row r="6698" customFormat="false" ht="12.95" hidden="false" customHeight="true" outlineLevel="0" collapsed="false"/>
    <row r="6699" customFormat="false" ht="12.95" hidden="false" customHeight="true" outlineLevel="0" collapsed="false"/>
    <row r="6700" customFormat="false" ht="12.95" hidden="false" customHeight="true" outlineLevel="0" collapsed="false"/>
    <row r="6701" customFormat="false" ht="12.95" hidden="false" customHeight="true" outlineLevel="0" collapsed="false"/>
    <row r="6702" customFormat="false" ht="12.95" hidden="false" customHeight="true" outlineLevel="0" collapsed="false"/>
    <row r="6703" customFormat="false" ht="12.95" hidden="false" customHeight="true" outlineLevel="0" collapsed="false"/>
    <row r="6704" customFormat="false" ht="12.95" hidden="false" customHeight="true" outlineLevel="0" collapsed="false"/>
    <row r="6705" customFormat="false" ht="12.95" hidden="false" customHeight="true" outlineLevel="0" collapsed="false"/>
    <row r="6706" customFormat="false" ht="12.95" hidden="false" customHeight="true" outlineLevel="0" collapsed="false"/>
    <row r="6707" customFormat="false" ht="12.95" hidden="false" customHeight="true" outlineLevel="0" collapsed="false"/>
    <row r="6708" customFormat="false" ht="12.95" hidden="false" customHeight="true" outlineLevel="0" collapsed="false"/>
    <row r="6709" customFormat="false" ht="12.95" hidden="false" customHeight="true" outlineLevel="0" collapsed="false"/>
    <row r="6710" customFormat="false" ht="12.95" hidden="false" customHeight="true" outlineLevel="0" collapsed="false"/>
    <row r="6711" customFormat="false" ht="12.95" hidden="false" customHeight="true" outlineLevel="0" collapsed="false"/>
    <row r="6712" customFormat="false" ht="12.95" hidden="false" customHeight="true" outlineLevel="0" collapsed="false"/>
    <row r="6713" customFormat="false" ht="12.95" hidden="false" customHeight="true" outlineLevel="0" collapsed="false"/>
    <row r="6714" customFormat="false" ht="12.95" hidden="false" customHeight="true" outlineLevel="0" collapsed="false"/>
    <row r="6715" customFormat="false" ht="12.95" hidden="false" customHeight="true" outlineLevel="0" collapsed="false"/>
    <row r="6716" customFormat="false" ht="12.95" hidden="false" customHeight="true" outlineLevel="0" collapsed="false"/>
    <row r="6717" customFormat="false" ht="12.95" hidden="false" customHeight="true" outlineLevel="0" collapsed="false"/>
    <row r="6718" customFormat="false" ht="12.95" hidden="false" customHeight="true" outlineLevel="0" collapsed="false"/>
    <row r="6719" customFormat="false" ht="12.95" hidden="false" customHeight="true" outlineLevel="0" collapsed="false"/>
    <row r="6720" customFormat="false" ht="12.95" hidden="false" customHeight="true" outlineLevel="0" collapsed="false"/>
    <row r="6721" customFormat="false" ht="12.95" hidden="false" customHeight="true" outlineLevel="0" collapsed="false"/>
    <row r="6722" customFormat="false" ht="12.95" hidden="false" customHeight="true" outlineLevel="0" collapsed="false"/>
    <row r="6723" customFormat="false" ht="12.95" hidden="false" customHeight="true" outlineLevel="0" collapsed="false"/>
    <row r="6724" customFormat="false" ht="12.95" hidden="false" customHeight="true" outlineLevel="0" collapsed="false"/>
    <row r="6725" customFormat="false" ht="12.95" hidden="false" customHeight="true" outlineLevel="0" collapsed="false"/>
    <row r="6726" customFormat="false" ht="12.95" hidden="false" customHeight="true" outlineLevel="0" collapsed="false"/>
    <row r="6727" customFormat="false" ht="12.95" hidden="false" customHeight="true" outlineLevel="0" collapsed="false"/>
    <row r="6728" customFormat="false" ht="12.95" hidden="false" customHeight="true" outlineLevel="0" collapsed="false"/>
    <row r="6729" customFormat="false" ht="12.95" hidden="false" customHeight="true" outlineLevel="0" collapsed="false"/>
    <row r="6730" customFormat="false" ht="12.95" hidden="false" customHeight="true" outlineLevel="0" collapsed="false"/>
    <row r="6731" customFormat="false" ht="12.95" hidden="false" customHeight="true" outlineLevel="0" collapsed="false"/>
    <row r="6732" customFormat="false" ht="12.95" hidden="false" customHeight="true" outlineLevel="0" collapsed="false"/>
    <row r="6733" customFormat="false" ht="12.95" hidden="false" customHeight="true" outlineLevel="0" collapsed="false"/>
    <row r="6734" customFormat="false" ht="12.95" hidden="false" customHeight="true" outlineLevel="0" collapsed="false"/>
    <row r="6735" customFormat="false" ht="12.95" hidden="false" customHeight="true" outlineLevel="0" collapsed="false"/>
    <row r="6736" customFormat="false" ht="12.95" hidden="false" customHeight="true" outlineLevel="0" collapsed="false"/>
    <row r="6737" customFormat="false" ht="12.95" hidden="false" customHeight="true" outlineLevel="0" collapsed="false"/>
    <row r="6738" customFormat="false" ht="12.95" hidden="false" customHeight="true" outlineLevel="0" collapsed="false"/>
    <row r="6739" customFormat="false" ht="12.95" hidden="false" customHeight="true" outlineLevel="0" collapsed="false"/>
    <row r="6740" customFormat="false" ht="12.95" hidden="false" customHeight="true" outlineLevel="0" collapsed="false"/>
    <row r="6741" customFormat="false" ht="12.95" hidden="false" customHeight="true" outlineLevel="0" collapsed="false"/>
    <row r="6742" customFormat="false" ht="12.95" hidden="false" customHeight="true" outlineLevel="0" collapsed="false"/>
    <row r="6743" customFormat="false" ht="12.95" hidden="false" customHeight="true" outlineLevel="0" collapsed="false"/>
    <row r="6744" customFormat="false" ht="12.95" hidden="false" customHeight="true" outlineLevel="0" collapsed="false"/>
    <row r="6745" customFormat="false" ht="12.95" hidden="false" customHeight="true" outlineLevel="0" collapsed="false"/>
    <row r="6746" customFormat="false" ht="12.95" hidden="false" customHeight="true" outlineLevel="0" collapsed="false"/>
    <row r="6747" customFormat="false" ht="12.95" hidden="false" customHeight="true" outlineLevel="0" collapsed="false"/>
    <row r="6748" customFormat="false" ht="12.95" hidden="false" customHeight="true" outlineLevel="0" collapsed="false"/>
    <row r="6749" customFormat="false" ht="12.95" hidden="false" customHeight="true" outlineLevel="0" collapsed="false"/>
    <row r="6750" customFormat="false" ht="12.95" hidden="false" customHeight="true" outlineLevel="0" collapsed="false"/>
    <row r="6751" customFormat="false" ht="12.95" hidden="false" customHeight="true" outlineLevel="0" collapsed="false"/>
    <row r="6752" customFormat="false" ht="12.95" hidden="false" customHeight="true" outlineLevel="0" collapsed="false"/>
    <row r="6753" customFormat="false" ht="12.95" hidden="false" customHeight="true" outlineLevel="0" collapsed="false"/>
    <row r="6754" customFormat="false" ht="12.95" hidden="false" customHeight="true" outlineLevel="0" collapsed="false"/>
    <row r="6755" customFormat="false" ht="12.95" hidden="false" customHeight="true" outlineLevel="0" collapsed="false"/>
    <row r="6756" customFormat="false" ht="12.95" hidden="false" customHeight="true" outlineLevel="0" collapsed="false"/>
    <row r="6757" customFormat="false" ht="12.95" hidden="false" customHeight="true" outlineLevel="0" collapsed="false"/>
    <row r="6758" customFormat="false" ht="12.95" hidden="false" customHeight="true" outlineLevel="0" collapsed="false"/>
    <row r="6759" customFormat="false" ht="12.95" hidden="false" customHeight="true" outlineLevel="0" collapsed="false"/>
    <row r="6760" customFormat="false" ht="12.95" hidden="false" customHeight="true" outlineLevel="0" collapsed="false"/>
    <row r="6761" customFormat="false" ht="12.95" hidden="false" customHeight="true" outlineLevel="0" collapsed="false"/>
    <row r="6762" customFormat="false" ht="12.95" hidden="false" customHeight="true" outlineLevel="0" collapsed="false"/>
    <row r="6763" customFormat="false" ht="12.95" hidden="false" customHeight="true" outlineLevel="0" collapsed="false"/>
    <row r="6764" customFormat="false" ht="12.95" hidden="false" customHeight="true" outlineLevel="0" collapsed="false"/>
    <row r="6765" customFormat="false" ht="12.95" hidden="false" customHeight="true" outlineLevel="0" collapsed="false"/>
    <row r="6766" customFormat="false" ht="12.95" hidden="false" customHeight="true" outlineLevel="0" collapsed="false"/>
    <row r="6767" customFormat="false" ht="12.95" hidden="false" customHeight="true" outlineLevel="0" collapsed="false"/>
    <row r="6768" customFormat="false" ht="12.95" hidden="false" customHeight="true" outlineLevel="0" collapsed="false"/>
    <row r="6769" customFormat="false" ht="12.95" hidden="false" customHeight="true" outlineLevel="0" collapsed="false"/>
    <row r="6770" customFormat="false" ht="12.95" hidden="false" customHeight="true" outlineLevel="0" collapsed="false"/>
    <row r="6771" customFormat="false" ht="12.95" hidden="false" customHeight="true" outlineLevel="0" collapsed="false"/>
    <row r="6772" customFormat="false" ht="12.95" hidden="false" customHeight="true" outlineLevel="0" collapsed="false"/>
    <row r="6773" customFormat="false" ht="12.95" hidden="false" customHeight="true" outlineLevel="0" collapsed="false"/>
    <row r="6774" customFormat="false" ht="12.95" hidden="false" customHeight="true" outlineLevel="0" collapsed="false"/>
    <row r="6775" customFormat="false" ht="12.95" hidden="false" customHeight="true" outlineLevel="0" collapsed="false"/>
    <row r="6776" customFormat="false" ht="12.95" hidden="false" customHeight="true" outlineLevel="0" collapsed="false"/>
    <row r="6777" customFormat="false" ht="12.95" hidden="false" customHeight="true" outlineLevel="0" collapsed="false"/>
    <row r="6778" customFormat="false" ht="12.95" hidden="false" customHeight="true" outlineLevel="0" collapsed="false"/>
    <row r="6779" customFormat="false" ht="12.95" hidden="false" customHeight="true" outlineLevel="0" collapsed="false"/>
    <row r="6780" customFormat="false" ht="12.95" hidden="false" customHeight="true" outlineLevel="0" collapsed="false"/>
    <row r="6781" customFormat="false" ht="12.95" hidden="false" customHeight="true" outlineLevel="0" collapsed="false"/>
    <row r="6782" customFormat="false" ht="12.95" hidden="false" customHeight="true" outlineLevel="0" collapsed="false"/>
    <row r="6783" customFormat="false" ht="12.95" hidden="false" customHeight="true" outlineLevel="0" collapsed="false"/>
    <row r="6784" customFormat="false" ht="12.95" hidden="false" customHeight="true" outlineLevel="0" collapsed="false"/>
    <row r="6785" customFormat="false" ht="12.95" hidden="false" customHeight="true" outlineLevel="0" collapsed="false"/>
    <row r="6786" customFormat="false" ht="12.95" hidden="false" customHeight="true" outlineLevel="0" collapsed="false"/>
    <row r="6787" customFormat="false" ht="12.95" hidden="false" customHeight="true" outlineLevel="0" collapsed="false"/>
    <row r="6788" customFormat="false" ht="12.95" hidden="false" customHeight="true" outlineLevel="0" collapsed="false"/>
    <row r="6789" customFormat="false" ht="12.95" hidden="false" customHeight="true" outlineLevel="0" collapsed="false"/>
    <row r="6790" customFormat="false" ht="12.95" hidden="false" customHeight="true" outlineLevel="0" collapsed="false"/>
    <row r="6791" customFormat="false" ht="12.95" hidden="false" customHeight="true" outlineLevel="0" collapsed="false"/>
    <row r="6792" customFormat="false" ht="12.95" hidden="false" customHeight="true" outlineLevel="0" collapsed="false"/>
    <row r="6793" customFormat="false" ht="12.95" hidden="false" customHeight="true" outlineLevel="0" collapsed="false"/>
    <row r="6794" customFormat="false" ht="12.95" hidden="false" customHeight="true" outlineLevel="0" collapsed="false"/>
    <row r="6795" customFormat="false" ht="12.95" hidden="false" customHeight="true" outlineLevel="0" collapsed="false"/>
    <row r="6796" customFormat="false" ht="12.95" hidden="false" customHeight="true" outlineLevel="0" collapsed="false"/>
    <row r="6797" customFormat="false" ht="12.95" hidden="false" customHeight="true" outlineLevel="0" collapsed="false"/>
    <row r="6798" customFormat="false" ht="12.95" hidden="false" customHeight="true" outlineLevel="0" collapsed="false"/>
    <row r="6799" customFormat="false" ht="12.95" hidden="false" customHeight="true" outlineLevel="0" collapsed="false"/>
    <row r="6800" customFormat="false" ht="12.95" hidden="false" customHeight="true" outlineLevel="0" collapsed="false"/>
    <row r="6801" customFormat="false" ht="12.95" hidden="false" customHeight="true" outlineLevel="0" collapsed="false"/>
    <row r="6802" customFormat="false" ht="12.95" hidden="false" customHeight="true" outlineLevel="0" collapsed="false"/>
    <row r="6803" customFormat="false" ht="12.95" hidden="false" customHeight="true" outlineLevel="0" collapsed="false"/>
    <row r="6804" customFormat="false" ht="12.95" hidden="false" customHeight="true" outlineLevel="0" collapsed="false"/>
    <row r="6805" customFormat="false" ht="12.95" hidden="false" customHeight="true" outlineLevel="0" collapsed="false"/>
    <row r="6806" customFormat="false" ht="12.95" hidden="false" customHeight="true" outlineLevel="0" collapsed="false"/>
    <row r="6807" customFormat="false" ht="12.95" hidden="false" customHeight="true" outlineLevel="0" collapsed="false"/>
    <row r="6808" customFormat="false" ht="12.95" hidden="false" customHeight="true" outlineLevel="0" collapsed="false"/>
    <row r="6809" customFormat="false" ht="12.95" hidden="false" customHeight="true" outlineLevel="0" collapsed="false"/>
    <row r="6810" customFormat="false" ht="12.95" hidden="false" customHeight="true" outlineLevel="0" collapsed="false"/>
    <row r="6811" customFormat="false" ht="12.95" hidden="false" customHeight="true" outlineLevel="0" collapsed="false"/>
    <row r="6812" customFormat="false" ht="12.95" hidden="false" customHeight="true" outlineLevel="0" collapsed="false"/>
    <row r="6813" customFormat="false" ht="12.95" hidden="false" customHeight="true" outlineLevel="0" collapsed="false"/>
    <row r="6814" customFormat="false" ht="12.95" hidden="false" customHeight="true" outlineLevel="0" collapsed="false"/>
    <row r="6815" customFormat="false" ht="12.95" hidden="false" customHeight="true" outlineLevel="0" collapsed="false"/>
    <row r="6816" customFormat="false" ht="12.95" hidden="false" customHeight="true" outlineLevel="0" collapsed="false"/>
    <row r="6817" customFormat="false" ht="12.95" hidden="false" customHeight="true" outlineLevel="0" collapsed="false"/>
    <row r="6818" customFormat="false" ht="12.95" hidden="false" customHeight="true" outlineLevel="0" collapsed="false"/>
    <row r="6819" customFormat="false" ht="12.95" hidden="false" customHeight="true" outlineLevel="0" collapsed="false"/>
    <row r="6820" customFormat="false" ht="12.95" hidden="false" customHeight="true" outlineLevel="0" collapsed="false"/>
    <row r="6821" customFormat="false" ht="12.95" hidden="false" customHeight="true" outlineLevel="0" collapsed="false"/>
    <row r="6822" customFormat="false" ht="12.95" hidden="false" customHeight="true" outlineLevel="0" collapsed="false"/>
    <row r="6823" customFormat="false" ht="12.95" hidden="false" customHeight="true" outlineLevel="0" collapsed="false"/>
    <row r="6824" customFormat="false" ht="12.95" hidden="false" customHeight="true" outlineLevel="0" collapsed="false"/>
    <row r="6825" customFormat="false" ht="12.95" hidden="false" customHeight="true" outlineLevel="0" collapsed="false"/>
    <row r="6826" customFormat="false" ht="12.95" hidden="false" customHeight="true" outlineLevel="0" collapsed="false"/>
    <row r="6827" customFormat="false" ht="12.95" hidden="false" customHeight="true" outlineLevel="0" collapsed="false"/>
    <row r="6828" customFormat="false" ht="12.95" hidden="false" customHeight="true" outlineLevel="0" collapsed="false"/>
    <row r="6829" customFormat="false" ht="12.95" hidden="false" customHeight="true" outlineLevel="0" collapsed="false"/>
    <row r="6830" customFormat="false" ht="12.95" hidden="false" customHeight="true" outlineLevel="0" collapsed="false"/>
    <row r="6831" customFormat="false" ht="12.95" hidden="false" customHeight="true" outlineLevel="0" collapsed="false"/>
    <row r="6832" customFormat="false" ht="12.95" hidden="false" customHeight="true" outlineLevel="0" collapsed="false"/>
    <row r="6833" customFormat="false" ht="12.95" hidden="false" customHeight="true" outlineLevel="0" collapsed="false"/>
    <row r="6834" customFormat="false" ht="12.95" hidden="false" customHeight="true" outlineLevel="0" collapsed="false"/>
    <row r="6835" customFormat="false" ht="12.95" hidden="false" customHeight="true" outlineLevel="0" collapsed="false"/>
    <row r="6836" customFormat="false" ht="12.95" hidden="false" customHeight="true" outlineLevel="0" collapsed="false"/>
    <row r="6837" customFormat="false" ht="12.95" hidden="false" customHeight="true" outlineLevel="0" collapsed="false"/>
    <row r="6838" customFormat="false" ht="12.95" hidden="false" customHeight="true" outlineLevel="0" collapsed="false"/>
    <row r="6839" customFormat="false" ht="12.95" hidden="false" customHeight="true" outlineLevel="0" collapsed="false"/>
    <row r="6840" customFormat="false" ht="12.95" hidden="false" customHeight="true" outlineLevel="0" collapsed="false"/>
    <row r="6841" customFormat="false" ht="12.95" hidden="false" customHeight="true" outlineLevel="0" collapsed="false"/>
    <row r="6842" customFormat="false" ht="12.95" hidden="false" customHeight="true" outlineLevel="0" collapsed="false"/>
    <row r="6843" customFormat="false" ht="12.95" hidden="false" customHeight="true" outlineLevel="0" collapsed="false"/>
    <row r="6844" customFormat="false" ht="12.95" hidden="false" customHeight="true" outlineLevel="0" collapsed="false"/>
    <row r="6845" customFormat="false" ht="12.95" hidden="false" customHeight="true" outlineLevel="0" collapsed="false"/>
    <row r="6846" customFormat="false" ht="12.95" hidden="false" customHeight="true" outlineLevel="0" collapsed="false"/>
    <row r="6847" customFormat="false" ht="12.95" hidden="false" customHeight="true" outlineLevel="0" collapsed="false"/>
    <row r="6848" customFormat="false" ht="12.95" hidden="false" customHeight="true" outlineLevel="0" collapsed="false"/>
    <row r="6849" customFormat="false" ht="12.95" hidden="false" customHeight="true" outlineLevel="0" collapsed="false"/>
    <row r="6850" customFormat="false" ht="12.95" hidden="false" customHeight="true" outlineLevel="0" collapsed="false"/>
    <row r="6851" customFormat="false" ht="12.95" hidden="false" customHeight="true" outlineLevel="0" collapsed="false"/>
    <row r="6852" customFormat="false" ht="12.95" hidden="false" customHeight="true" outlineLevel="0" collapsed="false"/>
    <row r="6853" customFormat="false" ht="12.95" hidden="false" customHeight="true" outlineLevel="0" collapsed="false"/>
    <row r="6854" customFormat="false" ht="12.95" hidden="false" customHeight="true" outlineLevel="0" collapsed="false"/>
    <row r="6855" customFormat="false" ht="12.95" hidden="false" customHeight="true" outlineLevel="0" collapsed="false"/>
    <row r="6856" customFormat="false" ht="12.95" hidden="false" customHeight="true" outlineLevel="0" collapsed="false"/>
    <row r="6857" customFormat="false" ht="12.95" hidden="false" customHeight="true" outlineLevel="0" collapsed="false"/>
    <row r="6858" customFormat="false" ht="12.95" hidden="false" customHeight="true" outlineLevel="0" collapsed="false"/>
    <row r="6859" customFormat="false" ht="12.95" hidden="false" customHeight="true" outlineLevel="0" collapsed="false"/>
    <row r="6860" customFormat="false" ht="12.95" hidden="false" customHeight="true" outlineLevel="0" collapsed="false"/>
    <row r="6861" customFormat="false" ht="12.95" hidden="false" customHeight="true" outlineLevel="0" collapsed="false"/>
    <row r="6862" customFormat="false" ht="12.95" hidden="false" customHeight="true" outlineLevel="0" collapsed="false"/>
    <row r="6863" customFormat="false" ht="12.95" hidden="false" customHeight="true" outlineLevel="0" collapsed="false"/>
    <row r="6864" customFormat="false" ht="12.95" hidden="false" customHeight="true" outlineLevel="0" collapsed="false"/>
    <row r="6865" customFormat="false" ht="12.95" hidden="false" customHeight="true" outlineLevel="0" collapsed="false"/>
    <row r="6866" customFormat="false" ht="12.95" hidden="false" customHeight="true" outlineLevel="0" collapsed="false"/>
    <row r="6867" customFormat="false" ht="12.95" hidden="false" customHeight="true" outlineLevel="0" collapsed="false"/>
    <row r="6868" customFormat="false" ht="12.95" hidden="false" customHeight="true" outlineLevel="0" collapsed="false"/>
    <row r="6869" customFormat="false" ht="12.95" hidden="false" customHeight="true" outlineLevel="0" collapsed="false"/>
    <row r="6870" customFormat="false" ht="12.95" hidden="false" customHeight="true" outlineLevel="0" collapsed="false"/>
    <row r="6871" customFormat="false" ht="12.95" hidden="false" customHeight="true" outlineLevel="0" collapsed="false"/>
    <row r="6872" customFormat="false" ht="12.95" hidden="false" customHeight="true" outlineLevel="0" collapsed="false"/>
    <row r="6873" customFormat="false" ht="12.95" hidden="false" customHeight="true" outlineLevel="0" collapsed="false"/>
    <row r="6874" customFormat="false" ht="12.95" hidden="false" customHeight="true" outlineLevel="0" collapsed="false"/>
    <row r="6875" customFormat="false" ht="12.95" hidden="false" customHeight="true" outlineLevel="0" collapsed="false"/>
    <row r="6876" customFormat="false" ht="12.95" hidden="false" customHeight="true" outlineLevel="0" collapsed="false"/>
    <row r="6877" customFormat="false" ht="12.95" hidden="false" customHeight="true" outlineLevel="0" collapsed="false"/>
    <row r="6878" customFormat="false" ht="12.95" hidden="false" customHeight="true" outlineLevel="0" collapsed="false"/>
    <row r="6879" customFormat="false" ht="12.95" hidden="false" customHeight="true" outlineLevel="0" collapsed="false"/>
    <row r="6880" customFormat="false" ht="12.95" hidden="false" customHeight="true" outlineLevel="0" collapsed="false"/>
    <row r="6881" customFormat="false" ht="12.95" hidden="false" customHeight="true" outlineLevel="0" collapsed="false"/>
    <row r="6882" customFormat="false" ht="12.95" hidden="false" customHeight="true" outlineLevel="0" collapsed="false"/>
    <row r="6883" customFormat="false" ht="12.95" hidden="false" customHeight="true" outlineLevel="0" collapsed="false"/>
    <row r="6884" customFormat="false" ht="12.95" hidden="false" customHeight="true" outlineLevel="0" collapsed="false"/>
    <row r="6885" customFormat="false" ht="12.95" hidden="false" customHeight="true" outlineLevel="0" collapsed="false"/>
    <row r="6886" customFormat="false" ht="12.95" hidden="false" customHeight="true" outlineLevel="0" collapsed="false"/>
    <row r="6887" customFormat="false" ht="12.95" hidden="false" customHeight="true" outlineLevel="0" collapsed="false"/>
    <row r="6888" customFormat="false" ht="12.95" hidden="false" customHeight="true" outlineLevel="0" collapsed="false"/>
    <row r="6889" customFormat="false" ht="12.95" hidden="false" customHeight="true" outlineLevel="0" collapsed="false"/>
    <row r="6890" customFormat="false" ht="12.95" hidden="false" customHeight="true" outlineLevel="0" collapsed="false"/>
    <row r="6891" customFormat="false" ht="12.95" hidden="false" customHeight="true" outlineLevel="0" collapsed="false"/>
    <row r="6892" customFormat="false" ht="12.95" hidden="false" customHeight="true" outlineLevel="0" collapsed="false"/>
    <row r="6893" customFormat="false" ht="12.95" hidden="false" customHeight="true" outlineLevel="0" collapsed="false"/>
    <row r="6894" customFormat="false" ht="12.95" hidden="false" customHeight="true" outlineLevel="0" collapsed="false"/>
    <row r="6895" customFormat="false" ht="12.95" hidden="false" customHeight="true" outlineLevel="0" collapsed="false"/>
    <row r="6896" customFormat="false" ht="12.95" hidden="false" customHeight="true" outlineLevel="0" collapsed="false"/>
    <row r="6897" customFormat="false" ht="12.95" hidden="false" customHeight="true" outlineLevel="0" collapsed="false"/>
    <row r="6898" customFormat="false" ht="12.95" hidden="false" customHeight="true" outlineLevel="0" collapsed="false"/>
    <row r="6899" customFormat="false" ht="12.95" hidden="false" customHeight="true" outlineLevel="0" collapsed="false"/>
    <row r="6900" customFormat="false" ht="12.95" hidden="false" customHeight="true" outlineLevel="0" collapsed="false"/>
    <row r="6901" customFormat="false" ht="12.95" hidden="false" customHeight="true" outlineLevel="0" collapsed="false"/>
    <row r="6902" customFormat="false" ht="12.95" hidden="false" customHeight="true" outlineLevel="0" collapsed="false"/>
    <row r="6903" customFormat="false" ht="12.95" hidden="false" customHeight="true" outlineLevel="0" collapsed="false"/>
    <row r="6904" customFormat="false" ht="12.95" hidden="false" customHeight="true" outlineLevel="0" collapsed="false"/>
    <row r="6905" customFormat="false" ht="12.95" hidden="false" customHeight="true" outlineLevel="0" collapsed="false"/>
    <row r="6906" customFormat="false" ht="12.95" hidden="false" customHeight="true" outlineLevel="0" collapsed="false"/>
    <row r="6907" customFormat="false" ht="12.95" hidden="false" customHeight="true" outlineLevel="0" collapsed="false"/>
    <row r="6908" customFormat="false" ht="12.95" hidden="false" customHeight="true" outlineLevel="0" collapsed="false"/>
    <row r="6909" customFormat="false" ht="12.95" hidden="false" customHeight="true" outlineLevel="0" collapsed="false"/>
    <row r="6910" customFormat="false" ht="12.95" hidden="false" customHeight="true" outlineLevel="0" collapsed="false"/>
    <row r="6911" customFormat="false" ht="12.95" hidden="false" customHeight="true" outlineLevel="0" collapsed="false"/>
    <row r="6912" customFormat="false" ht="12.95" hidden="false" customHeight="true" outlineLevel="0" collapsed="false"/>
    <row r="6913" customFormat="false" ht="12.95" hidden="false" customHeight="true" outlineLevel="0" collapsed="false"/>
    <row r="6914" customFormat="false" ht="12.95" hidden="false" customHeight="true" outlineLevel="0" collapsed="false"/>
    <row r="6915" customFormat="false" ht="12.95" hidden="false" customHeight="true" outlineLevel="0" collapsed="false"/>
    <row r="6916" customFormat="false" ht="12.95" hidden="false" customHeight="true" outlineLevel="0" collapsed="false"/>
    <row r="6917" customFormat="false" ht="12.95" hidden="false" customHeight="true" outlineLevel="0" collapsed="false"/>
    <row r="6918" customFormat="false" ht="12.95" hidden="false" customHeight="true" outlineLevel="0" collapsed="false"/>
    <row r="6919" customFormat="false" ht="12.95" hidden="false" customHeight="true" outlineLevel="0" collapsed="false"/>
    <row r="6920" customFormat="false" ht="12.95" hidden="false" customHeight="true" outlineLevel="0" collapsed="false"/>
    <row r="6921" customFormat="false" ht="12.95" hidden="false" customHeight="true" outlineLevel="0" collapsed="false"/>
    <row r="6922" customFormat="false" ht="12.95" hidden="false" customHeight="true" outlineLevel="0" collapsed="false"/>
    <row r="6923" customFormat="false" ht="12.95" hidden="false" customHeight="true" outlineLevel="0" collapsed="false"/>
    <row r="6924" customFormat="false" ht="12.95" hidden="false" customHeight="true" outlineLevel="0" collapsed="false"/>
    <row r="6925" customFormat="false" ht="12.95" hidden="false" customHeight="true" outlineLevel="0" collapsed="false"/>
    <row r="6926" customFormat="false" ht="12.95" hidden="false" customHeight="true" outlineLevel="0" collapsed="false"/>
    <row r="6927" customFormat="false" ht="12.95" hidden="false" customHeight="true" outlineLevel="0" collapsed="false"/>
    <row r="6928" customFormat="false" ht="12.95" hidden="false" customHeight="true" outlineLevel="0" collapsed="false"/>
    <row r="6929" customFormat="false" ht="12.95" hidden="false" customHeight="true" outlineLevel="0" collapsed="false"/>
    <row r="6930" customFormat="false" ht="12.95" hidden="false" customHeight="true" outlineLevel="0" collapsed="false"/>
    <row r="6931" customFormat="false" ht="12.95" hidden="false" customHeight="true" outlineLevel="0" collapsed="false"/>
    <row r="6932" customFormat="false" ht="12.95" hidden="false" customHeight="true" outlineLevel="0" collapsed="false"/>
    <row r="6933" customFormat="false" ht="12.95" hidden="false" customHeight="true" outlineLevel="0" collapsed="false"/>
    <row r="6934" customFormat="false" ht="12.95" hidden="false" customHeight="true" outlineLevel="0" collapsed="false"/>
    <row r="6935" customFormat="false" ht="12.95" hidden="false" customHeight="true" outlineLevel="0" collapsed="false"/>
    <row r="6936" customFormat="false" ht="12.95" hidden="false" customHeight="true" outlineLevel="0" collapsed="false"/>
    <row r="6937" customFormat="false" ht="12.95" hidden="false" customHeight="true" outlineLevel="0" collapsed="false"/>
    <row r="6938" customFormat="false" ht="12.95" hidden="false" customHeight="true" outlineLevel="0" collapsed="false"/>
    <row r="6939" customFormat="false" ht="12.95" hidden="false" customHeight="true" outlineLevel="0" collapsed="false"/>
    <row r="6940" customFormat="false" ht="12.95" hidden="false" customHeight="true" outlineLevel="0" collapsed="false"/>
    <row r="6941" customFormat="false" ht="12.95" hidden="false" customHeight="true" outlineLevel="0" collapsed="false"/>
    <row r="6942" customFormat="false" ht="12.95" hidden="false" customHeight="true" outlineLevel="0" collapsed="false"/>
    <row r="6943" customFormat="false" ht="12.95" hidden="false" customHeight="true" outlineLevel="0" collapsed="false"/>
    <row r="6944" customFormat="false" ht="12.95" hidden="false" customHeight="true" outlineLevel="0" collapsed="false"/>
    <row r="6945" customFormat="false" ht="12.95" hidden="false" customHeight="true" outlineLevel="0" collapsed="false"/>
    <row r="6946" customFormat="false" ht="12.95" hidden="false" customHeight="true" outlineLevel="0" collapsed="false"/>
    <row r="6947" customFormat="false" ht="12.95" hidden="false" customHeight="true" outlineLevel="0" collapsed="false"/>
    <row r="6948" customFormat="false" ht="12.95" hidden="false" customHeight="true" outlineLevel="0" collapsed="false"/>
    <row r="6949" customFormat="false" ht="12.95" hidden="false" customHeight="true" outlineLevel="0" collapsed="false"/>
    <row r="6950" customFormat="false" ht="12.95" hidden="false" customHeight="true" outlineLevel="0" collapsed="false"/>
    <row r="6951" customFormat="false" ht="12.95" hidden="false" customHeight="true" outlineLevel="0" collapsed="false"/>
    <row r="6952" customFormat="false" ht="12.95" hidden="false" customHeight="true" outlineLevel="0" collapsed="false"/>
    <row r="6953" customFormat="false" ht="12.95" hidden="false" customHeight="true" outlineLevel="0" collapsed="false"/>
    <row r="6954" customFormat="false" ht="12.95" hidden="false" customHeight="true" outlineLevel="0" collapsed="false"/>
    <row r="6955" customFormat="false" ht="12.95" hidden="false" customHeight="true" outlineLevel="0" collapsed="false"/>
    <row r="6956" customFormat="false" ht="12.95" hidden="false" customHeight="true" outlineLevel="0" collapsed="false"/>
    <row r="6957" customFormat="false" ht="12.95" hidden="false" customHeight="true" outlineLevel="0" collapsed="false"/>
    <row r="6958" customFormat="false" ht="12.95" hidden="false" customHeight="true" outlineLevel="0" collapsed="false"/>
    <row r="6959" customFormat="false" ht="12.95" hidden="false" customHeight="true" outlineLevel="0" collapsed="false"/>
    <row r="6960" customFormat="false" ht="12.95" hidden="false" customHeight="true" outlineLevel="0" collapsed="false"/>
    <row r="6961" customFormat="false" ht="12.95" hidden="false" customHeight="true" outlineLevel="0" collapsed="false"/>
    <row r="6962" customFormat="false" ht="12.95" hidden="false" customHeight="true" outlineLevel="0" collapsed="false"/>
    <row r="6963" customFormat="false" ht="12.95" hidden="false" customHeight="true" outlineLevel="0" collapsed="false"/>
    <row r="6964" customFormat="false" ht="12.95" hidden="false" customHeight="true" outlineLevel="0" collapsed="false"/>
    <row r="6965" customFormat="false" ht="12.95" hidden="false" customHeight="true" outlineLevel="0" collapsed="false"/>
    <row r="6966" customFormat="false" ht="12.95" hidden="false" customHeight="true" outlineLevel="0" collapsed="false"/>
    <row r="6967" customFormat="false" ht="12.95" hidden="false" customHeight="true" outlineLevel="0" collapsed="false"/>
    <row r="6968" customFormat="false" ht="12.95" hidden="false" customHeight="true" outlineLevel="0" collapsed="false"/>
    <row r="6969" customFormat="false" ht="12.95" hidden="false" customHeight="true" outlineLevel="0" collapsed="false"/>
    <row r="6970" customFormat="false" ht="12.95" hidden="false" customHeight="true" outlineLevel="0" collapsed="false"/>
    <row r="6971" customFormat="false" ht="12.95" hidden="false" customHeight="true" outlineLevel="0" collapsed="false"/>
    <row r="6972" customFormat="false" ht="12.95" hidden="false" customHeight="true" outlineLevel="0" collapsed="false"/>
    <row r="6973" customFormat="false" ht="12.95" hidden="false" customHeight="true" outlineLevel="0" collapsed="false"/>
    <row r="6974" customFormat="false" ht="12.95" hidden="false" customHeight="true" outlineLevel="0" collapsed="false"/>
    <row r="6975" customFormat="false" ht="12.95" hidden="false" customHeight="true" outlineLevel="0" collapsed="false"/>
    <row r="6976" customFormat="false" ht="12.95" hidden="false" customHeight="true" outlineLevel="0" collapsed="false"/>
    <row r="6977" customFormat="false" ht="12.95" hidden="false" customHeight="true" outlineLevel="0" collapsed="false"/>
    <row r="6978" customFormat="false" ht="12.95" hidden="false" customHeight="true" outlineLevel="0" collapsed="false"/>
    <row r="6979" customFormat="false" ht="12.95" hidden="false" customHeight="true" outlineLevel="0" collapsed="false"/>
    <row r="6980" customFormat="false" ht="12.95" hidden="false" customHeight="true" outlineLevel="0" collapsed="false"/>
    <row r="6981" customFormat="false" ht="12.95" hidden="false" customHeight="true" outlineLevel="0" collapsed="false"/>
    <row r="6982" customFormat="false" ht="12.95" hidden="false" customHeight="true" outlineLevel="0" collapsed="false"/>
    <row r="6983" customFormat="false" ht="12.95" hidden="false" customHeight="true" outlineLevel="0" collapsed="false"/>
    <row r="6984" customFormat="false" ht="12.95" hidden="false" customHeight="true" outlineLevel="0" collapsed="false"/>
    <row r="6985" customFormat="false" ht="12.95" hidden="false" customHeight="true" outlineLevel="0" collapsed="false"/>
    <row r="6986" customFormat="false" ht="12.95" hidden="false" customHeight="true" outlineLevel="0" collapsed="false"/>
    <row r="6987" customFormat="false" ht="12.95" hidden="false" customHeight="true" outlineLevel="0" collapsed="false"/>
    <row r="6988" customFormat="false" ht="12.95" hidden="false" customHeight="true" outlineLevel="0" collapsed="false"/>
    <row r="6989" customFormat="false" ht="12.95" hidden="false" customHeight="true" outlineLevel="0" collapsed="false"/>
    <row r="6990" customFormat="false" ht="12.95" hidden="false" customHeight="true" outlineLevel="0" collapsed="false"/>
    <row r="6991" customFormat="false" ht="12.95" hidden="false" customHeight="true" outlineLevel="0" collapsed="false"/>
    <row r="6992" customFormat="false" ht="12.95" hidden="false" customHeight="true" outlineLevel="0" collapsed="false"/>
    <row r="6993" customFormat="false" ht="12.95" hidden="false" customHeight="true" outlineLevel="0" collapsed="false"/>
    <row r="6994" customFormat="false" ht="12.95" hidden="false" customHeight="true" outlineLevel="0" collapsed="false"/>
    <row r="6995" customFormat="false" ht="12.95" hidden="false" customHeight="true" outlineLevel="0" collapsed="false"/>
    <row r="6996" customFormat="false" ht="12.95" hidden="false" customHeight="true" outlineLevel="0" collapsed="false"/>
    <row r="6997" customFormat="false" ht="12.95" hidden="false" customHeight="true" outlineLevel="0" collapsed="false"/>
    <row r="6998" customFormat="false" ht="12.95" hidden="false" customHeight="true" outlineLevel="0" collapsed="false"/>
    <row r="6999" customFormat="false" ht="12.95" hidden="false" customHeight="true" outlineLevel="0" collapsed="false"/>
    <row r="7000" customFormat="false" ht="12.95" hidden="false" customHeight="true" outlineLevel="0" collapsed="false"/>
    <row r="7001" customFormat="false" ht="12.95" hidden="false" customHeight="true" outlineLevel="0" collapsed="false"/>
    <row r="7002" customFormat="false" ht="12.95" hidden="false" customHeight="true" outlineLevel="0" collapsed="false"/>
    <row r="7003" customFormat="false" ht="12.95" hidden="false" customHeight="true" outlineLevel="0" collapsed="false"/>
    <row r="7004" customFormat="false" ht="12.95" hidden="false" customHeight="true" outlineLevel="0" collapsed="false"/>
    <row r="7005" customFormat="false" ht="12.95" hidden="false" customHeight="true" outlineLevel="0" collapsed="false"/>
    <row r="7006" customFormat="false" ht="12.95" hidden="false" customHeight="true" outlineLevel="0" collapsed="false"/>
    <row r="7007" customFormat="false" ht="12.95" hidden="false" customHeight="true" outlineLevel="0" collapsed="false"/>
    <row r="7008" customFormat="false" ht="12.95" hidden="false" customHeight="true" outlineLevel="0" collapsed="false"/>
    <row r="7009" customFormat="false" ht="12.95" hidden="false" customHeight="true" outlineLevel="0" collapsed="false"/>
    <row r="7010" customFormat="false" ht="12.95" hidden="false" customHeight="true" outlineLevel="0" collapsed="false"/>
    <row r="7011" customFormat="false" ht="12.95" hidden="false" customHeight="true" outlineLevel="0" collapsed="false"/>
    <row r="7012" customFormat="false" ht="12.95" hidden="false" customHeight="true" outlineLevel="0" collapsed="false"/>
    <row r="7013" customFormat="false" ht="12.95" hidden="false" customHeight="true" outlineLevel="0" collapsed="false"/>
    <row r="7014" customFormat="false" ht="12.95" hidden="false" customHeight="true" outlineLevel="0" collapsed="false"/>
    <row r="7015" customFormat="false" ht="12.95" hidden="false" customHeight="true" outlineLevel="0" collapsed="false"/>
    <row r="7016" customFormat="false" ht="12.95" hidden="false" customHeight="true" outlineLevel="0" collapsed="false"/>
    <row r="7017" customFormat="false" ht="12.95" hidden="false" customHeight="true" outlineLevel="0" collapsed="false"/>
    <row r="7018" customFormat="false" ht="12.95" hidden="false" customHeight="true" outlineLevel="0" collapsed="false"/>
    <row r="7019" customFormat="false" ht="12.95" hidden="false" customHeight="true" outlineLevel="0" collapsed="false"/>
    <row r="7020" customFormat="false" ht="12.95" hidden="false" customHeight="true" outlineLevel="0" collapsed="false"/>
    <row r="7021" customFormat="false" ht="12.95" hidden="false" customHeight="true" outlineLevel="0" collapsed="false"/>
    <row r="7022" customFormat="false" ht="12.95" hidden="false" customHeight="true" outlineLevel="0" collapsed="false"/>
    <row r="7023" customFormat="false" ht="12.95" hidden="false" customHeight="true" outlineLevel="0" collapsed="false"/>
    <row r="7024" customFormat="false" ht="12.95" hidden="false" customHeight="true" outlineLevel="0" collapsed="false"/>
    <row r="7025" customFormat="false" ht="12.95" hidden="false" customHeight="true" outlineLevel="0" collapsed="false"/>
    <row r="7026" customFormat="false" ht="12.95" hidden="false" customHeight="true" outlineLevel="0" collapsed="false"/>
    <row r="7027" customFormat="false" ht="12.95" hidden="false" customHeight="true" outlineLevel="0" collapsed="false"/>
    <row r="7028" customFormat="false" ht="12.95" hidden="false" customHeight="true" outlineLevel="0" collapsed="false"/>
    <row r="7029" customFormat="false" ht="12.95" hidden="false" customHeight="true" outlineLevel="0" collapsed="false"/>
    <row r="7030" customFormat="false" ht="12.95" hidden="false" customHeight="true" outlineLevel="0" collapsed="false"/>
    <row r="7031" customFormat="false" ht="12.95" hidden="false" customHeight="true" outlineLevel="0" collapsed="false"/>
    <row r="7032" customFormat="false" ht="12.95" hidden="false" customHeight="true" outlineLevel="0" collapsed="false"/>
    <row r="7033" customFormat="false" ht="12.95" hidden="false" customHeight="true" outlineLevel="0" collapsed="false"/>
    <row r="7034" customFormat="false" ht="12.95" hidden="false" customHeight="true" outlineLevel="0" collapsed="false"/>
    <row r="7035" customFormat="false" ht="12.95" hidden="false" customHeight="true" outlineLevel="0" collapsed="false"/>
    <row r="7036" customFormat="false" ht="12.95" hidden="false" customHeight="true" outlineLevel="0" collapsed="false"/>
    <row r="7037" customFormat="false" ht="12.95" hidden="false" customHeight="true" outlineLevel="0" collapsed="false"/>
    <row r="7038" customFormat="false" ht="12.95" hidden="false" customHeight="true" outlineLevel="0" collapsed="false"/>
    <row r="7039" customFormat="false" ht="12.95" hidden="false" customHeight="true" outlineLevel="0" collapsed="false"/>
    <row r="7040" customFormat="false" ht="12.95" hidden="false" customHeight="true" outlineLevel="0" collapsed="false"/>
    <row r="7041" customFormat="false" ht="12.95" hidden="false" customHeight="true" outlineLevel="0" collapsed="false"/>
    <row r="7042" customFormat="false" ht="12.95" hidden="false" customHeight="true" outlineLevel="0" collapsed="false"/>
    <row r="7043" customFormat="false" ht="12.95" hidden="false" customHeight="true" outlineLevel="0" collapsed="false"/>
    <row r="7044" customFormat="false" ht="12.95" hidden="false" customHeight="true" outlineLevel="0" collapsed="false"/>
    <row r="7045" customFormat="false" ht="12.95" hidden="false" customHeight="true" outlineLevel="0" collapsed="false"/>
    <row r="7046" customFormat="false" ht="12.95" hidden="false" customHeight="true" outlineLevel="0" collapsed="false"/>
    <row r="7047" customFormat="false" ht="12.95" hidden="false" customHeight="true" outlineLevel="0" collapsed="false"/>
    <row r="7048" customFormat="false" ht="12.95" hidden="false" customHeight="true" outlineLevel="0" collapsed="false"/>
    <row r="7049" customFormat="false" ht="12.95" hidden="false" customHeight="true" outlineLevel="0" collapsed="false"/>
    <row r="7050" customFormat="false" ht="12.95" hidden="false" customHeight="true" outlineLevel="0" collapsed="false"/>
    <row r="7051" customFormat="false" ht="12.95" hidden="false" customHeight="true" outlineLevel="0" collapsed="false"/>
    <row r="7052" customFormat="false" ht="12.95" hidden="false" customHeight="true" outlineLevel="0" collapsed="false"/>
    <row r="7053" customFormat="false" ht="12.95" hidden="false" customHeight="true" outlineLevel="0" collapsed="false"/>
    <row r="7054" customFormat="false" ht="12.95" hidden="false" customHeight="true" outlineLevel="0" collapsed="false"/>
    <row r="7055" customFormat="false" ht="12.95" hidden="false" customHeight="true" outlineLevel="0" collapsed="false"/>
    <row r="7056" customFormat="false" ht="12.95" hidden="false" customHeight="true" outlineLevel="0" collapsed="false"/>
    <row r="7057" customFormat="false" ht="12.95" hidden="false" customHeight="true" outlineLevel="0" collapsed="false"/>
    <row r="7058" customFormat="false" ht="12.95" hidden="false" customHeight="true" outlineLevel="0" collapsed="false"/>
    <row r="7059" customFormat="false" ht="12.95" hidden="false" customHeight="true" outlineLevel="0" collapsed="false"/>
    <row r="7060" customFormat="false" ht="12.95" hidden="false" customHeight="true" outlineLevel="0" collapsed="false"/>
    <row r="7061" customFormat="false" ht="12.95" hidden="false" customHeight="true" outlineLevel="0" collapsed="false"/>
    <row r="7062" customFormat="false" ht="12.95" hidden="false" customHeight="true" outlineLevel="0" collapsed="false"/>
    <row r="7063" customFormat="false" ht="12.95" hidden="false" customHeight="true" outlineLevel="0" collapsed="false"/>
    <row r="7064" customFormat="false" ht="12.95" hidden="false" customHeight="true" outlineLevel="0" collapsed="false"/>
    <row r="7065" customFormat="false" ht="12.95" hidden="false" customHeight="true" outlineLevel="0" collapsed="false"/>
    <row r="7066" customFormat="false" ht="12.95" hidden="false" customHeight="true" outlineLevel="0" collapsed="false"/>
    <row r="7067" customFormat="false" ht="12.95" hidden="false" customHeight="true" outlineLevel="0" collapsed="false"/>
    <row r="7068" customFormat="false" ht="12.95" hidden="false" customHeight="true" outlineLevel="0" collapsed="false"/>
    <row r="7069" customFormat="false" ht="12.95" hidden="false" customHeight="true" outlineLevel="0" collapsed="false"/>
    <row r="7070" customFormat="false" ht="12.95" hidden="false" customHeight="true" outlineLevel="0" collapsed="false"/>
    <row r="7071" customFormat="false" ht="12.95" hidden="false" customHeight="true" outlineLevel="0" collapsed="false"/>
    <row r="7072" customFormat="false" ht="12.95" hidden="false" customHeight="true" outlineLevel="0" collapsed="false"/>
    <row r="7073" customFormat="false" ht="12.95" hidden="false" customHeight="true" outlineLevel="0" collapsed="false"/>
    <row r="7074" customFormat="false" ht="12.95" hidden="false" customHeight="true" outlineLevel="0" collapsed="false"/>
    <row r="7075" customFormat="false" ht="12.95" hidden="false" customHeight="true" outlineLevel="0" collapsed="false"/>
    <row r="7076" customFormat="false" ht="12.95" hidden="false" customHeight="true" outlineLevel="0" collapsed="false"/>
    <row r="7077" customFormat="false" ht="12.95" hidden="false" customHeight="true" outlineLevel="0" collapsed="false"/>
    <row r="7078" customFormat="false" ht="12.95" hidden="false" customHeight="true" outlineLevel="0" collapsed="false"/>
    <row r="7079" customFormat="false" ht="12.95" hidden="false" customHeight="true" outlineLevel="0" collapsed="false"/>
    <row r="7080" customFormat="false" ht="12.95" hidden="false" customHeight="true" outlineLevel="0" collapsed="false"/>
    <row r="7081" customFormat="false" ht="12.95" hidden="false" customHeight="true" outlineLevel="0" collapsed="false"/>
    <row r="7082" customFormat="false" ht="12.95" hidden="false" customHeight="true" outlineLevel="0" collapsed="false"/>
    <row r="7083" customFormat="false" ht="12.95" hidden="false" customHeight="true" outlineLevel="0" collapsed="false"/>
    <row r="7084" customFormat="false" ht="12.95" hidden="false" customHeight="true" outlineLevel="0" collapsed="false"/>
    <row r="7085" customFormat="false" ht="12.95" hidden="false" customHeight="true" outlineLevel="0" collapsed="false"/>
    <row r="7086" customFormat="false" ht="12.95" hidden="false" customHeight="true" outlineLevel="0" collapsed="false"/>
    <row r="7087" customFormat="false" ht="12.95" hidden="false" customHeight="true" outlineLevel="0" collapsed="false"/>
    <row r="7088" customFormat="false" ht="12.95" hidden="false" customHeight="true" outlineLevel="0" collapsed="false"/>
    <row r="7089" customFormat="false" ht="12.95" hidden="false" customHeight="true" outlineLevel="0" collapsed="false"/>
    <row r="7090" customFormat="false" ht="12.95" hidden="false" customHeight="true" outlineLevel="0" collapsed="false"/>
    <row r="7091" customFormat="false" ht="12.95" hidden="false" customHeight="true" outlineLevel="0" collapsed="false"/>
    <row r="7092" customFormat="false" ht="12.95" hidden="false" customHeight="true" outlineLevel="0" collapsed="false"/>
    <row r="7093" customFormat="false" ht="12.95" hidden="false" customHeight="true" outlineLevel="0" collapsed="false"/>
    <row r="7094" customFormat="false" ht="12.95" hidden="false" customHeight="true" outlineLevel="0" collapsed="false"/>
    <row r="7095" customFormat="false" ht="12.95" hidden="false" customHeight="true" outlineLevel="0" collapsed="false"/>
    <row r="7096" customFormat="false" ht="12.95" hidden="false" customHeight="true" outlineLevel="0" collapsed="false"/>
    <row r="7097" customFormat="false" ht="12.95" hidden="false" customHeight="true" outlineLevel="0" collapsed="false"/>
    <row r="7098" customFormat="false" ht="12.95" hidden="false" customHeight="true" outlineLevel="0" collapsed="false"/>
    <row r="7099" customFormat="false" ht="12.95" hidden="false" customHeight="true" outlineLevel="0" collapsed="false"/>
    <row r="7100" customFormat="false" ht="12.95" hidden="false" customHeight="true" outlineLevel="0" collapsed="false"/>
    <row r="7101" customFormat="false" ht="12.95" hidden="false" customHeight="true" outlineLevel="0" collapsed="false"/>
    <row r="7102" customFormat="false" ht="12.95" hidden="false" customHeight="true" outlineLevel="0" collapsed="false"/>
    <row r="7103" customFormat="false" ht="12.95" hidden="false" customHeight="true" outlineLevel="0" collapsed="false"/>
    <row r="7104" customFormat="false" ht="12.95" hidden="false" customHeight="true" outlineLevel="0" collapsed="false"/>
    <row r="7105" customFormat="false" ht="12.95" hidden="false" customHeight="true" outlineLevel="0" collapsed="false"/>
    <row r="7106" customFormat="false" ht="12.95" hidden="false" customHeight="true" outlineLevel="0" collapsed="false"/>
    <row r="7107" customFormat="false" ht="12.95" hidden="false" customHeight="true" outlineLevel="0" collapsed="false"/>
    <row r="7108" customFormat="false" ht="12.95" hidden="false" customHeight="true" outlineLevel="0" collapsed="false"/>
    <row r="7109" customFormat="false" ht="12.95" hidden="false" customHeight="true" outlineLevel="0" collapsed="false"/>
    <row r="7110" customFormat="false" ht="12.95" hidden="false" customHeight="true" outlineLevel="0" collapsed="false"/>
    <row r="7111" customFormat="false" ht="12.95" hidden="false" customHeight="true" outlineLevel="0" collapsed="false"/>
    <row r="7112" customFormat="false" ht="12.95" hidden="false" customHeight="true" outlineLevel="0" collapsed="false"/>
    <row r="7113" customFormat="false" ht="12.95" hidden="false" customHeight="true" outlineLevel="0" collapsed="false"/>
    <row r="7114" customFormat="false" ht="12.95" hidden="false" customHeight="true" outlineLevel="0" collapsed="false"/>
    <row r="7115" customFormat="false" ht="12.95" hidden="false" customHeight="true" outlineLevel="0" collapsed="false"/>
    <row r="7116" customFormat="false" ht="12.95" hidden="false" customHeight="true" outlineLevel="0" collapsed="false"/>
    <row r="7117" customFormat="false" ht="12.95" hidden="false" customHeight="true" outlineLevel="0" collapsed="false"/>
    <row r="7118" customFormat="false" ht="12.95" hidden="false" customHeight="true" outlineLevel="0" collapsed="false"/>
    <row r="7119" customFormat="false" ht="12.95" hidden="false" customHeight="true" outlineLevel="0" collapsed="false"/>
    <row r="7120" customFormat="false" ht="12.95" hidden="false" customHeight="true" outlineLevel="0" collapsed="false"/>
    <row r="7121" customFormat="false" ht="12.95" hidden="false" customHeight="true" outlineLevel="0" collapsed="false"/>
    <row r="7122" customFormat="false" ht="12.95" hidden="false" customHeight="true" outlineLevel="0" collapsed="false"/>
    <row r="7123" customFormat="false" ht="12.95" hidden="false" customHeight="true" outlineLevel="0" collapsed="false"/>
    <row r="7124" customFormat="false" ht="12.95" hidden="false" customHeight="true" outlineLevel="0" collapsed="false"/>
    <row r="7125" customFormat="false" ht="12.95" hidden="false" customHeight="true" outlineLevel="0" collapsed="false"/>
    <row r="7126" customFormat="false" ht="12.95" hidden="false" customHeight="true" outlineLevel="0" collapsed="false"/>
    <row r="7127" customFormat="false" ht="12.95" hidden="false" customHeight="true" outlineLevel="0" collapsed="false"/>
    <row r="7128" customFormat="false" ht="12.95" hidden="false" customHeight="true" outlineLevel="0" collapsed="false"/>
    <row r="7129" customFormat="false" ht="12.95" hidden="false" customHeight="true" outlineLevel="0" collapsed="false"/>
    <row r="7130" customFormat="false" ht="12.95" hidden="false" customHeight="true" outlineLevel="0" collapsed="false"/>
    <row r="7131" customFormat="false" ht="12.95" hidden="false" customHeight="true" outlineLevel="0" collapsed="false"/>
    <row r="7132" customFormat="false" ht="12.95" hidden="false" customHeight="true" outlineLevel="0" collapsed="false"/>
    <row r="7133" customFormat="false" ht="12.95" hidden="false" customHeight="true" outlineLevel="0" collapsed="false"/>
    <row r="7134" customFormat="false" ht="12.95" hidden="false" customHeight="true" outlineLevel="0" collapsed="false"/>
    <row r="7135" customFormat="false" ht="12.95" hidden="false" customHeight="true" outlineLevel="0" collapsed="false"/>
    <row r="7136" customFormat="false" ht="12.95" hidden="false" customHeight="true" outlineLevel="0" collapsed="false"/>
    <row r="7137" customFormat="false" ht="12.95" hidden="false" customHeight="true" outlineLevel="0" collapsed="false"/>
    <row r="7138" customFormat="false" ht="12.95" hidden="false" customHeight="true" outlineLevel="0" collapsed="false"/>
    <row r="7139" customFormat="false" ht="12.95" hidden="false" customHeight="true" outlineLevel="0" collapsed="false"/>
    <row r="7140" customFormat="false" ht="12.95" hidden="false" customHeight="true" outlineLevel="0" collapsed="false"/>
    <row r="7141" customFormat="false" ht="12.95" hidden="false" customHeight="true" outlineLevel="0" collapsed="false"/>
    <row r="7142" customFormat="false" ht="12.95" hidden="false" customHeight="true" outlineLevel="0" collapsed="false"/>
    <row r="7143" customFormat="false" ht="12.95" hidden="false" customHeight="true" outlineLevel="0" collapsed="false"/>
    <row r="7144" customFormat="false" ht="12.95" hidden="false" customHeight="true" outlineLevel="0" collapsed="false"/>
    <row r="7145" customFormat="false" ht="12.95" hidden="false" customHeight="true" outlineLevel="0" collapsed="false"/>
    <row r="7146" customFormat="false" ht="12.95" hidden="false" customHeight="true" outlineLevel="0" collapsed="false"/>
    <row r="7147" customFormat="false" ht="12.95" hidden="false" customHeight="true" outlineLevel="0" collapsed="false"/>
    <row r="7148" customFormat="false" ht="12.95" hidden="false" customHeight="true" outlineLevel="0" collapsed="false"/>
    <row r="7149" customFormat="false" ht="12.95" hidden="false" customHeight="true" outlineLevel="0" collapsed="false"/>
    <row r="7150" customFormat="false" ht="12.95" hidden="false" customHeight="true" outlineLevel="0" collapsed="false"/>
    <row r="7151" customFormat="false" ht="12.95" hidden="false" customHeight="true" outlineLevel="0" collapsed="false"/>
    <row r="7152" customFormat="false" ht="12.95" hidden="false" customHeight="true" outlineLevel="0" collapsed="false"/>
    <row r="7153" customFormat="false" ht="12.95" hidden="false" customHeight="true" outlineLevel="0" collapsed="false"/>
    <row r="7154" customFormat="false" ht="12.95" hidden="false" customHeight="true" outlineLevel="0" collapsed="false"/>
    <row r="7155" customFormat="false" ht="12.95" hidden="false" customHeight="true" outlineLevel="0" collapsed="false"/>
    <row r="7156" customFormat="false" ht="12.95" hidden="false" customHeight="true" outlineLevel="0" collapsed="false"/>
    <row r="7157" customFormat="false" ht="12.95" hidden="false" customHeight="true" outlineLevel="0" collapsed="false"/>
    <row r="7158" customFormat="false" ht="12.95" hidden="false" customHeight="true" outlineLevel="0" collapsed="false"/>
    <row r="7159" customFormat="false" ht="12.95" hidden="false" customHeight="true" outlineLevel="0" collapsed="false"/>
    <row r="7160" customFormat="false" ht="12.95" hidden="false" customHeight="true" outlineLevel="0" collapsed="false"/>
    <row r="7161" customFormat="false" ht="12.95" hidden="false" customHeight="true" outlineLevel="0" collapsed="false"/>
    <row r="7162" customFormat="false" ht="12.95" hidden="false" customHeight="true" outlineLevel="0" collapsed="false"/>
    <row r="7163" customFormat="false" ht="12.95" hidden="false" customHeight="true" outlineLevel="0" collapsed="false"/>
    <row r="7164" customFormat="false" ht="12.95" hidden="false" customHeight="true" outlineLevel="0" collapsed="false"/>
    <row r="7165" customFormat="false" ht="12.95" hidden="false" customHeight="true" outlineLevel="0" collapsed="false"/>
    <row r="7166" customFormat="false" ht="12.95" hidden="false" customHeight="true" outlineLevel="0" collapsed="false"/>
    <row r="7167" customFormat="false" ht="12.95" hidden="false" customHeight="true" outlineLevel="0" collapsed="false"/>
    <row r="7168" customFormat="false" ht="12.95" hidden="false" customHeight="true" outlineLevel="0" collapsed="false"/>
    <row r="7169" customFormat="false" ht="12.95" hidden="false" customHeight="true" outlineLevel="0" collapsed="false"/>
    <row r="7170" customFormat="false" ht="12.95" hidden="false" customHeight="true" outlineLevel="0" collapsed="false"/>
    <row r="7171" customFormat="false" ht="12.95" hidden="false" customHeight="true" outlineLevel="0" collapsed="false"/>
    <row r="7172" customFormat="false" ht="12.95" hidden="false" customHeight="true" outlineLevel="0" collapsed="false"/>
    <row r="7173" customFormat="false" ht="12.95" hidden="false" customHeight="true" outlineLevel="0" collapsed="false"/>
    <row r="7174" customFormat="false" ht="12.95" hidden="false" customHeight="true" outlineLevel="0" collapsed="false"/>
    <row r="7175" customFormat="false" ht="12.95" hidden="false" customHeight="true" outlineLevel="0" collapsed="false"/>
    <row r="7176" customFormat="false" ht="12.95" hidden="false" customHeight="true" outlineLevel="0" collapsed="false"/>
    <row r="7177" customFormat="false" ht="12.95" hidden="false" customHeight="true" outlineLevel="0" collapsed="false"/>
    <row r="7178" customFormat="false" ht="12.95" hidden="false" customHeight="true" outlineLevel="0" collapsed="false"/>
    <row r="7179" customFormat="false" ht="12.95" hidden="false" customHeight="true" outlineLevel="0" collapsed="false"/>
    <row r="7180" customFormat="false" ht="12.95" hidden="false" customHeight="true" outlineLevel="0" collapsed="false"/>
    <row r="7181" customFormat="false" ht="12.95" hidden="false" customHeight="true" outlineLevel="0" collapsed="false"/>
    <row r="7182" customFormat="false" ht="12.95" hidden="false" customHeight="true" outlineLevel="0" collapsed="false"/>
    <row r="7183" customFormat="false" ht="12.95" hidden="false" customHeight="true" outlineLevel="0" collapsed="false"/>
    <row r="7184" customFormat="false" ht="12.95" hidden="false" customHeight="true" outlineLevel="0" collapsed="false"/>
    <row r="7185" customFormat="false" ht="12.95" hidden="false" customHeight="true" outlineLevel="0" collapsed="false"/>
    <row r="7186" customFormat="false" ht="12.95" hidden="false" customHeight="true" outlineLevel="0" collapsed="false"/>
    <row r="7187" customFormat="false" ht="12.95" hidden="false" customHeight="true" outlineLevel="0" collapsed="false"/>
    <row r="7188" customFormat="false" ht="12.95" hidden="false" customHeight="true" outlineLevel="0" collapsed="false"/>
    <row r="7189" customFormat="false" ht="12.95" hidden="false" customHeight="true" outlineLevel="0" collapsed="false"/>
    <row r="7190" customFormat="false" ht="12.95" hidden="false" customHeight="true" outlineLevel="0" collapsed="false"/>
    <row r="7191" customFormat="false" ht="12.95" hidden="false" customHeight="true" outlineLevel="0" collapsed="false"/>
    <row r="7192" customFormat="false" ht="12.95" hidden="false" customHeight="true" outlineLevel="0" collapsed="false"/>
    <row r="7193" customFormat="false" ht="12.95" hidden="false" customHeight="true" outlineLevel="0" collapsed="false"/>
    <row r="7194" customFormat="false" ht="12.95" hidden="false" customHeight="true" outlineLevel="0" collapsed="false"/>
    <row r="7195" customFormat="false" ht="12.95" hidden="false" customHeight="true" outlineLevel="0" collapsed="false"/>
    <row r="7196" customFormat="false" ht="12.95" hidden="false" customHeight="true" outlineLevel="0" collapsed="false"/>
    <row r="7197" customFormat="false" ht="12.95" hidden="false" customHeight="true" outlineLevel="0" collapsed="false"/>
    <row r="7198" customFormat="false" ht="12.95" hidden="false" customHeight="true" outlineLevel="0" collapsed="false"/>
    <row r="7199" customFormat="false" ht="12.95" hidden="false" customHeight="true" outlineLevel="0" collapsed="false"/>
    <row r="7200" customFormat="false" ht="12.95" hidden="false" customHeight="true" outlineLevel="0" collapsed="false"/>
    <row r="7201" customFormat="false" ht="12.95" hidden="false" customHeight="true" outlineLevel="0" collapsed="false"/>
    <row r="7202" customFormat="false" ht="12.95" hidden="false" customHeight="true" outlineLevel="0" collapsed="false"/>
    <row r="7203" customFormat="false" ht="12.95" hidden="false" customHeight="true" outlineLevel="0" collapsed="false"/>
    <row r="7204" customFormat="false" ht="12.95" hidden="false" customHeight="true" outlineLevel="0" collapsed="false"/>
    <row r="7205" customFormat="false" ht="12.95" hidden="false" customHeight="true" outlineLevel="0" collapsed="false"/>
    <row r="7206" customFormat="false" ht="12.95" hidden="false" customHeight="true" outlineLevel="0" collapsed="false"/>
    <row r="7207" customFormat="false" ht="12.95" hidden="false" customHeight="true" outlineLevel="0" collapsed="false"/>
    <row r="7208" customFormat="false" ht="12.95" hidden="false" customHeight="true" outlineLevel="0" collapsed="false"/>
    <row r="7209" customFormat="false" ht="12.95" hidden="false" customHeight="true" outlineLevel="0" collapsed="false"/>
    <row r="7210" customFormat="false" ht="12.95" hidden="false" customHeight="true" outlineLevel="0" collapsed="false"/>
    <row r="7211" customFormat="false" ht="12.95" hidden="false" customHeight="true" outlineLevel="0" collapsed="false"/>
    <row r="7212" customFormat="false" ht="12.95" hidden="false" customHeight="true" outlineLevel="0" collapsed="false"/>
    <row r="7213" customFormat="false" ht="12.95" hidden="false" customHeight="true" outlineLevel="0" collapsed="false"/>
    <row r="7214" customFormat="false" ht="12.95" hidden="false" customHeight="true" outlineLevel="0" collapsed="false"/>
    <row r="7215" customFormat="false" ht="12.95" hidden="false" customHeight="true" outlineLevel="0" collapsed="false"/>
    <row r="7216" customFormat="false" ht="12.95" hidden="false" customHeight="true" outlineLevel="0" collapsed="false"/>
    <row r="7217" customFormat="false" ht="12.95" hidden="false" customHeight="true" outlineLevel="0" collapsed="false"/>
    <row r="7218" customFormat="false" ht="12.95" hidden="false" customHeight="true" outlineLevel="0" collapsed="false"/>
    <row r="7219" customFormat="false" ht="12.95" hidden="false" customHeight="true" outlineLevel="0" collapsed="false"/>
    <row r="7220" customFormat="false" ht="12.95" hidden="false" customHeight="true" outlineLevel="0" collapsed="false"/>
    <row r="7221" customFormat="false" ht="12.95" hidden="false" customHeight="true" outlineLevel="0" collapsed="false"/>
    <row r="7222" customFormat="false" ht="12.95" hidden="false" customHeight="true" outlineLevel="0" collapsed="false"/>
    <row r="7223" customFormat="false" ht="12.95" hidden="false" customHeight="true" outlineLevel="0" collapsed="false"/>
    <row r="7224" customFormat="false" ht="12.95" hidden="false" customHeight="true" outlineLevel="0" collapsed="false"/>
    <row r="7225" customFormat="false" ht="12.95" hidden="false" customHeight="true" outlineLevel="0" collapsed="false"/>
    <row r="7226" customFormat="false" ht="12.95" hidden="false" customHeight="true" outlineLevel="0" collapsed="false"/>
    <row r="7227" customFormat="false" ht="12.95" hidden="false" customHeight="true" outlineLevel="0" collapsed="false"/>
    <row r="7228" customFormat="false" ht="12.95" hidden="false" customHeight="true" outlineLevel="0" collapsed="false"/>
    <row r="7229" customFormat="false" ht="12.95" hidden="false" customHeight="true" outlineLevel="0" collapsed="false"/>
    <row r="7230" customFormat="false" ht="12.95" hidden="false" customHeight="true" outlineLevel="0" collapsed="false"/>
    <row r="7231" customFormat="false" ht="12.95" hidden="false" customHeight="true" outlineLevel="0" collapsed="false"/>
    <row r="7232" customFormat="false" ht="12.95" hidden="false" customHeight="true" outlineLevel="0" collapsed="false"/>
    <row r="7233" customFormat="false" ht="12.95" hidden="false" customHeight="true" outlineLevel="0" collapsed="false"/>
    <row r="7234" customFormat="false" ht="12.95" hidden="false" customHeight="true" outlineLevel="0" collapsed="false"/>
    <row r="7235" customFormat="false" ht="12.95" hidden="false" customHeight="true" outlineLevel="0" collapsed="false"/>
    <row r="7236" customFormat="false" ht="12.95" hidden="false" customHeight="true" outlineLevel="0" collapsed="false"/>
    <row r="7237" customFormat="false" ht="12.95" hidden="false" customHeight="true" outlineLevel="0" collapsed="false"/>
    <row r="7238" customFormat="false" ht="12.95" hidden="false" customHeight="true" outlineLevel="0" collapsed="false"/>
    <row r="7239" customFormat="false" ht="12.95" hidden="false" customHeight="true" outlineLevel="0" collapsed="false"/>
    <row r="7240" customFormat="false" ht="12.95" hidden="false" customHeight="true" outlineLevel="0" collapsed="false"/>
    <row r="7241" customFormat="false" ht="12.95" hidden="false" customHeight="true" outlineLevel="0" collapsed="false"/>
    <row r="7242" customFormat="false" ht="12.95" hidden="false" customHeight="true" outlineLevel="0" collapsed="false"/>
    <row r="7243" customFormat="false" ht="12.95" hidden="false" customHeight="true" outlineLevel="0" collapsed="false"/>
    <row r="7244" customFormat="false" ht="12.95" hidden="false" customHeight="true" outlineLevel="0" collapsed="false"/>
    <row r="7245" customFormat="false" ht="12.95" hidden="false" customHeight="true" outlineLevel="0" collapsed="false"/>
    <row r="7246" customFormat="false" ht="12.95" hidden="false" customHeight="true" outlineLevel="0" collapsed="false"/>
    <row r="7247" customFormat="false" ht="12.95" hidden="false" customHeight="true" outlineLevel="0" collapsed="false"/>
    <row r="7248" customFormat="false" ht="12.95" hidden="false" customHeight="true" outlineLevel="0" collapsed="false"/>
    <row r="7249" customFormat="false" ht="12.95" hidden="false" customHeight="true" outlineLevel="0" collapsed="false"/>
    <row r="7250" customFormat="false" ht="12.95" hidden="false" customHeight="true" outlineLevel="0" collapsed="false"/>
    <row r="7251" customFormat="false" ht="12.95" hidden="false" customHeight="true" outlineLevel="0" collapsed="false"/>
    <row r="7252" customFormat="false" ht="12.95" hidden="false" customHeight="true" outlineLevel="0" collapsed="false"/>
    <row r="7253" customFormat="false" ht="12.95" hidden="false" customHeight="true" outlineLevel="0" collapsed="false"/>
    <row r="7254" customFormat="false" ht="12.95" hidden="false" customHeight="true" outlineLevel="0" collapsed="false"/>
    <row r="7255" customFormat="false" ht="12.95" hidden="false" customHeight="true" outlineLevel="0" collapsed="false"/>
    <row r="7256" customFormat="false" ht="12.95" hidden="false" customHeight="true" outlineLevel="0" collapsed="false"/>
    <row r="7257" customFormat="false" ht="12.95" hidden="false" customHeight="true" outlineLevel="0" collapsed="false"/>
    <row r="7258" customFormat="false" ht="12.95" hidden="false" customHeight="true" outlineLevel="0" collapsed="false"/>
    <row r="7259" customFormat="false" ht="12.95" hidden="false" customHeight="true" outlineLevel="0" collapsed="false"/>
    <row r="7260" customFormat="false" ht="12.95" hidden="false" customHeight="true" outlineLevel="0" collapsed="false"/>
    <row r="7261" customFormat="false" ht="12.95" hidden="false" customHeight="true" outlineLevel="0" collapsed="false"/>
    <row r="7262" customFormat="false" ht="12.95" hidden="false" customHeight="true" outlineLevel="0" collapsed="false"/>
    <row r="7263" customFormat="false" ht="12.95" hidden="false" customHeight="true" outlineLevel="0" collapsed="false"/>
    <row r="7264" customFormat="false" ht="12.95" hidden="false" customHeight="true" outlineLevel="0" collapsed="false"/>
    <row r="7265" customFormat="false" ht="12.95" hidden="false" customHeight="true" outlineLevel="0" collapsed="false"/>
    <row r="7266" customFormat="false" ht="12.95" hidden="false" customHeight="true" outlineLevel="0" collapsed="false"/>
    <row r="7267" customFormat="false" ht="12.95" hidden="false" customHeight="true" outlineLevel="0" collapsed="false"/>
    <row r="7268" customFormat="false" ht="12.95" hidden="false" customHeight="true" outlineLevel="0" collapsed="false"/>
    <row r="7269" customFormat="false" ht="12.95" hidden="false" customHeight="true" outlineLevel="0" collapsed="false"/>
    <row r="7270" customFormat="false" ht="12.95" hidden="false" customHeight="true" outlineLevel="0" collapsed="false"/>
    <row r="7271" customFormat="false" ht="12.95" hidden="false" customHeight="true" outlineLevel="0" collapsed="false"/>
    <row r="7272" customFormat="false" ht="12.95" hidden="false" customHeight="true" outlineLevel="0" collapsed="false"/>
    <row r="7273" customFormat="false" ht="12.95" hidden="false" customHeight="true" outlineLevel="0" collapsed="false"/>
    <row r="7274" customFormat="false" ht="12.95" hidden="false" customHeight="true" outlineLevel="0" collapsed="false"/>
    <row r="7275" customFormat="false" ht="12.95" hidden="false" customHeight="true" outlineLevel="0" collapsed="false"/>
    <row r="7276" customFormat="false" ht="12.95" hidden="false" customHeight="true" outlineLevel="0" collapsed="false"/>
    <row r="7277" customFormat="false" ht="12.95" hidden="false" customHeight="true" outlineLevel="0" collapsed="false"/>
    <row r="7278" customFormat="false" ht="12.95" hidden="false" customHeight="true" outlineLevel="0" collapsed="false"/>
    <row r="7279" customFormat="false" ht="12.95" hidden="false" customHeight="true" outlineLevel="0" collapsed="false"/>
    <row r="7280" customFormat="false" ht="12.95" hidden="false" customHeight="true" outlineLevel="0" collapsed="false"/>
    <row r="7281" customFormat="false" ht="12.95" hidden="false" customHeight="true" outlineLevel="0" collapsed="false"/>
    <row r="7282" customFormat="false" ht="12.95" hidden="false" customHeight="true" outlineLevel="0" collapsed="false"/>
    <row r="7283" customFormat="false" ht="12.95" hidden="false" customHeight="true" outlineLevel="0" collapsed="false"/>
    <row r="7284" customFormat="false" ht="12.95" hidden="false" customHeight="true" outlineLevel="0" collapsed="false"/>
    <row r="7285" customFormat="false" ht="12.95" hidden="false" customHeight="true" outlineLevel="0" collapsed="false"/>
    <row r="7286" customFormat="false" ht="12.95" hidden="false" customHeight="true" outlineLevel="0" collapsed="false"/>
    <row r="7287" customFormat="false" ht="12.95" hidden="false" customHeight="true" outlineLevel="0" collapsed="false"/>
    <row r="7288" customFormat="false" ht="12.95" hidden="false" customHeight="true" outlineLevel="0" collapsed="false"/>
    <row r="7289" customFormat="false" ht="12.95" hidden="false" customHeight="true" outlineLevel="0" collapsed="false"/>
    <row r="7290" customFormat="false" ht="12.95" hidden="false" customHeight="true" outlineLevel="0" collapsed="false"/>
    <row r="7291" customFormat="false" ht="12.95" hidden="false" customHeight="true" outlineLevel="0" collapsed="false"/>
    <row r="7292" customFormat="false" ht="12.95" hidden="false" customHeight="true" outlineLevel="0" collapsed="false"/>
    <row r="7293" customFormat="false" ht="12.95" hidden="false" customHeight="true" outlineLevel="0" collapsed="false"/>
    <row r="7294" customFormat="false" ht="12.95" hidden="false" customHeight="true" outlineLevel="0" collapsed="false"/>
    <row r="7295" customFormat="false" ht="12.95" hidden="false" customHeight="true" outlineLevel="0" collapsed="false"/>
    <row r="7296" customFormat="false" ht="12.95" hidden="false" customHeight="true" outlineLevel="0" collapsed="false"/>
    <row r="7297" customFormat="false" ht="12.95" hidden="false" customHeight="true" outlineLevel="0" collapsed="false"/>
    <row r="7298" customFormat="false" ht="12.95" hidden="false" customHeight="true" outlineLevel="0" collapsed="false"/>
    <row r="7299" customFormat="false" ht="12.95" hidden="false" customHeight="true" outlineLevel="0" collapsed="false"/>
    <row r="7300" customFormat="false" ht="12.95" hidden="false" customHeight="true" outlineLevel="0" collapsed="false"/>
    <row r="7301" customFormat="false" ht="12.95" hidden="false" customHeight="true" outlineLevel="0" collapsed="false"/>
    <row r="7302" customFormat="false" ht="12.95" hidden="false" customHeight="true" outlineLevel="0" collapsed="false"/>
    <row r="7303" customFormat="false" ht="12.95" hidden="false" customHeight="true" outlineLevel="0" collapsed="false"/>
    <row r="7304" customFormat="false" ht="12.95" hidden="false" customHeight="true" outlineLevel="0" collapsed="false"/>
    <row r="7305" customFormat="false" ht="12.95" hidden="false" customHeight="true" outlineLevel="0" collapsed="false"/>
    <row r="7306" customFormat="false" ht="12.95" hidden="false" customHeight="true" outlineLevel="0" collapsed="false"/>
    <row r="7307" customFormat="false" ht="12.95" hidden="false" customHeight="true" outlineLevel="0" collapsed="false"/>
    <row r="7308" customFormat="false" ht="12.95" hidden="false" customHeight="true" outlineLevel="0" collapsed="false"/>
    <row r="7309" customFormat="false" ht="12.95" hidden="false" customHeight="true" outlineLevel="0" collapsed="false"/>
    <row r="7310" customFormat="false" ht="12.95" hidden="false" customHeight="true" outlineLevel="0" collapsed="false"/>
    <row r="7311" customFormat="false" ht="12.95" hidden="false" customHeight="true" outlineLevel="0" collapsed="false"/>
    <row r="7312" customFormat="false" ht="12.95" hidden="false" customHeight="true" outlineLevel="0" collapsed="false"/>
    <row r="7313" customFormat="false" ht="12.95" hidden="false" customHeight="true" outlineLevel="0" collapsed="false"/>
    <row r="7314" customFormat="false" ht="12.95" hidden="false" customHeight="true" outlineLevel="0" collapsed="false"/>
    <row r="7315" customFormat="false" ht="12.95" hidden="false" customHeight="true" outlineLevel="0" collapsed="false"/>
    <row r="7316" customFormat="false" ht="12.95" hidden="false" customHeight="true" outlineLevel="0" collapsed="false"/>
    <row r="7317" customFormat="false" ht="12.95" hidden="false" customHeight="true" outlineLevel="0" collapsed="false"/>
    <row r="7318" customFormat="false" ht="12.95" hidden="false" customHeight="true" outlineLevel="0" collapsed="false"/>
    <row r="7319" customFormat="false" ht="12.95" hidden="false" customHeight="true" outlineLevel="0" collapsed="false"/>
    <row r="7320" customFormat="false" ht="12.95" hidden="false" customHeight="true" outlineLevel="0" collapsed="false"/>
    <row r="7321" customFormat="false" ht="12.95" hidden="false" customHeight="true" outlineLevel="0" collapsed="false"/>
    <row r="7322" customFormat="false" ht="12.95" hidden="false" customHeight="true" outlineLevel="0" collapsed="false"/>
    <row r="7323" customFormat="false" ht="12.95" hidden="false" customHeight="true" outlineLevel="0" collapsed="false"/>
    <row r="7324" customFormat="false" ht="12.95" hidden="false" customHeight="true" outlineLevel="0" collapsed="false"/>
    <row r="7325" customFormat="false" ht="12.95" hidden="false" customHeight="true" outlineLevel="0" collapsed="false"/>
    <row r="7326" customFormat="false" ht="12.95" hidden="false" customHeight="true" outlineLevel="0" collapsed="false"/>
    <row r="7327" customFormat="false" ht="12.95" hidden="false" customHeight="true" outlineLevel="0" collapsed="false"/>
    <row r="7328" customFormat="false" ht="12.95" hidden="false" customHeight="true" outlineLevel="0" collapsed="false"/>
    <row r="7329" customFormat="false" ht="12.95" hidden="false" customHeight="true" outlineLevel="0" collapsed="false"/>
    <row r="7330" customFormat="false" ht="12.95" hidden="false" customHeight="true" outlineLevel="0" collapsed="false"/>
    <row r="7331" customFormat="false" ht="12.95" hidden="false" customHeight="true" outlineLevel="0" collapsed="false"/>
    <row r="7332" customFormat="false" ht="12.95" hidden="false" customHeight="true" outlineLevel="0" collapsed="false"/>
    <row r="7333" customFormat="false" ht="12.95" hidden="false" customHeight="true" outlineLevel="0" collapsed="false"/>
    <row r="7334" customFormat="false" ht="12.95" hidden="false" customHeight="true" outlineLevel="0" collapsed="false"/>
    <row r="7335" customFormat="false" ht="12.95" hidden="false" customHeight="true" outlineLevel="0" collapsed="false"/>
    <row r="7336" customFormat="false" ht="12.95" hidden="false" customHeight="true" outlineLevel="0" collapsed="false"/>
    <row r="7337" customFormat="false" ht="12.95" hidden="false" customHeight="true" outlineLevel="0" collapsed="false"/>
    <row r="7338" customFormat="false" ht="12.95" hidden="false" customHeight="true" outlineLevel="0" collapsed="false"/>
    <row r="7339" customFormat="false" ht="12.95" hidden="false" customHeight="true" outlineLevel="0" collapsed="false"/>
    <row r="7340" customFormat="false" ht="12.95" hidden="false" customHeight="true" outlineLevel="0" collapsed="false"/>
    <row r="7341" customFormat="false" ht="12.95" hidden="false" customHeight="true" outlineLevel="0" collapsed="false"/>
    <row r="7342" customFormat="false" ht="12.95" hidden="false" customHeight="true" outlineLevel="0" collapsed="false"/>
    <row r="7343" customFormat="false" ht="12.95" hidden="false" customHeight="true" outlineLevel="0" collapsed="false"/>
    <row r="7344" customFormat="false" ht="12.95" hidden="false" customHeight="true" outlineLevel="0" collapsed="false"/>
    <row r="7345" customFormat="false" ht="12.95" hidden="false" customHeight="true" outlineLevel="0" collapsed="false"/>
    <row r="7346" customFormat="false" ht="12.95" hidden="false" customHeight="true" outlineLevel="0" collapsed="false"/>
    <row r="7347" customFormat="false" ht="12.95" hidden="false" customHeight="true" outlineLevel="0" collapsed="false"/>
    <row r="7348" customFormat="false" ht="12.95" hidden="false" customHeight="true" outlineLevel="0" collapsed="false"/>
    <row r="7349" customFormat="false" ht="12.95" hidden="false" customHeight="true" outlineLevel="0" collapsed="false"/>
    <row r="7350" customFormat="false" ht="12.95" hidden="false" customHeight="true" outlineLevel="0" collapsed="false"/>
    <row r="7351" customFormat="false" ht="12.95" hidden="false" customHeight="true" outlineLevel="0" collapsed="false"/>
    <row r="7352" customFormat="false" ht="12.95" hidden="false" customHeight="true" outlineLevel="0" collapsed="false"/>
    <row r="7353" customFormat="false" ht="12.95" hidden="false" customHeight="true" outlineLevel="0" collapsed="false"/>
    <row r="7354" customFormat="false" ht="12.95" hidden="false" customHeight="true" outlineLevel="0" collapsed="false"/>
    <row r="7355" customFormat="false" ht="12.95" hidden="false" customHeight="true" outlineLevel="0" collapsed="false"/>
    <row r="7356" customFormat="false" ht="12.95" hidden="false" customHeight="true" outlineLevel="0" collapsed="false"/>
    <row r="7357" customFormat="false" ht="12.95" hidden="false" customHeight="true" outlineLevel="0" collapsed="false"/>
    <row r="7358" customFormat="false" ht="12.95" hidden="false" customHeight="true" outlineLevel="0" collapsed="false"/>
    <row r="7359" customFormat="false" ht="12.95" hidden="false" customHeight="true" outlineLevel="0" collapsed="false"/>
    <row r="7360" customFormat="false" ht="12.95" hidden="false" customHeight="true" outlineLevel="0" collapsed="false"/>
    <row r="7361" customFormat="false" ht="12.95" hidden="false" customHeight="true" outlineLevel="0" collapsed="false"/>
    <row r="7362" customFormat="false" ht="12.95" hidden="false" customHeight="true" outlineLevel="0" collapsed="false"/>
    <row r="7363" customFormat="false" ht="12.95" hidden="false" customHeight="true" outlineLevel="0" collapsed="false"/>
    <row r="7364" customFormat="false" ht="12.95" hidden="false" customHeight="true" outlineLevel="0" collapsed="false"/>
    <row r="7365" customFormat="false" ht="12.95" hidden="false" customHeight="true" outlineLevel="0" collapsed="false"/>
    <row r="7366" customFormat="false" ht="12.95" hidden="false" customHeight="true" outlineLevel="0" collapsed="false"/>
    <row r="7367" customFormat="false" ht="12.95" hidden="false" customHeight="true" outlineLevel="0" collapsed="false"/>
    <row r="7368" customFormat="false" ht="12.95" hidden="false" customHeight="true" outlineLevel="0" collapsed="false"/>
    <row r="7369" customFormat="false" ht="12.95" hidden="false" customHeight="true" outlineLevel="0" collapsed="false"/>
    <row r="7370" customFormat="false" ht="12.95" hidden="false" customHeight="true" outlineLevel="0" collapsed="false"/>
    <row r="7371" customFormat="false" ht="12.95" hidden="false" customHeight="true" outlineLevel="0" collapsed="false"/>
    <row r="7372" customFormat="false" ht="12.95" hidden="false" customHeight="true" outlineLevel="0" collapsed="false"/>
    <row r="7373" customFormat="false" ht="12.95" hidden="false" customHeight="true" outlineLevel="0" collapsed="false"/>
    <row r="7374" customFormat="false" ht="12.95" hidden="false" customHeight="true" outlineLevel="0" collapsed="false"/>
    <row r="7375" customFormat="false" ht="12.95" hidden="false" customHeight="true" outlineLevel="0" collapsed="false"/>
    <row r="7376" customFormat="false" ht="12.95" hidden="false" customHeight="true" outlineLevel="0" collapsed="false"/>
    <row r="7377" customFormat="false" ht="12.95" hidden="false" customHeight="true" outlineLevel="0" collapsed="false"/>
    <row r="7378" customFormat="false" ht="12.95" hidden="false" customHeight="true" outlineLevel="0" collapsed="false"/>
    <row r="7379" customFormat="false" ht="12.95" hidden="false" customHeight="true" outlineLevel="0" collapsed="false"/>
    <row r="7380" customFormat="false" ht="12.95" hidden="false" customHeight="true" outlineLevel="0" collapsed="false"/>
    <row r="7381" customFormat="false" ht="12.95" hidden="false" customHeight="true" outlineLevel="0" collapsed="false"/>
    <row r="7382" customFormat="false" ht="12.95" hidden="false" customHeight="true" outlineLevel="0" collapsed="false"/>
    <row r="7383" customFormat="false" ht="12.95" hidden="false" customHeight="true" outlineLevel="0" collapsed="false"/>
    <row r="7384" customFormat="false" ht="12.95" hidden="false" customHeight="true" outlineLevel="0" collapsed="false"/>
    <row r="7385" customFormat="false" ht="12.95" hidden="false" customHeight="true" outlineLevel="0" collapsed="false"/>
    <row r="7386" customFormat="false" ht="12.95" hidden="false" customHeight="true" outlineLevel="0" collapsed="false"/>
    <row r="7387" customFormat="false" ht="12.95" hidden="false" customHeight="true" outlineLevel="0" collapsed="false"/>
    <row r="7388" customFormat="false" ht="12.95" hidden="false" customHeight="true" outlineLevel="0" collapsed="false"/>
    <row r="7389" customFormat="false" ht="12.95" hidden="false" customHeight="true" outlineLevel="0" collapsed="false"/>
    <row r="7390" customFormat="false" ht="12.95" hidden="false" customHeight="true" outlineLevel="0" collapsed="false"/>
    <row r="7391" customFormat="false" ht="12.95" hidden="false" customHeight="true" outlineLevel="0" collapsed="false"/>
    <row r="7392" customFormat="false" ht="12.95" hidden="false" customHeight="true" outlineLevel="0" collapsed="false"/>
    <row r="7393" customFormat="false" ht="12.95" hidden="false" customHeight="true" outlineLevel="0" collapsed="false"/>
    <row r="7394" customFormat="false" ht="12.95" hidden="false" customHeight="true" outlineLevel="0" collapsed="false"/>
    <row r="7395" customFormat="false" ht="12.95" hidden="false" customHeight="true" outlineLevel="0" collapsed="false"/>
    <row r="7396" customFormat="false" ht="12.95" hidden="false" customHeight="true" outlineLevel="0" collapsed="false"/>
    <row r="7397" customFormat="false" ht="12.95" hidden="false" customHeight="true" outlineLevel="0" collapsed="false"/>
    <row r="7398" customFormat="false" ht="12.95" hidden="false" customHeight="true" outlineLevel="0" collapsed="false"/>
    <row r="7399" customFormat="false" ht="12.95" hidden="false" customHeight="true" outlineLevel="0" collapsed="false"/>
    <row r="7400" customFormat="false" ht="12.95" hidden="false" customHeight="true" outlineLevel="0" collapsed="false"/>
    <row r="7401" customFormat="false" ht="12.95" hidden="false" customHeight="true" outlineLevel="0" collapsed="false"/>
    <row r="7402" customFormat="false" ht="12.95" hidden="false" customHeight="true" outlineLevel="0" collapsed="false"/>
    <row r="7403" customFormat="false" ht="12.95" hidden="false" customHeight="true" outlineLevel="0" collapsed="false"/>
    <row r="7404" customFormat="false" ht="12.95" hidden="false" customHeight="true" outlineLevel="0" collapsed="false"/>
    <row r="7405" customFormat="false" ht="12.95" hidden="false" customHeight="true" outlineLevel="0" collapsed="false"/>
    <row r="7406" customFormat="false" ht="12.95" hidden="false" customHeight="true" outlineLevel="0" collapsed="false"/>
    <row r="7407" customFormat="false" ht="12.95" hidden="false" customHeight="true" outlineLevel="0" collapsed="false"/>
    <row r="7408" customFormat="false" ht="12.95" hidden="false" customHeight="true" outlineLevel="0" collapsed="false"/>
    <row r="7409" customFormat="false" ht="12.95" hidden="false" customHeight="true" outlineLevel="0" collapsed="false"/>
    <row r="7410" customFormat="false" ht="12.95" hidden="false" customHeight="true" outlineLevel="0" collapsed="false"/>
    <row r="7411" customFormat="false" ht="12.95" hidden="false" customHeight="true" outlineLevel="0" collapsed="false"/>
    <row r="7412" customFormat="false" ht="12.95" hidden="false" customHeight="true" outlineLevel="0" collapsed="false"/>
    <row r="7413" customFormat="false" ht="12.95" hidden="false" customHeight="true" outlineLevel="0" collapsed="false"/>
    <row r="7414" customFormat="false" ht="12.95" hidden="false" customHeight="true" outlineLevel="0" collapsed="false"/>
    <row r="7415" customFormat="false" ht="12.95" hidden="false" customHeight="true" outlineLevel="0" collapsed="false"/>
    <row r="7416" customFormat="false" ht="12.95" hidden="false" customHeight="true" outlineLevel="0" collapsed="false"/>
    <row r="7417" customFormat="false" ht="12.95" hidden="false" customHeight="true" outlineLevel="0" collapsed="false"/>
    <row r="7418" customFormat="false" ht="12.95" hidden="false" customHeight="true" outlineLevel="0" collapsed="false"/>
    <row r="7419" customFormat="false" ht="12.95" hidden="false" customHeight="true" outlineLevel="0" collapsed="false"/>
    <row r="7420" customFormat="false" ht="12.95" hidden="false" customHeight="true" outlineLevel="0" collapsed="false"/>
    <row r="7421" customFormat="false" ht="12.95" hidden="false" customHeight="true" outlineLevel="0" collapsed="false"/>
    <row r="7422" customFormat="false" ht="12.95" hidden="false" customHeight="true" outlineLevel="0" collapsed="false"/>
    <row r="7423" customFormat="false" ht="12.95" hidden="false" customHeight="true" outlineLevel="0" collapsed="false"/>
    <row r="7424" customFormat="false" ht="12.95" hidden="false" customHeight="true" outlineLevel="0" collapsed="false"/>
    <row r="7425" customFormat="false" ht="12.95" hidden="false" customHeight="true" outlineLevel="0" collapsed="false"/>
    <row r="7426" customFormat="false" ht="12.95" hidden="false" customHeight="true" outlineLevel="0" collapsed="false"/>
    <row r="7427" customFormat="false" ht="12.95" hidden="false" customHeight="true" outlineLevel="0" collapsed="false"/>
    <row r="7428" customFormat="false" ht="12.95" hidden="false" customHeight="true" outlineLevel="0" collapsed="false"/>
    <row r="7429" customFormat="false" ht="12.95" hidden="false" customHeight="true" outlineLevel="0" collapsed="false"/>
    <row r="7430" customFormat="false" ht="12.95" hidden="false" customHeight="true" outlineLevel="0" collapsed="false"/>
    <row r="7431" customFormat="false" ht="12.95" hidden="false" customHeight="true" outlineLevel="0" collapsed="false"/>
    <row r="7432" customFormat="false" ht="12.95" hidden="false" customHeight="true" outlineLevel="0" collapsed="false"/>
    <row r="7433" customFormat="false" ht="12.95" hidden="false" customHeight="true" outlineLevel="0" collapsed="false"/>
    <row r="7434" customFormat="false" ht="12.95" hidden="false" customHeight="true" outlineLevel="0" collapsed="false"/>
    <row r="7435" customFormat="false" ht="12.95" hidden="false" customHeight="true" outlineLevel="0" collapsed="false"/>
    <row r="7436" customFormat="false" ht="12.95" hidden="false" customHeight="true" outlineLevel="0" collapsed="false"/>
    <row r="7437" customFormat="false" ht="12.95" hidden="false" customHeight="true" outlineLevel="0" collapsed="false"/>
    <row r="7438" customFormat="false" ht="12.95" hidden="false" customHeight="true" outlineLevel="0" collapsed="false"/>
    <row r="7439" customFormat="false" ht="12.95" hidden="false" customHeight="true" outlineLevel="0" collapsed="false"/>
    <row r="7440" customFormat="false" ht="12.95" hidden="false" customHeight="true" outlineLevel="0" collapsed="false"/>
    <row r="7441" customFormat="false" ht="12.95" hidden="false" customHeight="true" outlineLevel="0" collapsed="false"/>
    <row r="7442" customFormat="false" ht="12.95" hidden="false" customHeight="true" outlineLevel="0" collapsed="false"/>
    <row r="7443" customFormat="false" ht="12.95" hidden="false" customHeight="true" outlineLevel="0" collapsed="false"/>
    <row r="7444" customFormat="false" ht="12.95" hidden="false" customHeight="true" outlineLevel="0" collapsed="false"/>
    <row r="7445" customFormat="false" ht="12.95" hidden="false" customHeight="true" outlineLevel="0" collapsed="false"/>
    <row r="7446" customFormat="false" ht="12.95" hidden="false" customHeight="true" outlineLevel="0" collapsed="false"/>
    <row r="7447" customFormat="false" ht="12.95" hidden="false" customHeight="true" outlineLevel="0" collapsed="false"/>
    <row r="7448" customFormat="false" ht="12.95" hidden="false" customHeight="true" outlineLevel="0" collapsed="false"/>
    <row r="7449" customFormat="false" ht="12.95" hidden="false" customHeight="true" outlineLevel="0" collapsed="false"/>
    <row r="7450" customFormat="false" ht="12.95" hidden="false" customHeight="true" outlineLevel="0" collapsed="false"/>
    <row r="7451" customFormat="false" ht="12.95" hidden="false" customHeight="true" outlineLevel="0" collapsed="false"/>
    <row r="7452" customFormat="false" ht="12.95" hidden="false" customHeight="true" outlineLevel="0" collapsed="false"/>
    <row r="7453" customFormat="false" ht="12.95" hidden="false" customHeight="true" outlineLevel="0" collapsed="false"/>
    <row r="7454" customFormat="false" ht="12.95" hidden="false" customHeight="true" outlineLevel="0" collapsed="false"/>
    <row r="7455" customFormat="false" ht="12.95" hidden="false" customHeight="true" outlineLevel="0" collapsed="false"/>
    <row r="7456" customFormat="false" ht="12.95" hidden="false" customHeight="true" outlineLevel="0" collapsed="false"/>
    <row r="7457" customFormat="false" ht="12.95" hidden="false" customHeight="true" outlineLevel="0" collapsed="false"/>
    <row r="7458" customFormat="false" ht="12.95" hidden="false" customHeight="true" outlineLevel="0" collapsed="false"/>
    <row r="7459" customFormat="false" ht="12.95" hidden="false" customHeight="true" outlineLevel="0" collapsed="false"/>
    <row r="7460" customFormat="false" ht="12.95" hidden="false" customHeight="true" outlineLevel="0" collapsed="false"/>
    <row r="7461" customFormat="false" ht="12.95" hidden="false" customHeight="true" outlineLevel="0" collapsed="false"/>
    <row r="7462" customFormat="false" ht="12.95" hidden="false" customHeight="true" outlineLevel="0" collapsed="false"/>
    <row r="7463" customFormat="false" ht="12.95" hidden="false" customHeight="true" outlineLevel="0" collapsed="false"/>
    <row r="7464" customFormat="false" ht="12.95" hidden="false" customHeight="true" outlineLevel="0" collapsed="false"/>
    <row r="7465" customFormat="false" ht="12.95" hidden="false" customHeight="true" outlineLevel="0" collapsed="false"/>
    <row r="7466" customFormat="false" ht="12.95" hidden="false" customHeight="true" outlineLevel="0" collapsed="false"/>
    <row r="7467" customFormat="false" ht="12.95" hidden="false" customHeight="true" outlineLevel="0" collapsed="false"/>
    <row r="7468" customFormat="false" ht="12.95" hidden="false" customHeight="true" outlineLevel="0" collapsed="false"/>
    <row r="7469" customFormat="false" ht="12.95" hidden="false" customHeight="true" outlineLevel="0" collapsed="false"/>
    <row r="7470" customFormat="false" ht="12.95" hidden="false" customHeight="true" outlineLevel="0" collapsed="false"/>
    <row r="7471" customFormat="false" ht="12.95" hidden="false" customHeight="true" outlineLevel="0" collapsed="false"/>
    <row r="7472" customFormat="false" ht="12.95" hidden="false" customHeight="true" outlineLevel="0" collapsed="false"/>
    <row r="7473" customFormat="false" ht="12.95" hidden="false" customHeight="true" outlineLevel="0" collapsed="false"/>
    <row r="7474" customFormat="false" ht="12.95" hidden="false" customHeight="true" outlineLevel="0" collapsed="false"/>
    <row r="7475" customFormat="false" ht="12.95" hidden="false" customHeight="true" outlineLevel="0" collapsed="false"/>
    <row r="7476" customFormat="false" ht="12.95" hidden="false" customHeight="true" outlineLevel="0" collapsed="false"/>
    <row r="7477" customFormat="false" ht="12.95" hidden="false" customHeight="true" outlineLevel="0" collapsed="false"/>
    <row r="7478" customFormat="false" ht="12.95" hidden="false" customHeight="true" outlineLevel="0" collapsed="false"/>
    <row r="7479" customFormat="false" ht="12.95" hidden="false" customHeight="true" outlineLevel="0" collapsed="false"/>
    <row r="7480" customFormat="false" ht="12.95" hidden="false" customHeight="true" outlineLevel="0" collapsed="false"/>
    <row r="7481" customFormat="false" ht="12.95" hidden="false" customHeight="true" outlineLevel="0" collapsed="false"/>
    <row r="7482" customFormat="false" ht="12.95" hidden="false" customHeight="true" outlineLevel="0" collapsed="false"/>
    <row r="7483" customFormat="false" ht="12.95" hidden="false" customHeight="true" outlineLevel="0" collapsed="false"/>
    <row r="7484" customFormat="false" ht="12.95" hidden="false" customHeight="true" outlineLevel="0" collapsed="false"/>
    <row r="7485" customFormat="false" ht="12.95" hidden="false" customHeight="true" outlineLevel="0" collapsed="false"/>
    <row r="7486" customFormat="false" ht="12.95" hidden="false" customHeight="true" outlineLevel="0" collapsed="false"/>
    <row r="7487" customFormat="false" ht="12.95" hidden="false" customHeight="true" outlineLevel="0" collapsed="false"/>
    <row r="7488" customFormat="false" ht="12.95" hidden="false" customHeight="true" outlineLevel="0" collapsed="false"/>
    <row r="7489" customFormat="false" ht="12.95" hidden="false" customHeight="true" outlineLevel="0" collapsed="false"/>
    <row r="7490" customFormat="false" ht="12.95" hidden="false" customHeight="true" outlineLevel="0" collapsed="false"/>
    <row r="7491" customFormat="false" ht="12.95" hidden="false" customHeight="true" outlineLevel="0" collapsed="false"/>
    <row r="7492" customFormat="false" ht="12.95" hidden="false" customHeight="true" outlineLevel="0" collapsed="false"/>
    <row r="7493" customFormat="false" ht="12.95" hidden="false" customHeight="true" outlineLevel="0" collapsed="false"/>
    <row r="7494" customFormat="false" ht="12.95" hidden="false" customHeight="true" outlineLevel="0" collapsed="false"/>
    <row r="7495" customFormat="false" ht="12.95" hidden="false" customHeight="true" outlineLevel="0" collapsed="false"/>
    <row r="7496" customFormat="false" ht="12.95" hidden="false" customHeight="true" outlineLevel="0" collapsed="false"/>
    <row r="7497" customFormat="false" ht="12.95" hidden="false" customHeight="true" outlineLevel="0" collapsed="false"/>
    <row r="7498" customFormat="false" ht="12.95" hidden="false" customHeight="true" outlineLevel="0" collapsed="false"/>
    <row r="7499" customFormat="false" ht="12.95" hidden="false" customHeight="true" outlineLevel="0" collapsed="false"/>
    <row r="7500" customFormat="false" ht="12.95" hidden="false" customHeight="true" outlineLevel="0" collapsed="false"/>
    <row r="7501" customFormat="false" ht="12.95" hidden="false" customHeight="true" outlineLevel="0" collapsed="false"/>
    <row r="7502" customFormat="false" ht="12.95" hidden="false" customHeight="true" outlineLevel="0" collapsed="false"/>
    <row r="7503" customFormat="false" ht="12.95" hidden="false" customHeight="true" outlineLevel="0" collapsed="false"/>
    <row r="7504" customFormat="false" ht="12.95" hidden="false" customHeight="true" outlineLevel="0" collapsed="false"/>
    <row r="7505" customFormat="false" ht="12.95" hidden="false" customHeight="true" outlineLevel="0" collapsed="false"/>
    <row r="7506" customFormat="false" ht="12.95" hidden="false" customHeight="true" outlineLevel="0" collapsed="false"/>
    <row r="7507" customFormat="false" ht="12.95" hidden="false" customHeight="true" outlineLevel="0" collapsed="false"/>
    <row r="7508" customFormat="false" ht="12.95" hidden="false" customHeight="true" outlineLevel="0" collapsed="false"/>
    <row r="7509" customFormat="false" ht="12.95" hidden="false" customHeight="true" outlineLevel="0" collapsed="false"/>
    <row r="7510" customFormat="false" ht="12.95" hidden="false" customHeight="true" outlineLevel="0" collapsed="false"/>
    <row r="7511" customFormat="false" ht="12.95" hidden="false" customHeight="true" outlineLevel="0" collapsed="false"/>
    <row r="7512" customFormat="false" ht="12.95" hidden="false" customHeight="true" outlineLevel="0" collapsed="false"/>
    <row r="7513" customFormat="false" ht="12.95" hidden="false" customHeight="true" outlineLevel="0" collapsed="false"/>
    <row r="7514" customFormat="false" ht="12.95" hidden="false" customHeight="true" outlineLevel="0" collapsed="false"/>
    <row r="7515" customFormat="false" ht="12.95" hidden="false" customHeight="true" outlineLevel="0" collapsed="false"/>
    <row r="7516" customFormat="false" ht="12.95" hidden="false" customHeight="true" outlineLevel="0" collapsed="false"/>
    <row r="7517" customFormat="false" ht="12.95" hidden="false" customHeight="true" outlineLevel="0" collapsed="false"/>
    <row r="7518" customFormat="false" ht="12.95" hidden="false" customHeight="true" outlineLevel="0" collapsed="false"/>
    <row r="7519" customFormat="false" ht="12.95" hidden="false" customHeight="true" outlineLevel="0" collapsed="false"/>
    <row r="7520" customFormat="false" ht="12.95" hidden="false" customHeight="true" outlineLevel="0" collapsed="false"/>
    <row r="7521" customFormat="false" ht="12.95" hidden="false" customHeight="true" outlineLevel="0" collapsed="false"/>
    <row r="7522" customFormat="false" ht="12.95" hidden="false" customHeight="true" outlineLevel="0" collapsed="false"/>
    <row r="7523" customFormat="false" ht="12.95" hidden="false" customHeight="true" outlineLevel="0" collapsed="false"/>
    <row r="7524" customFormat="false" ht="12.95" hidden="false" customHeight="true" outlineLevel="0" collapsed="false"/>
    <row r="7525" customFormat="false" ht="12.95" hidden="false" customHeight="true" outlineLevel="0" collapsed="false"/>
    <row r="7526" customFormat="false" ht="12.95" hidden="false" customHeight="true" outlineLevel="0" collapsed="false"/>
    <row r="7527" customFormat="false" ht="12.95" hidden="false" customHeight="true" outlineLevel="0" collapsed="false"/>
    <row r="7528" customFormat="false" ht="12.95" hidden="false" customHeight="true" outlineLevel="0" collapsed="false"/>
    <row r="7529" customFormat="false" ht="12.95" hidden="false" customHeight="true" outlineLevel="0" collapsed="false"/>
    <row r="7530" customFormat="false" ht="12.95" hidden="false" customHeight="true" outlineLevel="0" collapsed="false"/>
    <row r="7531" customFormat="false" ht="12.95" hidden="false" customHeight="true" outlineLevel="0" collapsed="false"/>
    <row r="7532" customFormat="false" ht="12.95" hidden="false" customHeight="true" outlineLevel="0" collapsed="false"/>
    <row r="7533" customFormat="false" ht="12.95" hidden="false" customHeight="true" outlineLevel="0" collapsed="false"/>
    <row r="7534" customFormat="false" ht="12.95" hidden="false" customHeight="true" outlineLevel="0" collapsed="false"/>
    <row r="7535" customFormat="false" ht="12.95" hidden="false" customHeight="true" outlineLevel="0" collapsed="false"/>
    <row r="7536" customFormat="false" ht="12.95" hidden="false" customHeight="true" outlineLevel="0" collapsed="false"/>
    <row r="7537" customFormat="false" ht="12.95" hidden="false" customHeight="true" outlineLevel="0" collapsed="false"/>
    <row r="7538" customFormat="false" ht="12.95" hidden="false" customHeight="true" outlineLevel="0" collapsed="false"/>
    <row r="7539" customFormat="false" ht="12.95" hidden="false" customHeight="true" outlineLevel="0" collapsed="false"/>
    <row r="7540" customFormat="false" ht="12.95" hidden="false" customHeight="true" outlineLevel="0" collapsed="false"/>
    <row r="7541" customFormat="false" ht="12.95" hidden="false" customHeight="true" outlineLevel="0" collapsed="false"/>
    <row r="7542" customFormat="false" ht="12.95" hidden="false" customHeight="true" outlineLevel="0" collapsed="false"/>
    <row r="7543" customFormat="false" ht="12.95" hidden="false" customHeight="true" outlineLevel="0" collapsed="false"/>
    <row r="7544" customFormat="false" ht="12.95" hidden="false" customHeight="true" outlineLevel="0" collapsed="false"/>
    <row r="7545" customFormat="false" ht="12.95" hidden="false" customHeight="true" outlineLevel="0" collapsed="false"/>
    <row r="7546" customFormat="false" ht="12.95" hidden="false" customHeight="true" outlineLevel="0" collapsed="false"/>
    <row r="7547" customFormat="false" ht="12.95" hidden="false" customHeight="true" outlineLevel="0" collapsed="false"/>
    <row r="7548" customFormat="false" ht="12.95" hidden="false" customHeight="true" outlineLevel="0" collapsed="false"/>
    <row r="7549" customFormat="false" ht="12.95" hidden="false" customHeight="true" outlineLevel="0" collapsed="false"/>
    <row r="7550" customFormat="false" ht="12.95" hidden="false" customHeight="true" outlineLevel="0" collapsed="false"/>
    <row r="7551" customFormat="false" ht="12.95" hidden="false" customHeight="true" outlineLevel="0" collapsed="false"/>
    <row r="7552" customFormat="false" ht="12.95" hidden="false" customHeight="true" outlineLevel="0" collapsed="false"/>
    <row r="7553" customFormat="false" ht="12.95" hidden="false" customHeight="true" outlineLevel="0" collapsed="false"/>
    <row r="7554" customFormat="false" ht="12.95" hidden="false" customHeight="true" outlineLevel="0" collapsed="false"/>
    <row r="7555" customFormat="false" ht="12.95" hidden="false" customHeight="true" outlineLevel="0" collapsed="false"/>
    <row r="7556" customFormat="false" ht="12.95" hidden="false" customHeight="true" outlineLevel="0" collapsed="false"/>
    <row r="7557" customFormat="false" ht="12.95" hidden="false" customHeight="true" outlineLevel="0" collapsed="false"/>
    <row r="7558" customFormat="false" ht="12.95" hidden="false" customHeight="true" outlineLevel="0" collapsed="false"/>
    <row r="7559" customFormat="false" ht="12.95" hidden="false" customHeight="true" outlineLevel="0" collapsed="false"/>
    <row r="7560" customFormat="false" ht="12.95" hidden="false" customHeight="true" outlineLevel="0" collapsed="false"/>
    <row r="7561" customFormat="false" ht="12.95" hidden="false" customHeight="true" outlineLevel="0" collapsed="false"/>
    <row r="7562" customFormat="false" ht="12.95" hidden="false" customHeight="true" outlineLevel="0" collapsed="false"/>
    <row r="7563" customFormat="false" ht="12.95" hidden="false" customHeight="true" outlineLevel="0" collapsed="false"/>
    <row r="7564" customFormat="false" ht="12.95" hidden="false" customHeight="true" outlineLevel="0" collapsed="false"/>
    <row r="7565" customFormat="false" ht="12.95" hidden="false" customHeight="true" outlineLevel="0" collapsed="false"/>
    <row r="7566" customFormat="false" ht="12.95" hidden="false" customHeight="true" outlineLevel="0" collapsed="false"/>
    <row r="7567" customFormat="false" ht="12.95" hidden="false" customHeight="true" outlineLevel="0" collapsed="false"/>
    <row r="7568" customFormat="false" ht="12.95" hidden="false" customHeight="true" outlineLevel="0" collapsed="false"/>
    <row r="7569" customFormat="false" ht="12.95" hidden="false" customHeight="true" outlineLevel="0" collapsed="false"/>
    <row r="7570" customFormat="false" ht="12.95" hidden="false" customHeight="true" outlineLevel="0" collapsed="false"/>
    <row r="7571" customFormat="false" ht="12.95" hidden="false" customHeight="true" outlineLevel="0" collapsed="false"/>
    <row r="7572" customFormat="false" ht="12.95" hidden="false" customHeight="true" outlineLevel="0" collapsed="false"/>
    <row r="7573" customFormat="false" ht="12.95" hidden="false" customHeight="true" outlineLevel="0" collapsed="false"/>
    <row r="7574" customFormat="false" ht="12.95" hidden="false" customHeight="true" outlineLevel="0" collapsed="false"/>
    <row r="7575" customFormat="false" ht="12.95" hidden="false" customHeight="true" outlineLevel="0" collapsed="false"/>
    <row r="7576" customFormat="false" ht="12.95" hidden="false" customHeight="true" outlineLevel="0" collapsed="false"/>
    <row r="7577" customFormat="false" ht="12.95" hidden="false" customHeight="true" outlineLevel="0" collapsed="false"/>
    <row r="7578" customFormat="false" ht="12.95" hidden="false" customHeight="true" outlineLevel="0" collapsed="false"/>
    <row r="7579" customFormat="false" ht="12.95" hidden="false" customHeight="true" outlineLevel="0" collapsed="false"/>
    <row r="7580" customFormat="false" ht="12.95" hidden="false" customHeight="true" outlineLevel="0" collapsed="false"/>
    <row r="7581" customFormat="false" ht="12.95" hidden="false" customHeight="true" outlineLevel="0" collapsed="false"/>
    <row r="7582" customFormat="false" ht="12.95" hidden="false" customHeight="true" outlineLevel="0" collapsed="false"/>
    <row r="7583" customFormat="false" ht="12.95" hidden="false" customHeight="true" outlineLevel="0" collapsed="false"/>
    <row r="7584" customFormat="false" ht="12.95" hidden="false" customHeight="true" outlineLevel="0" collapsed="false"/>
    <row r="7585" customFormat="false" ht="12.95" hidden="false" customHeight="true" outlineLevel="0" collapsed="false"/>
    <row r="7586" customFormat="false" ht="12.95" hidden="false" customHeight="true" outlineLevel="0" collapsed="false"/>
    <row r="7587" customFormat="false" ht="12.95" hidden="false" customHeight="true" outlineLevel="0" collapsed="false"/>
    <row r="7588" customFormat="false" ht="12.95" hidden="false" customHeight="true" outlineLevel="0" collapsed="false"/>
    <row r="7589" customFormat="false" ht="12.95" hidden="false" customHeight="true" outlineLevel="0" collapsed="false"/>
    <row r="7590" customFormat="false" ht="12.95" hidden="false" customHeight="true" outlineLevel="0" collapsed="false"/>
    <row r="7591" customFormat="false" ht="12.95" hidden="false" customHeight="true" outlineLevel="0" collapsed="false"/>
    <row r="7592" customFormat="false" ht="12.95" hidden="false" customHeight="true" outlineLevel="0" collapsed="false"/>
    <row r="7593" customFormat="false" ht="12.95" hidden="false" customHeight="true" outlineLevel="0" collapsed="false"/>
    <row r="7594" customFormat="false" ht="12.95" hidden="false" customHeight="true" outlineLevel="0" collapsed="false"/>
    <row r="7595" customFormat="false" ht="12.95" hidden="false" customHeight="true" outlineLevel="0" collapsed="false"/>
    <row r="7596" customFormat="false" ht="12.95" hidden="false" customHeight="true" outlineLevel="0" collapsed="false"/>
    <row r="7597" customFormat="false" ht="12.95" hidden="false" customHeight="true" outlineLevel="0" collapsed="false"/>
    <row r="7598" customFormat="false" ht="12.95" hidden="false" customHeight="true" outlineLevel="0" collapsed="false"/>
    <row r="7599" customFormat="false" ht="12.95" hidden="false" customHeight="true" outlineLevel="0" collapsed="false"/>
    <row r="7600" customFormat="false" ht="12.95" hidden="false" customHeight="true" outlineLevel="0" collapsed="false"/>
    <row r="7601" customFormat="false" ht="12.95" hidden="false" customHeight="true" outlineLevel="0" collapsed="false"/>
    <row r="7602" customFormat="false" ht="12.95" hidden="false" customHeight="true" outlineLevel="0" collapsed="false"/>
    <row r="7603" customFormat="false" ht="12.95" hidden="false" customHeight="true" outlineLevel="0" collapsed="false"/>
    <row r="7604" customFormat="false" ht="12.95" hidden="false" customHeight="true" outlineLevel="0" collapsed="false"/>
    <row r="7605" customFormat="false" ht="12.95" hidden="false" customHeight="true" outlineLevel="0" collapsed="false"/>
    <row r="7606" customFormat="false" ht="12.95" hidden="false" customHeight="true" outlineLevel="0" collapsed="false"/>
    <row r="7607" customFormat="false" ht="12.95" hidden="false" customHeight="true" outlineLevel="0" collapsed="false"/>
    <row r="7608" customFormat="false" ht="12.95" hidden="false" customHeight="true" outlineLevel="0" collapsed="false"/>
    <row r="7609" customFormat="false" ht="12.95" hidden="false" customHeight="true" outlineLevel="0" collapsed="false"/>
    <row r="7610" customFormat="false" ht="12.95" hidden="false" customHeight="true" outlineLevel="0" collapsed="false"/>
    <row r="7611" customFormat="false" ht="12.95" hidden="false" customHeight="true" outlineLevel="0" collapsed="false"/>
    <row r="7612" customFormat="false" ht="12.95" hidden="false" customHeight="true" outlineLevel="0" collapsed="false"/>
    <row r="7613" customFormat="false" ht="12.95" hidden="false" customHeight="true" outlineLevel="0" collapsed="false"/>
    <row r="7614" customFormat="false" ht="12.95" hidden="false" customHeight="true" outlineLevel="0" collapsed="false"/>
    <row r="7615" customFormat="false" ht="12.95" hidden="false" customHeight="true" outlineLevel="0" collapsed="false"/>
    <row r="7616" customFormat="false" ht="12.95" hidden="false" customHeight="true" outlineLevel="0" collapsed="false"/>
    <row r="7617" customFormat="false" ht="12.95" hidden="false" customHeight="true" outlineLevel="0" collapsed="false"/>
    <row r="7618" customFormat="false" ht="12.95" hidden="false" customHeight="true" outlineLevel="0" collapsed="false"/>
    <row r="7619" customFormat="false" ht="12.95" hidden="false" customHeight="true" outlineLevel="0" collapsed="false"/>
    <row r="7620" customFormat="false" ht="12.95" hidden="false" customHeight="true" outlineLevel="0" collapsed="false"/>
    <row r="7621" customFormat="false" ht="12.95" hidden="false" customHeight="true" outlineLevel="0" collapsed="false"/>
    <row r="7622" customFormat="false" ht="12.95" hidden="false" customHeight="true" outlineLevel="0" collapsed="false"/>
    <row r="7623" customFormat="false" ht="12.95" hidden="false" customHeight="true" outlineLevel="0" collapsed="false"/>
    <row r="7624" customFormat="false" ht="12.95" hidden="false" customHeight="true" outlineLevel="0" collapsed="false"/>
    <row r="7625" customFormat="false" ht="12.95" hidden="false" customHeight="true" outlineLevel="0" collapsed="false"/>
    <row r="7626" customFormat="false" ht="12.95" hidden="false" customHeight="true" outlineLevel="0" collapsed="false"/>
    <row r="7627" customFormat="false" ht="12.95" hidden="false" customHeight="true" outlineLevel="0" collapsed="false"/>
    <row r="7628" customFormat="false" ht="12.95" hidden="false" customHeight="true" outlineLevel="0" collapsed="false"/>
    <row r="7629" customFormat="false" ht="12.95" hidden="false" customHeight="true" outlineLevel="0" collapsed="false"/>
    <row r="7630" customFormat="false" ht="12.95" hidden="false" customHeight="true" outlineLevel="0" collapsed="false"/>
    <row r="7631" customFormat="false" ht="12.95" hidden="false" customHeight="true" outlineLevel="0" collapsed="false"/>
    <row r="7632" customFormat="false" ht="12.95" hidden="false" customHeight="true" outlineLevel="0" collapsed="false"/>
    <row r="7633" customFormat="false" ht="12.95" hidden="false" customHeight="true" outlineLevel="0" collapsed="false"/>
    <row r="7634" customFormat="false" ht="12.95" hidden="false" customHeight="true" outlineLevel="0" collapsed="false"/>
    <row r="7635" customFormat="false" ht="12.95" hidden="false" customHeight="true" outlineLevel="0" collapsed="false"/>
    <row r="7636" customFormat="false" ht="12.95" hidden="false" customHeight="true" outlineLevel="0" collapsed="false"/>
    <row r="7637" customFormat="false" ht="12.95" hidden="false" customHeight="true" outlineLevel="0" collapsed="false"/>
    <row r="7638" customFormat="false" ht="12.95" hidden="false" customHeight="true" outlineLevel="0" collapsed="false"/>
    <row r="7639" customFormat="false" ht="12.95" hidden="false" customHeight="true" outlineLevel="0" collapsed="false"/>
    <row r="7640" customFormat="false" ht="12.95" hidden="false" customHeight="true" outlineLevel="0" collapsed="false"/>
    <row r="7641" customFormat="false" ht="12.95" hidden="false" customHeight="true" outlineLevel="0" collapsed="false"/>
    <row r="7642" customFormat="false" ht="12.95" hidden="false" customHeight="true" outlineLevel="0" collapsed="false"/>
    <row r="7643" customFormat="false" ht="12.95" hidden="false" customHeight="true" outlineLevel="0" collapsed="false"/>
    <row r="7644" customFormat="false" ht="12.95" hidden="false" customHeight="true" outlineLevel="0" collapsed="false"/>
    <row r="7645" customFormat="false" ht="12.95" hidden="false" customHeight="true" outlineLevel="0" collapsed="false"/>
    <row r="7646" customFormat="false" ht="12.95" hidden="false" customHeight="true" outlineLevel="0" collapsed="false"/>
    <row r="7647" customFormat="false" ht="12.95" hidden="false" customHeight="true" outlineLevel="0" collapsed="false"/>
    <row r="7648" customFormat="false" ht="12.95" hidden="false" customHeight="true" outlineLevel="0" collapsed="false"/>
    <row r="7649" customFormat="false" ht="12.95" hidden="false" customHeight="true" outlineLevel="0" collapsed="false"/>
    <row r="7650" customFormat="false" ht="12.95" hidden="false" customHeight="true" outlineLevel="0" collapsed="false"/>
    <row r="7651" customFormat="false" ht="12.95" hidden="false" customHeight="true" outlineLevel="0" collapsed="false"/>
    <row r="7652" customFormat="false" ht="12.95" hidden="false" customHeight="true" outlineLevel="0" collapsed="false"/>
    <row r="7653" customFormat="false" ht="12.95" hidden="false" customHeight="true" outlineLevel="0" collapsed="false"/>
    <row r="7654" customFormat="false" ht="12.95" hidden="false" customHeight="true" outlineLevel="0" collapsed="false"/>
    <row r="7655" customFormat="false" ht="12.95" hidden="false" customHeight="true" outlineLevel="0" collapsed="false"/>
    <row r="7656" customFormat="false" ht="12.95" hidden="false" customHeight="true" outlineLevel="0" collapsed="false"/>
    <row r="7657" customFormat="false" ht="12.95" hidden="false" customHeight="true" outlineLevel="0" collapsed="false"/>
    <row r="7658" customFormat="false" ht="12.95" hidden="false" customHeight="true" outlineLevel="0" collapsed="false"/>
    <row r="7659" customFormat="false" ht="12.95" hidden="false" customHeight="true" outlineLevel="0" collapsed="false"/>
    <row r="7660" customFormat="false" ht="12.95" hidden="false" customHeight="true" outlineLevel="0" collapsed="false"/>
    <row r="7661" customFormat="false" ht="12.95" hidden="false" customHeight="true" outlineLevel="0" collapsed="false"/>
    <row r="7662" customFormat="false" ht="12.95" hidden="false" customHeight="true" outlineLevel="0" collapsed="false"/>
    <row r="7663" customFormat="false" ht="12.95" hidden="false" customHeight="true" outlineLevel="0" collapsed="false"/>
    <row r="7664" customFormat="false" ht="12.95" hidden="false" customHeight="true" outlineLevel="0" collapsed="false"/>
    <row r="7665" customFormat="false" ht="12.95" hidden="false" customHeight="true" outlineLevel="0" collapsed="false"/>
    <row r="7666" customFormat="false" ht="12.95" hidden="false" customHeight="true" outlineLevel="0" collapsed="false"/>
    <row r="7667" customFormat="false" ht="12.95" hidden="false" customHeight="true" outlineLevel="0" collapsed="false"/>
    <row r="7668" customFormat="false" ht="12.95" hidden="false" customHeight="true" outlineLevel="0" collapsed="false"/>
    <row r="7669" customFormat="false" ht="12.95" hidden="false" customHeight="true" outlineLevel="0" collapsed="false"/>
    <row r="7670" customFormat="false" ht="12.95" hidden="false" customHeight="true" outlineLevel="0" collapsed="false"/>
    <row r="7671" customFormat="false" ht="12.95" hidden="false" customHeight="true" outlineLevel="0" collapsed="false"/>
    <row r="7672" customFormat="false" ht="12.95" hidden="false" customHeight="true" outlineLevel="0" collapsed="false"/>
    <row r="7673" customFormat="false" ht="12.95" hidden="false" customHeight="true" outlineLevel="0" collapsed="false"/>
    <row r="7674" customFormat="false" ht="12.95" hidden="false" customHeight="true" outlineLevel="0" collapsed="false"/>
    <row r="7675" customFormat="false" ht="12.95" hidden="false" customHeight="true" outlineLevel="0" collapsed="false"/>
    <row r="7676" customFormat="false" ht="12.95" hidden="false" customHeight="true" outlineLevel="0" collapsed="false"/>
    <row r="7677" customFormat="false" ht="12.95" hidden="false" customHeight="true" outlineLevel="0" collapsed="false"/>
    <row r="7678" customFormat="false" ht="12.95" hidden="false" customHeight="true" outlineLevel="0" collapsed="false"/>
    <row r="7679" customFormat="false" ht="12.95" hidden="false" customHeight="true" outlineLevel="0" collapsed="false"/>
    <row r="7680" customFormat="false" ht="12.95" hidden="false" customHeight="true" outlineLevel="0" collapsed="false"/>
    <row r="7681" customFormat="false" ht="12.95" hidden="false" customHeight="true" outlineLevel="0" collapsed="false"/>
    <row r="7682" customFormat="false" ht="12.95" hidden="false" customHeight="true" outlineLevel="0" collapsed="false"/>
    <row r="7683" customFormat="false" ht="12.95" hidden="false" customHeight="true" outlineLevel="0" collapsed="false"/>
    <row r="7684" customFormat="false" ht="12.95" hidden="false" customHeight="true" outlineLevel="0" collapsed="false"/>
    <row r="7685" customFormat="false" ht="12.95" hidden="false" customHeight="true" outlineLevel="0" collapsed="false"/>
    <row r="7686" customFormat="false" ht="12.95" hidden="false" customHeight="true" outlineLevel="0" collapsed="false"/>
    <row r="7687" customFormat="false" ht="12.95" hidden="false" customHeight="true" outlineLevel="0" collapsed="false"/>
    <row r="7688" customFormat="false" ht="12.95" hidden="false" customHeight="true" outlineLevel="0" collapsed="false"/>
    <row r="7689" customFormat="false" ht="12.95" hidden="false" customHeight="true" outlineLevel="0" collapsed="false"/>
    <row r="7690" customFormat="false" ht="12.95" hidden="false" customHeight="true" outlineLevel="0" collapsed="false"/>
    <row r="7691" customFormat="false" ht="12.95" hidden="false" customHeight="true" outlineLevel="0" collapsed="false"/>
    <row r="7692" customFormat="false" ht="12.95" hidden="false" customHeight="true" outlineLevel="0" collapsed="false"/>
    <row r="7693" customFormat="false" ht="12.95" hidden="false" customHeight="true" outlineLevel="0" collapsed="false"/>
    <row r="7694" customFormat="false" ht="12.95" hidden="false" customHeight="true" outlineLevel="0" collapsed="false"/>
    <row r="7695" customFormat="false" ht="12.95" hidden="false" customHeight="true" outlineLevel="0" collapsed="false"/>
    <row r="7696" customFormat="false" ht="12.95" hidden="false" customHeight="true" outlineLevel="0" collapsed="false"/>
    <row r="7697" customFormat="false" ht="12.95" hidden="false" customHeight="true" outlineLevel="0" collapsed="false"/>
    <row r="7698" customFormat="false" ht="12.95" hidden="false" customHeight="true" outlineLevel="0" collapsed="false"/>
    <row r="7699" customFormat="false" ht="12.95" hidden="false" customHeight="true" outlineLevel="0" collapsed="false"/>
    <row r="7700" customFormat="false" ht="12.95" hidden="false" customHeight="true" outlineLevel="0" collapsed="false"/>
    <row r="7701" customFormat="false" ht="12.95" hidden="false" customHeight="true" outlineLevel="0" collapsed="false"/>
    <row r="7702" customFormat="false" ht="12.95" hidden="false" customHeight="true" outlineLevel="0" collapsed="false"/>
    <row r="7703" customFormat="false" ht="12.95" hidden="false" customHeight="true" outlineLevel="0" collapsed="false"/>
    <row r="7704" customFormat="false" ht="12.95" hidden="false" customHeight="true" outlineLevel="0" collapsed="false"/>
    <row r="7705" customFormat="false" ht="12.95" hidden="false" customHeight="true" outlineLevel="0" collapsed="false"/>
    <row r="7706" customFormat="false" ht="12.95" hidden="false" customHeight="true" outlineLevel="0" collapsed="false"/>
    <row r="7707" customFormat="false" ht="12.95" hidden="false" customHeight="true" outlineLevel="0" collapsed="false"/>
    <row r="7708" customFormat="false" ht="12.95" hidden="false" customHeight="true" outlineLevel="0" collapsed="false"/>
    <row r="7709" customFormat="false" ht="12.95" hidden="false" customHeight="true" outlineLevel="0" collapsed="false"/>
    <row r="7710" customFormat="false" ht="12.95" hidden="false" customHeight="true" outlineLevel="0" collapsed="false"/>
    <row r="7711" customFormat="false" ht="12.95" hidden="false" customHeight="true" outlineLevel="0" collapsed="false"/>
    <row r="7712" customFormat="false" ht="12.95" hidden="false" customHeight="true" outlineLevel="0" collapsed="false"/>
    <row r="7713" customFormat="false" ht="12.95" hidden="false" customHeight="true" outlineLevel="0" collapsed="false"/>
    <row r="7714" customFormat="false" ht="12.95" hidden="false" customHeight="true" outlineLevel="0" collapsed="false"/>
    <row r="7715" customFormat="false" ht="12.95" hidden="false" customHeight="true" outlineLevel="0" collapsed="false"/>
    <row r="7716" customFormat="false" ht="12.95" hidden="false" customHeight="true" outlineLevel="0" collapsed="false"/>
    <row r="7717" customFormat="false" ht="12.95" hidden="false" customHeight="true" outlineLevel="0" collapsed="false"/>
    <row r="7718" customFormat="false" ht="12.95" hidden="false" customHeight="true" outlineLevel="0" collapsed="false"/>
    <row r="7719" customFormat="false" ht="12.95" hidden="false" customHeight="true" outlineLevel="0" collapsed="false"/>
    <row r="7720" customFormat="false" ht="12.95" hidden="false" customHeight="true" outlineLevel="0" collapsed="false"/>
    <row r="7721" customFormat="false" ht="12.95" hidden="false" customHeight="true" outlineLevel="0" collapsed="false"/>
    <row r="7722" customFormat="false" ht="12.95" hidden="false" customHeight="true" outlineLevel="0" collapsed="false"/>
    <row r="7723" customFormat="false" ht="12.95" hidden="false" customHeight="true" outlineLevel="0" collapsed="false"/>
    <row r="7724" customFormat="false" ht="12.95" hidden="false" customHeight="true" outlineLevel="0" collapsed="false"/>
    <row r="7725" customFormat="false" ht="12.95" hidden="false" customHeight="true" outlineLevel="0" collapsed="false"/>
    <row r="7726" customFormat="false" ht="12.95" hidden="false" customHeight="true" outlineLevel="0" collapsed="false"/>
    <row r="7727" customFormat="false" ht="12.95" hidden="false" customHeight="true" outlineLevel="0" collapsed="false"/>
    <row r="7728" customFormat="false" ht="12.95" hidden="false" customHeight="true" outlineLevel="0" collapsed="false"/>
    <row r="7729" customFormat="false" ht="12.95" hidden="false" customHeight="true" outlineLevel="0" collapsed="false"/>
    <row r="7730" customFormat="false" ht="12.95" hidden="false" customHeight="true" outlineLevel="0" collapsed="false"/>
    <row r="7731" customFormat="false" ht="12.95" hidden="false" customHeight="true" outlineLevel="0" collapsed="false"/>
    <row r="7732" customFormat="false" ht="12.95" hidden="false" customHeight="true" outlineLevel="0" collapsed="false"/>
    <row r="7733" customFormat="false" ht="12.95" hidden="false" customHeight="true" outlineLevel="0" collapsed="false"/>
    <row r="7734" customFormat="false" ht="12.95" hidden="false" customHeight="true" outlineLevel="0" collapsed="false"/>
    <row r="7735" customFormat="false" ht="12.95" hidden="false" customHeight="true" outlineLevel="0" collapsed="false"/>
    <row r="7736" customFormat="false" ht="12.95" hidden="false" customHeight="true" outlineLevel="0" collapsed="false"/>
    <row r="7737" customFormat="false" ht="12.95" hidden="false" customHeight="true" outlineLevel="0" collapsed="false"/>
    <row r="7738" customFormat="false" ht="12.95" hidden="false" customHeight="true" outlineLevel="0" collapsed="false"/>
    <row r="7739" customFormat="false" ht="12.95" hidden="false" customHeight="true" outlineLevel="0" collapsed="false"/>
    <row r="7740" customFormat="false" ht="12.95" hidden="false" customHeight="true" outlineLevel="0" collapsed="false"/>
    <row r="7741" customFormat="false" ht="12.95" hidden="false" customHeight="true" outlineLevel="0" collapsed="false"/>
    <row r="7742" customFormat="false" ht="12.95" hidden="false" customHeight="true" outlineLevel="0" collapsed="false"/>
    <row r="7743" customFormat="false" ht="12.95" hidden="false" customHeight="true" outlineLevel="0" collapsed="false"/>
    <row r="7744" customFormat="false" ht="12.95" hidden="false" customHeight="true" outlineLevel="0" collapsed="false"/>
    <row r="7745" customFormat="false" ht="12.95" hidden="false" customHeight="true" outlineLevel="0" collapsed="false"/>
    <row r="7746" customFormat="false" ht="12.95" hidden="false" customHeight="true" outlineLevel="0" collapsed="false"/>
    <row r="7747" customFormat="false" ht="12.95" hidden="false" customHeight="true" outlineLevel="0" collapsed="false"/>
    <row r="7748" customFormat="false" ht="12.95" hidden="false" customHeight="true" outlineLevel="0" collapsed="false"/>
    <row r="7749" customFormat="false" ht="12.95" hidden="false" customHeight="true" outlineLevel="0" collapsed="false"/>
    <row r="7750" customFormat="false" ht="12.95" hidden="false" customHeight="true" outlineLevel="0" collapsed="false"/>
    <row r="7751" customFormat="false" ht="12.95" hidden="false" customHeight="true" outlineLevel="0" collapsed="false"/>
    <row r="7752" customFormat="false" ht="12.95" hidden="false" customHeight="true" outlineLevel="0" collapsed="false"/>
    <row r="7753" customFormat="false" ht="12.95" hidden="false" customHeight="true" outlineLevel="0" collapsed="false"/>
    <row r="7754" customFormat="false" ht="12.95" hidden="false" customHeight="true" outlineLevel="0" collapsed="false"/>
    <row r="7755" customFormat="false" ht="12.95" hidden="false" customHeight="true" outlineLevel="0" collapsed="false"/>
    <row r="7756" customFormat="false" ht="12.95" hidden="false" customHeight="true" outlineLevel="0" collapsed="false"/>
    <row r="7757" customFormat="false" ht="12.95" hidden="false" customHeight="true" outlineLevel="0" collapsed="false"/>
    <row r="7758" customFormat="false" ht="12.95" hidden="false" customHeight="true" outlineLevel="0" collapsed="false"/>
    <row r="7759" customFormat="false" ht="12.95" hidden="false" customHeight="true" outlineLevel="0" collapsed="false"/>
    <row r="7760" customFormat="false" ht="12.95" hidden="false" customHeight="true" outlineLevel="0" collapsed="false"/>
    <row r="7761" customFormat="false" ht="12.95" hidden="false" customHeight="true" outlineLevel="0" collapsed="false"/>
    <row r="7762" customFormat="false" ht="12.95" hidden="false" customHeight="true" outlineLevel="0" collapsed="false"/>
    <row r="7763" customFormat="false" ht="12.95" hidden="false" customHeight="true" outlineLevel="0" collapsed="false"/>
    <row r="7764" customFormat="false" ht="12.95" hidden="false" customHeight="true" outlineLevel="0" collapsed="false"/>
    <row r="7765" customFormat="false" ht="12.95" hidden="false" customHeight="true" outlineLevel="0" collapsed="false"/>
    <row r="7766" customFormat="false" ht="12.95" hidden="false" customHeight="true" outlineLevel="0" collapsed="false"/>
    <row r="7767" customFormat="false" ht="12.95" hidden="false" customHeight="true" outlineLevel="0" collapsed="false"/>
    <row r="7768" customFormat="false" ht="12.95" hidden="false" customHeight="true" outlineLevel="0" collapsed="false"/>
    <row r="7769" customFormat="false" ht="12.95" hidden="false" customHeight="true" outlineLevel="0" collapsed="false"/>
    <row r="7770" customFormat="false" ht="12.95" hidden="false" customHeight="true" outlineLevel="0" collapsed="false"/>
    <row r="7771" customFormat="false" ht="12.95" hidden="false" customHeight="true" outlineLevel="0" collapsed="false"/>
    <row r="7772" customFormat="false" ht="12.95" hidden="false" customHeight="true" outlineLevel="0" collapsed="false"/>
    <row r="7773" customFormat="false" ht="12.95" hidden="false" customHeight="true" outlineLevel="0" collapsed="false"/>
    <row r="7774" customFormat="false" ht="12.95" hidden="false" customHeight="true" outlineLevel="0" collapsed="false"/>
    <row r="7775" customFormat="false" ht="12.95" hidden="false" customHeight="true" outlineLevel="0" collapsed="false"/>
    <row r="7776" customFormat="false" ht="12.95" hidden="false" customHeight="true" outlineLevel="0" collapsed="false"/>
    <row r="7777" customFormat="false" ht="12.95" hidden="false" customHeight="true" outlineLevel="0" collapsed="false"/>
    <row r="7778" customFormat="false" ht="12.95" hidden="false" customHeight="true" outlineLevel="0" collapsed="false"/>
    <row r="7779" customFormat="false" ht="12.95" hidden="false" customHeight="true" outlineLevel="0" collapsed="false"/>
    <row r="7780" customFormat="false" ht="12.95" hidden="false" customHeight="true" outlineLevel="0" collapsed="false"/>
    <row r="7781" customFormat="false" ht="12.95" hidden="false" customHeight="true" outlineLevel="0" collapsed="false"/>
    <row r="7782" customFormat="false" ht="12.95" hidden="false" customHeight="true" outlineLevel="0" collapsed="false"/>
    <row r="7783" customFormat="false" ht="12.95" hidden="false" customHeight="true" outlineLevel="0" collapsed="false"/>
    <row r="7784" customFormat="false" ht="12.95" hidden="false" customHeight="true" outlineLevel="0" collapsed="false"/>
    <row r="7785" customFormat="false" ht="12.95" hidden="false" customHeight="true" outlineLevel="0" collapsed="false"/>
    <row r="7786" customFormat="false" ht="12.95" hidden="false" customHeight="true" outlineLevel="0" collapsed="false"/>
    <row r="7787" customFormat="false" ht="12.95" hidden="false" customHeight="true" outlineLevel="0" collapsed="false"/>
    <row r="7788" customFormat="false" ht="12.95" hidden="false" customHeight="true" outlineLevel="0" collapsed="false"/>
    <row r="7789" customFormat="false" ht="12.95" hidden="false" customHeight="true" outlineLevel="0" collapsed="false"/>
    <row r="7790" customFormat="false" ht="12.95" hidden="false" customHeight="true" outlineLevel="0" collapsed="false"/>
    <row r="7791" customFormat="false" ht="12.95" hidden="false" customHeight="true" outlineLevel="0" collapsed="false"/>
    <row r="7792" customFormat="false" ht="12.95" hidden="false" customHeight="true" outlineLevel="0" collapsed="false"/>
    <row r="7793" customFormat="false" ht="12.95" hidden="false" customHeight="true" outlineLevel="0" collapsed="false"/>
    <row r="7794" customFormat="false" ht="12.95" hidden="false" customHeight="true" outlineLevel="0" collapsed="false"/>
    <row r="7795" customFormat="false" ht="12.95" hidden="false" customHeight="true" outlineLevel="0" collapsed="false"/>
    <row r="7796" customFormat="false" ht="12.95" hidden="false" customHeight="true" outlineLevel="0" collapsed="false"/>
    <row r="7797" customFormat="false" ht="12.95" hidden="false" customHeight="true" outlineLevel="0" collapsed="false"/>
    <row r="7798" customFormat="false" ht="12.95" hidden="false" customHeight="true" outlineLevel="0" collapsed="false"/>
    <row r="7799" customFormat="false" ht="12.95" hidden="false" customHeight="true" outlineLevel="0" collapsed="false"/>
    <row r="7800" customFormat="false" ht="12.95" hidden="false" customHeight="true" outlineLevel="0" collapsed="false"/>
    <row r="7801" customFormat="false" ht="12.95" hidden="false" customHeight="true" outlineLevel="0" collapsed="false"/>
    <row r="7802" customFormat="false" ht="12.95" hidden="false" customHeight="true" outlineLevel="0" collapsed="false"/>
    <row r="7803" customFormat="false" ht="12.95" hidden="false" customHeight="true" outlineLevel="0" collapsed="false"/>
    <row r="7804" customFormat="false" ht="12.95" hidden="false" customHeight="true" outlineLevel="0" collapsed="false"/>
    <row r="7805" customFormat="false" ht="12.95" hidden="false" customHeight="true" outlineLevel="0" collapsed="false"/>
    <row r="7806" customFormat="false" ht="12.95" hidden="false" customHeight="true" outlineLevel="0" collapsed="false"/>
    <row r="7807" customFormat="false" ht="12.95" hidden="false" customHeight="true" outlineLevel="0" collapsed="false"/>
    <row r="7808" customFormat="false" ht="12.95" hidden="false" customHeight="true" outlineLevel="0" collapsed="false"/>
    <row r="7809" customFormat="false" ht="12.95" hidden="false" customHeight="true" outlineLevel="0" collapsed="false"/>
    <row r="7810" customFormat="false" ht="12.95" hidden="false" customHeight="true" outlineLevel="0" collapsed="false"/>
    <row r="7811" customFormat="false" ht="12.95" hidden="false" customHeight="true" outlineLevel="0" collapsed="false"/>
    <row r="7812" customFormat="false" ht="12.95" hidden="false" customHeight="true" outlineLevel="0" collapsed="false"/>
    <row r="7813" customFormat="false" ht="12.95" hidden="false" customHeight="true" outlineLevel="0" collapsed="false"/>
    <row r="7814" customFormat="false" ht="12.95" hidden="false" customHeight="true" outlineLevel="0" collapsed="false"/>
    <row r="7815" customFormat="false" ht="12.95" hidden="false" customHeight="true" outlineLevel="0" collapsed="false"/>
    <row r="7816" customFormat="false" ht="12.95" hidden="false" customHeight="true" outlineLevel="0" collapsed="false"/>
    <row r="7817" customFormat="false" ht="12.95" hidden="false" customHeight="true" outlineLevel="0" collapsed="false"/>
    <row r="7818" customFormat="false" ht="12.95" hidden="false" customHeight="true" outlineLevel="0" collapsed="false"/>
    <row r="7819" customFormat="false" ht="12.95" hidden="false" customHeight="true" outlineLevel="0" collapsed="false"/>
    <row r="7820" customFormat="false" ht="12.95" hidden="false" customHeight="true" outlineLevel="0" collapsed="false"/>
    <row r="7821" customFormat="false" ht="12.95" hidden="false" customHeight="true" outlineLevel="0" collapsed="false"/>
    <row r="7822" customFormat="false" ht="12.95" hidden="false" customHeight="true" outlineLevel="0" collapsed="false"/>
    <row r="7823" customFormat="false" ht="12.95" hidden="false" customHeight="true" outlineLevel="0" collapsed="false"/>
    <row r="7824" customFormat="false" ht="12.95" hidden="false" customHeight="true" outlineLevel="0" collapsed="false"/>
    <row r="7825" customFormat="false" ht="12.95" hidden="false" customHeight="true" outlineLevel="0" collapsed="false"/>
    <row r="7826" customFormat="false" ht="12.95" hidden="false" customHeight="true" outlineLevel="0" collapsed="false"/>
    <row r="7827" customFormat="false" ht="12.95" hidden="false" customHeight="true" outlineLevel="0" collapsed="false"/>
    <row r="7828" customFormat="false" ht="12.95" hidden="false" customHeight="true" outlineLevel="0" collapsed="false"/>
    <row r="7829" customFormat="false" ht="12.95" hidden="false" customHeight="true" outlineLevel="0" collapsed="false"/>
    <row r="7830" customFormat="false" ht="12.95" hidden="false" customHeight="true" outlineLevel="0" collapsed="false"/>
    <row r="7831" customFormat="false" ht="12.95" hidden="false" customHeight="true" outlineLevel="0" collapsed="false"/>
    <row r="7832" customFormat="false" ht="12.95" hidden="false" customHeight="true" outlineLevel="0" collapsed="false"/>
    <row r="7833" customFormat="false" ht="12.95" hidden="false" customHeight="true" outlineLevel="0" collapsed="false"/>
    <row r="7834" customFormat="false" ht="12.95" hidden="false" customHeight="true" outlineLevel="0" collapsed="false"/>
    <row r="7835" customFormat="false" ht="12.95" hidden="false" customHeight="true" outlineLevel="0" collapsed="false"/>
    <row r="7836" customFormat="false" ht="12.95" hidden="false" customHeight="true" outlineLevel="0" collapsed="false"/>
    <row r="7837" customFormat="false" ht="12.95" hidden="false" customHeight="true" outlineLevel="0" collapsed="false"/>
    <row r="7838" customFormat="false" ht="12.95" hidden="false" customHeight="true" outlineLevel="0" collapsed="false"/>
    <row r="7839" customFormat="false" ht="12.95" hidden="false" customHeight="true" outlineLevel="0" collapsed="false"/>
    <row r="7840" customFormat="false" ht="12.95" hidden="false" customHeight="true" outlineLevel="0" collapsed="false"/>
    <row r="7841" customFormat="false" ht="12.95" hidden="false" customHeight="true" outlineLevel="0" collapsed="false"/>
    <row r="7842" customFormat="false" ht="12.95" hidden="false" customHeight="true" outlineLevel="0" collapsed="false"/>
    <row r="7843" customFormat="false" ht="12.95" hidden="false" customHeight="true" outlineLevel="0" collapsed="false"/>
    <row r="7844" customFormat="false" ht="12.95" hidden="false" customHeight="true" outlineLevel="0" collapsed="false"/>
    <row r="7845" customFormat="false" ht="12.95" hidden="false" customHeight="true" outlineLevel="0" collapsed="false"/>
    <row r="7846" customFormat="false" ht="12.95" hidden="false" customHeight="true" outlineLevel="0" collapsed="false"/>
    <row r="7847" customFormat="false" ht="12.95" hidden="false" customHeight="true" outlineLevel="0" collapsed="false"/>
    <row r="7848" customFormat="false" ht="12.95" hidden="false" customHeight="true" outlineLevel="0" collapsed="false"/>
    <row r="7849" customFormat="false" ht="12.95" hidden="false" customHeight="true" outlineLevel="0" collapsed="false"/>
    <row r="7850" customFormat="false" ht="12.95" hidden="false" customHeight="true" outlineLevel="0" collapsed="false"/>
    <row r="7851" customFormat="false" ht="12.95" hidden="false" customHeight="true" outlineLevel="0" collapsed="false"/>
    <row r="7852" customFormat="false" ht="12.95" hidden="false" customHeight="true" outlineLevel="0" collapsed="false"/>
    <row r="7853" customFormat="false" ht="12.95" hidden="false" customHeight="true" outlineLevel="0" collapsed="false"/>
    <row r="7854" customFormat="false" ht="12.95" hidden="false" customHeight="true" outlineLevel="0" collapsed="false"/>
    <row r="7855" customFormat="false" ht="12.95" hidden="false" customHeight="true" outlineLevel="0" collapsed="false"/>
    <row r="7856" customFormat="false" ht="12.95" hidden="false" customHeight="true" outlineLevel="0" collapsed="false"/>
    <row r="7857" customFormat="false" ht="12.95" hidden="false" customHeight="true" outlineLevel="0" collapsed="false"/>
    <row r="7858" customFormat="false" ht="12.95" hidden="false" customHeight="true" outlineLevel="0" collapsed="false"/>
    <row r="7859" customFormat="false" ht="12.95" hidden="false" customHeight="true" outlineLevel="0" collapsed="false"/>
    <row r="7860" customFormat="false" ht="12.95" hidden="false" customHeight="true" outlineLevel="0" collapsed="false"/>
    <row r="7861" customFormat="false" ht="12.95" hidden="false" customHeight="true" outlineLevel="0" collapsed="false"/>
    <row r="7862" customFormat="false" ht="12.95" hidden="false" customHeight="true" outlineLevel="0" collapsed="false"/>
    <row r="7863" customFormat="false" ht="12.95" hidden="false" customHeight="true" outlineLevel="0" collapsed="false"/>
    <row r="7864" customFormat="false" ht="12.95" hidden="false" customHeight="true" outlineLevel="0" collapsed="false"/>
    <row r="7865" customFormat="false" ht="12.95" hidden="false" customHeight="true" outlineLevel="0" collapsed="false"/>
    <row r="7866" customFormat="false" ht="12.95" hidden="false" customHeight="true" outlineLevel="0" collapsed="false"/>
    <row r="7867" customFormat="false" ht="12.95" hidden="false" customHeight="true" outlineLevel="0" collapsed="false"/>
    <row r="7868" customFormat="false" ht="12.95" hidden="false" customHeight="true" outlineLevel="0" collapsed="false"/>
    <row r="7869" customFormat="false" ht="12.95" hidden="false" customHeight="true" outlineLevel="0" collapsed="false"/>
    <row r="7870" customFormat="false" ht="12.95" hidden="false" customHeight="true" outlineLevel="0" collapsed="false"/>
    <row r="7871" customFormat="false" ht="12.95" hidden="false" customHeight="true" outlineLevel="0" collapsed="false"/>
    <row r="7872" customFormat="false" ht="12.95" hidden="false" customHeight="true" outlineLevel="0" collapsed="false"/>
    <row r="7873" customFormat="false" ht="12.95" hidden="false" customHeight="true" outlineLevel="0" collapsed="false"/>
    <row r="7874" customFormat="false" ht="12.95" hidden="false" customHeight="true" outlineLevel="0" collapsed="false"/>
    <row r="7875" customFormat="false" ht="12.95" hidden="false" customHeight="true" outlineLevel="0" collapsed="false"/>
    <row r="7876" customFormat="false" ht="12.95" hidden="false" customHeight="true" outlineLevel="0" collapsed="false"/>
    <row r="7877" customFormat="false" ht="12.95" hidden="false" customHeight="true" outlineLevel="0" collapsed="false"/>
    <row r="7878" customFormat="false" ht="12.95" hidden="false" customHeight="true" outlineLevel="0" collapsed="false"/>
    <row r="7879" customFormat="false" ht="12.95" hidden="false" customHeight="true" outlineLevel="0" collapsed="false"/>
    <row r="7880" customFormat="false" ht="12.95" hidden="false" customHeight="true" outlineLevel="0" collapsed="false"/>
    <row r="7881" customFormat="false" ht="12.95" hidden="false" customHeight="true" outlineLevel="0" collapsed="false"/>
    <row r="7882" customFormat="false" ht="12.95" hidden="false" customHeight="true" outlineLevel="0" collapsed="false"/>
    <row r="7883" customFormat="false" ht="12.95" hidden="false" customHeight="true" outlineLevel="0" collapsed="false"/>
    <row r="7884" customFormat="false" ht="12.95" hidden="false" customHeight="true" outlineLevel="0" collapsed="false"/>
    <row r="7885" customFormat="false" ht="12.95" hidden="false" customHeight="true" outlineLevel="0" collapsed="false"/>
    <row r="7886" customFormat="false" ht="12.95" hidden="false" customHeight="true" outlineLevel="0" collapsed="false"/>
    <row r="7887" customFormat="false" ht="12.95" hidden="false" customHeight="true" outlineLevel="0" collapsed="false"/>
    <row r="7888" customFormat="false" ht="12.95" hidden="false" customHeight="true" outlineLevel="0" collapsed="false"/>
    <row r="7889" customFormat="false" ht="12.95" hidden="false" customHeight="true" outlineLevel="0" collapsed="false"/>
    <row r="7890" customFormat="false" ht="12.95" hidden="false" customHeight="true" outlineLevel="0" collapsed="false"/>
    <row r="7891" customFormat="false" ht="12.95" hidden="false" customHeight="true" outlineLevel="0" collapsed="false"/>
    <row r="7892" customFormat="false" ht="12.95" hidden="false" customHeight="true" outlineLevel="0" collapsed="false"/>
    <row r="7893" customFormat="false" ht="12.95" hidden="false" customHeight="true" outlineLevel="0" collapsed="false"/>
    <row r="7894" customFormat="false" ht="12.95" hidden="false" customHeight="true" outlineLevel="0" collapsed="false"/>
    <row r="7895" customFormat="false" ht="12.95" hidden="false" customHeight="true" outlineLevel="0" collapsed="false"/>
    <row r="7896" customFormat="false" ht="12.95" hidden="false" customHeight="true" outlineLevel="0" collapsed="false"/>
    <row r="7897" customFormat="false" ht="12.95" hidden="false" customHeight="true" outlineLevel="0" collapsed="false"/>
    <row r="7898" customFormat="false" ht="12.95" hidden="false" customHeight="true" outlineLevel="0" collapsed="false"/>
    <row r="7899" customFormat="false" ht="12.95" hidden="false" customHeight="true" outlineLevel="0" collapsed="false"/>
    <row r="7900" customFormat="false" ht="12.95" hidden="false" customHeight="true" outlineLevel="0" collapsed="false"/>
    <row r="7901" customFormat="false" ht="12.95" hidden="false" customHeight="true" outlineLevel="0" collapsed="false"/>
    <row r="7902" customFormat="false" ht="12.95" hidden="false" customHeight="true" outlineLevel="0" collapsed="false"/>
    <row r="7903" customFormat="false" ht="12.95" hidden="false" customHeight="true" outlineLevel="0" collapsed="false"/>
    <row r="7904" customFormat="false" ht="12.95" hidden="false" customHeight="true" outlineLevel="0" collapsed="false"/>
    <row r="7905" customFormat="false" ht="12.95" hidden="false" customHeight="true" outlineLevel="0" collapsed="false"/>
    <row r="7906" customFormat="false" ht="12.95" hidden="false" customHeight="true" outlineLevel="0" collapsed="false"/>
    <row r="7907" customFormat="false" ht="12.95" hidden="false" customHeight="true" outlineLevel="0" collapsed="false"/>
    <row r="7908" customFormat="false" ht="12.95" hidden="false" customHeight="true" outlineLevel="0" collapsed="false"/>
    <row r="7909" customFormat="false" ht="12.95" hidden="false" customHeight="true" outlineLevel="0" collapsed="false"/>
    <row r="7910" customFormat="false" ht="12.95" hidden="false" customHeight="true" outlineLevel="0" collapsed="false"/>
    <row r="7911" customFormat="false" ht="12.95" hidden="false" customHeight="true" outlineLevel="0" collapsed="false"/>
    <row r="7912" customFormat="false" ht="12.95" hidden="false" customHeight="true" outlineLevel="0" collapsed="false"/>
    <row r="7913" customFormat="false" ht="12.95" hidden="false" customHeight="true" outlineLevel="0" collapsed="false"/>
    <row r="7914" customFormat="false" ht="12.95" hidden="false" customHeight="true" outlineLevel="0" collapsed="false"/>
    <row r="7915" customFormat="false" ht="12.95" hidden="false" customHeight="true" outlineLevel="0" collapsed="false"/>
    <row r="7916" customFormat="false" ht="12.95" hidden="false" customHeight="true" outlineLevel="0" collapsed="false"/>
    <row r="7917" customFormat="false" ht="12.95" hidden="false" customHeight="true" outlineLevel="0" collapsed="false"/>
    <row r="7918" customFormat="false" ht="12.95" hidden="false" customHeight="true" outlineLevel="0" collapsed="false"/>
    <row r="7919" customFormat="false" ht="12.95" hidden="false" customHeight="true" outlineLevel="0" collapsed="false"/>
    <row r="7920" customFormat="false" ht="12.95" hidden="false" customHeight="true" outlineLevel="0" collapsed="false"/>
    <row r="7921" customFormat="false" ht="12.95" hidden="false" customHeight="true" outlineLevel="0" collapsed="false"/>
    <row r="7922" customFormat="false" ht="12.95" hidden="false" customHeight="true" outlineLevel="0" collapsed="false"/>
    <row r="7923" customFormat="false" ht="12.95" hidden="false" customHeight="true" outlineLevel="0" collapsed="false"/>
    <row r="7924" customFormat="false" ht="12.95" hidden="false" customHeight="true" outlineLevel="0" collapsed="false"/>
    <row r="7925" customFormat="false" ht="12.95" hidden="false" customHeight="true" outlineLevel="0" collapsed="false"/>
    <row r="7926" customFormat="false" ht="12.95" hidden="false" customHeight="true" outlineLevel="0" collapsed="false"/>
    <row r="7927" customFormat="false" ht="12.95" hidden="false" customHeight="true" outlineLevel="0" collapsed="false"/>
    <row r="7928" customFormat="false" ht="12.95" hidden="false" customHeight="true" outlineLevel="0" collapsed="false"/>
    <row r="7929" customFormat="false" ht="12.95" hidden="false" customHeight="true" outlineLevel="0" collapsed="false"/>
    <row r="7930" customFormat="false" ht="12.95" hidden="false" customHeight="true" outlineLevel="0" collapsed="false"/>
    <row r="7931" customFormat="false" ht="12.95" hidden="false" customHeight="true" outlineLevel="0" collapsed="false"/>
    <row r="7932" customFormat="false" ht="12.95" hidden="false" customHeight="true" outlineLevel="0" collapsed="false"/>
    <row r="7933" customFormat="false" ht="12.95" hidden="false" customHeight="true" outlineLevel="0" collapsed="false"/>
    <row r="7934" customFormat="false" ht="12.95" hidden="false" customHeight="true" outlineLevel="0" collapsed="false"/>
    <row r="7935" customFormat="false" ht="12.95" hidden="false" customHeight="true" outlineLevel="0" collapsed="false"/>
    <row r="7936" customFormat="false" ht="12.95" hidden="false" customHeight="true" outlineLevel="0" collapsed="false"/>
    <row r="7937" customFormat="false" ht="12.95" hidden="false" customHeight="true" outlineLevel="0" collapsed="false"/>
    <row r="7938" customFormat="false" ht="12.95" hidden="false" customHeight="true" outlineLevel="0" collapsed="false"/>
    <row r="7939" customFormat="false" ht="12.95" hidden="false" customHeight="true" outlineLevel="0" collapsed="false"/>
    <row r="7940" customFormat="false" ht="12.95" hidden="false" customHeight="true" outlineLevel="0" collapsed="false"/>
    <row r="7941" customFormat="false" ht="12.95" hidden="false" customHeight="true" outlineLevel="0" collapsed="false"/>
    <row r="7942" customFormat="false" ht="12.95" hidden="false" customHeight="true" outlineLevel="0" collapsed="false"/>
    <row r="7943" customFormat="false" ht="12.95" hidden="false" customHeight="true" outlineLevel="0" collapsed="false"/>
    <row r="7944" customFormat="false" ht="12.95" hidden="false" customHeight="true" outlineLevel="0" collapsed="false"/>
    <row r="7945" customFormat="false" ht="12.95" hidden="false" customHeight="true" outlineLevel="0" collapsed="false"/>
    <row r="7946" customFormat="false" ht="12.95" hidden="false" customHeight="true" outlineLevel="0" collapsed="false"/>
    <row r="7947" customFormat="false" ht="12.95" hidden="false" customHeight="true" outlineLevel="0" collapsed="false"/>
    <row r="7948" customFormat="false" ht="12.95" hidden="false" customHeight="true" outlineLevel="0" collapsed="false"/>
    <row r="7949" customFormat="false" ht="12.95" hidden="false" customHeight="true" outlineLevel="0" collapsed="false"/>
    <row r="7950" customFormat="false" ht="12.95" hidden="false" customHeight="true" outlineLevel="0" collapsed="false"/>
    <row r="7951" customFormat="false" ht="12.95" hidden="false" customHeight="true" outlineLevel="0" collapsed="false"/>
    <row r="7952" customFormat="false" ht="12.95" hidden="false" customHeight="true" outlineLevel="0" collapsed="false"/>
    <row r="7953" customFormat="false" ht="12.95" hidden="false" customHeight="true" outlineLevel="0" collapsed="false"/>
    <row r="7954" customFormat="false" ht="12.95" hidden="false" customHeight="true" outlineLevel="0" collapsed="false"/>
    <row r="7955" customFormat="false" ht="12.95" hidden="false" customHeight="true" outlineLevel="0" collapsed="false"/>
    <row r="7956" customFormat="false" ht="12.95" hidden="false" customHeight="true" outlineLevel="0" collapsed="false"/>
    <row r="7957" customFormat="false" ht="12.95" hidden="false" customHeight="true" outlineLevel="0" collapsed="false"/>
    <row r="7958" customFormat="false" ht="12.95" hidden="false" customHeight="true" outlineLevel="0" collapsed="false"/>
    <row r="7959" customFormat="false" ht="12.95" hidden="false" customHeight="true" outlineLevel="0" collapsed="false"/>
    <row r="7960" customFormat="false" ht="12.95" hidden="false" customHeight="true" outlineLevel="0" collapsed="false"/>
    <row r="7961" customFormat="false" ht="12.95" hidden="false" customHeight="true" outlineLevel="0" collapsed="false"/>
    <row r="7962" customFormat="false" ht="12.95" hidden="false" customHeight="true" outlineLevel="0" collapsed="false"/>
    <row r="7963" customFormat="false" ht="12.95" hidden="false" customHeight="true" outlineLevel="0" collapsed="false"/>
    <row r="7964" customFormat="false" ht="12.95" hidden="false" customHeight="true" outlineLevel="0" collapsed="false"/>
    <row r="7965" customFormat="false" ht="12.95" hidden="false" customHeight="true" outlineLevel="0" collapsed="false"/>
    <row r="7966" customFormat="false" ht="12.95" hidden="false" customHeight="true" outlineLevel="0" collapsed="false"/>
    <row r="7967" customFormat="false" ht="12.95" hidden="false" customHeight="true" outlineLevel="0" collapsed="false"/>
    <row r="7968" customFormat="false" ht="12.95" hidden="false" customHeight="true" outlineLevel="0" collapsed="false"/>
    <row r="7969" customFormat="false" ht="12.95" hidden="false" customHeight="true" outlineLevel="0" collapsed="false"/>
    <row r="7970" customFormat="false" ht="12.95" hidden="false" customHeight="true" outlineLevel="0" collapsed="false"/>
    <row r="7971" customFormat="false" ht="12.95" hidden="false" customHeight="true" outlineLevel="0" collapsed="false"/>
    <row r="7972" customFormat="false" ht="12.95" hidden="false" customHeight="true" outlineLevel="0" collapsed="false"/>
    <row r="7973" customFormat="false" ht="12.95" hidden="false" customHeight="true" outlineLevel="0" collapsed="false"/>
    <row r="7974" customFormat="false" ht="12.95" hidden="false" customHeight="true" outlineLevel="0" collapsed="false"/>
    <row r="7975" customFormat="false" ht="12.95" hidden="false" customHeight="true" outlineLevel="0" collapsed="false"/>
    <row r="7976" customFormat="false" ht="12.95" hidden="false" customHeight="true" outlineLevel="0" collapsed="false"/>
    <row r="7977" customFormat="false" ht="12.95" hidden="false" customHeight="true" outlineLevel="0" collapsed="false"/>
    <row r="7978" customFormat="false" ht="12.95" hidden="false" customHeight="true" outlineLevel="0" collapsed="false"/>
    <row r="7979" customFormat="false" ht="12.95" hidden="false" customHeight="true" outlineLevel="0" collapsed="false"/>
    <row r="7980" customFormat="false" ht="12.95" hidden="false" customHeight="true" outlineLevel="0" collapsed="false"/>
    <row r="7981" customFormat="false" ht="12.95" hidden="false" customHeight="true" outlineLevel="0" collapsed="false"/>
    <row r="7982" customFormat="false" ht="12.95" hidden="false" customHeight="true" outlineLevel="0" collapsed="false"/>
    <row r="7983" customFormat="false" ht="12.95" hidden="false" customHeight="true" outlineLevel="0" collapsed="false"/>
    <row r="7984" customFormat="false" ht="12.95" hidden="false" customHeight="true" outlineLevel="0" collapsed="false"/>
    <row r="7985" customFormat="false" ht="12.95" hidden="false" customHeight="true" outlineLevel="0" collapsed="false"/>
    <row r="7986" customFormat="false" ht="12.95" hidden="false" customHeight="true" outlineLevel="0" collapsed="false"/>
    <row r="7987" customFormat="false" ht="12.95" hidden="false" customHeight="true" outlineLevel="0" collapsed="false"/>
    <row r="7988" customFormat="false" ht="12.95" hidden="false" customHeight="true" outlineLevel="0" collapsed="false"/>
    <row r="7989" customFormat="false" ht="12.95" hidden="false" customHeight="true" outlineLevel="0" collapsed="false"/>
    <row r="7990" customFormat="false" ht="12.95" hidden="false" customHeight="true" outlineLevel="0" collapsed="false"/>
    <row r="7991" customFormat="false" ht="12.95" hidden="false" customHeight="true" outlineLevel="0" collapsed="false"/>
    <row r="7992" customFormat="false" ht="12.95" hidden="false" customHeight="true" outlineLevel="0" collapsed="false"/>
    <row r="7993" customFormat="false" ht="12.95" hidden="false" customHeight="true" outlineLevel="0" collapsed="false"/>
    <row r="7994" customFormat="false" ht="12.95" hidden="false" customHeight="true" outlineLevel="0" collapsed="false"/>
    <row r="7995" customFormat="false" ht="12.95" hidden="false" customHeight="true" outlineLevel="0" collapsed="false"/>
    <row r="7996" customFormat="false" ht="12.95" hidden="false" customHeight="true" outlineLevel="0" collapsed="false"/>
    <row r="7997" customFormat="false" ht="12.95" hidden="false" customHeight="true" outlineLevel="0" collapsed="false"/>
    <row r="7998" customFormat="false" ht="12.95" hidden="false" customHeight="true" outlineLevel="0" collapsed="false"/>
    <row r="7999" customFormat="false" ht="12.95" hidden="false" customHeight="true" outlineLevel="0" collapsed="false"/>
    <row r="8000" customFormat="false" ht="12.95" hidden="false" customHeight="true" outlineLevel="0" collapsed="false"/>
    <row r="8001" customFormat="false" ht="12.95" hidden="false" customHeight="true" outlineLevel="0" collapsed="false"/>
    <row r="8002" customFormat="false" ht="12.95" hidden="false" customHeight="true" outlineLevel="0" collapsed="false"/>
    <row r="8003" customFormat="false" ht="12.95" hidden="false" customHeight="true" outlineLevel="0" collapsed="false"/>
    <row r="8004" customFormat="false" ht="12.95" hidden="false" customHeight="true" outlineLevel="0" collapsed="false"/>
    <row r="8005" customFormat="false" ht="12.95" hidden="false" customHeight="true" outlineLevel="0" collapsed="false"/>
    <row r="8006" customFormat="false" ht="12.95" hidden="false" customHeight="true" outlineLevel="0" collapsed="false"/>
    <row r="8007" customFormat="false" ht="12.95" hidden="false" customHeight="true" outlineLevel="0" collapsed="false"/>
    <row r="8008" customFormat="false" ht="12.95" hidden="false" customHeight="true" outlineLevel="0" collapsed="false"/>
    <row r="8009" customFormat="false" ht="12.95" hidden="false" customHeight="true" outlineLevel="0" collapsed="false"/>
    <row r="8010" customFormat="false" ht="12.95" hidden="false" customHeight="true" outlineLevel="0" collapsed="false"/>
    <row r="8011" customFormat="false" ht="12.95" hidden="false" customHeight="true" outlineLevel="0" collapsed="false"/>
    <row r="8012" customFormat="false" ht="12.95" hidden="false" customHeight="true" outlineLevel="0" collapsed="false"/>
    <row r="8013" customFormat="false" ht="12.95" hidden="false" customHeight="true" outlineLevel="0" collapsed="false"/>
    <row r="8014" customFormat="false" ht="12.95" hidden="false" customHeight="true" outlineLevel="0" collapsed="false"/>
    <row r="8015" customFormat="false" ht="12.95" hidden="false" customHeight="true" outlineLevel="0" collapsed="false"/>
    <row r="8016" customFormat="false" ht="12.95" hidden="false" customHeight="true" outlineLevel="0" collapsed="false"/>
    <row r="8017" customFormat="false" ht="12.95" hidden="false" customHeight="true" outlineLevel="0" collapsed="false"/>
    <row r="8018" customFormat="false" ht="12.95" hidden="false" customHeight="true" outlineLevel="0" collapsed="false"/>
    <row r="8019" customFormat="false" ht="12.95" hidden="false" customHeight="true" outlineLevel="0" collapsed="false"/>
    <row r="8020" customFormat="false" ht="12.95" hidden="false" customHeight="true" outlineLevel="0" collapsed="false"/>
    <row r="8021" customFormat="false" ht="12.95" hidden="false" customHeight="true" outlineLevel="0" collapsed="false"/>
    <row r="8022" customFormat="false" ht="12.95" hidden="false" customHeight="true" outlineLevel="0" collapsed="false"/>
    <row r="8023" customFormat="false" ht="12.95" hidden="false" customHeight="true" outlineLevel="0" collapsed="false"/>
    <row r="8024" customFormat="false" ht="12.95" hidden="false" customHeight="true" outlineLevel="0" collapsed="false"/>
    <row r="8025" customFormat="false" ht="12.95" hidden="false" customHeight="true" outlineLevel="0" collapsed="false"/>
    <row r="8026" customFormat="false" ht="12.95" hidden="false" customHeight="true" outlineLevel="0" collapsed="false"/>
    <row r="8027" customFormat="false" ht="12.95" hidden="false" customHeight="true" outlineLevel="0" collapsed="false"/>
    <row r="8028" customFormat="false" ht="12.95" hidden="false" customHeight="true" outlineLevel="0" collapsed="false"/>
    <row r="8029" customFormat="false" ht="12.95" hidden="false" customHeight="true" outlineLevel="0" collapsed="false"/>
    <row r="8030" customFormat="false" ht="12.95" hidden="false" customHeight="true" outlineLevel="0" collapsed="false"/>
    <row r="8031" customFormat="false" ht="12.95" hidden="false" customHeight="true" outlineLevel="0" collapsed="false"/>
    <row r="8032" customFormat="false" ht="12.95" hidden="false" customHeight="true" outlineLevel="0" collapsed="false"/>
    <row r="8033" customFormat="false" ht="12.95" hidden="false" customHeight="true" outlineLevel="0" collapsed="false"/>
    <row r="8034" customFormat="false" ht="12.95" hidden="false" customHeight="true" outlineLevel="0" collapsed="false"/>
    <row r="8035" customFormat="false" ht="12.95" hidden="false" customHeight="true" outlineLevel="0" collapsed="false"/>
    <row r="8036" customFormat="false" ht="12.95" hidden="false" customHeight="true" outlineLevel="0" collapsed="false"/>
    <row r="8037" customFormat="false" ht="12.95" hidden="false" customHeight="true" outlineLevel="0" collapsed="false"/>
    <row r="8038" customFormat="false" ht="12.95" hidden="false" customHeight="true" outlineLevel="0" collapsed="false"/>
    <row r="8039" customFormat="false" ht="12.95" hidden="false" customHeight="true" outlineLevel="0" collapsed="false"/>
    <row r="8040" customFormat="false" ht="12.95" hidden="false" customHeight="true" outlineLevel="0" collapsed="false"/>
    <row r="8041" customFormat="false" ht="12.95" hidden="false" customHeight="true" outlineLevel="0" collapsed="false"/>
    <row r="8042" customFormat="false" ht="12.95" hidden="false" customHeight="true" outlineLevel="0" collapsed="false"/>
    <row r="8043" customFormat="false" ht="12.95" hidden="false" customHeight="true" outlineLevel="0" collapsed="false"/>
    <row r="8044" customFormat="false" ht="12.95" hidden="false" customHeight="true" outlineLevel="0" collapsed="false"/>
    <row r="8045" customFormat="false" ht="12.95" hidden="false" customHeight="true" outlineLevel="0" collapsed="false"/>
    <row r="8046" customFormat="false" ht="12.95" hidden="false" customHeight="true" outlineLevel="0" collapsed="false"/>
    <row r="8047" customFormat="false" ht="12.95" hidden="false" customHeight="true" outlineLevel="0" collapsed="false"/>
    <row r="8048" customFormat="false" ht="12.95" hidden="false" customHeight="true" outlineLevel="0" collapsed="false"/>
    <row r="8049" customFormat="false" ht="12.95" hidden="false" customHeight="true" outlineLevel="0" collapsed="false"/>
    <row r="8050" customFormat="false" ht="12.95" hidden="false" customHeight="true" outlineLevel="0" collapsed="false"/>
    <row r="8051" customFormat="false" ht="12.95" hidden="false" customHeight="true" outlineLevel="0" collapsed="false"/>
    <row r="8052" customFormat="false" ht="12.95" hidden="false" customHeight="true" outlineLevel="0" collapsed="false"/>
    <row r="8053" customFormat="false" ht="12.95" hidden="false" customHeight="true" outlineLevel="0" collapsed="false"/>
    <row r="8054" customFormat="false" ht="12.95" hidden="false" customHeight="true" outlineLevel="0" collapsed="false"/>
    <row r="8055" customFormat="false" ht="12.95" hidden="false" customHeight="true" outlineLevel="0" collapsed="false"/>
    <row r="8056" customFormat="false" ht="12.95" hidden="false" customHeight="true" outlineLevel="0" collapsed="false"/>
    <row r="8057" customFormat="false" ht="12.95" hidden="false" customHeight="true" outlineLevel="0" collapsed="false"/>
    <row r="8058" customFormat="false" ht="12.95" hidden="false" customHeight="true" outlineLevel="0" collapsed="false"/>
    <row r="8059" customFormat="false" ht="12.95" hidden="false" customHeight="true" outlineLevel="0" collapsed="false"/>
    <row r="8060" customFormat="false" ht="12.95" hidden="false" customHeight="true" outlineLevel="0" collapsed="false"/>
    <row r="8061" customFormat="false" ht="12.95" hidden="false" customHeight="true" outlineLevel="0" collapsed="false"/>
    <row r="8062" customFormat="false" ht="12.95" hidden="false" customHeight="true" outlineLevel="0" collapsed="false"/>
    <row r="8063" customFormat="false" ht="12.95" hidden="false" customHeight="true" outlineLevel="0" collapsed="false"/>
    <row r="8064" customFormat="false" ht="12.95" hidden="false" customHeight="true" outlineLevel="0" collapsed="false"/>
    <row r="8065" customFormat="false" ht="12.95" hidden="false" customHeight="true" outlineLevel="0" collapsed="false"/>
    <row r="8066" customFormat="false" ht="12.95" hidden="false" customHeight="true" outlineLevel="0" collapsed="false"/>
    <row r="8067" customFormat="false" ht="12.95" hidden="false" customHeight="true" outlineLevel="0" collapsed="false"/>
    <row r="8068" customFormat="false" ht="12.95" hidden="false" customHeight="true" outlineLevel="0" collapsed="false"/>
    <row r="8069" customFormat="false" ht="12.95" hidden="false" customHeight="true" outlineLevel="0" collapsed="false"/>
    <row r="8070" customFormat="false" ht="12.95" hidden="false" customHeight="true" outlineLevel="0" collapsed="false"/>
    <row r="8071" customFormat="false" ht="12.95" hidden="false" customHeight="true" outlineLevel="0" collapsed="false"/>
    <row r="8072" customFormat="false" ht="12.95" hidden="false" customHeight="true" outlineLevel="0" collapsed="false"/>
    <row r="8073" customFormat="false" ht="12.95" hidden="false" customHeight="true" outlineLevel="0" collapsed="false"/>
    <row r="8074" customFormat="false" ht="12.95" hidden="false" customHeight="true" outlineLevel="0" collapsed="false"/>
    <row r="8075" customFormat="false" ht="12.95" hidden="false" customHeight="true" outlineLevel="0" collapsed="false"/>
    <row r="8076" customFormat="false" ht="12.95" hidden="false" customHeight="true" outlineLevel="0" collapsed="false"/>
    <row r="8077" customFormat="false" ht="12.95" hidden="false" customHeight="true" outlineLevel="0" collapsed="false"/>
    <row r="8078" customFormat="false" ht="12.95" hidden="false" customHeight="true" outlineLevel="0" collapsed="false"/>
    <row r="8079" customFormat="false" ht="12.95" hidden="false" customHeight="true" outlineLevel="0" collapsed="false"/>
    <row r="8080" customFormat="false" ht="12.95" hidden="false" customHeight="true" outlineLevel="0" collapsed="false"/>
    <row r="8081" customFormat="false" ht="12.95" hidden="false" customHeight="true" outlineLevel="0" collapsed="false"/>
    <row r="8082" customFormat="false" ht="12.95" hidden="false" customHeight="true" outlineLevel="0" collapsed="false"/>
    <row r="8083" customFormat="false" ht="12.95" hidden="false" customHeight="true" outlineLevel="0" collapsed="false"/>
    <row r="8084" customFormat="false" ht="12.95" hidden="false" customHeight="true" outlineLevel="0" collapsed="false"/>
    <row r="8085" customFormat="false" ht="12.95" hidden="false" customHeight="true" outlineLevel="0" collapsed="false"/>
    <row r="8086" customFormat="false" ht="12.95" hidden="false" customHeight="true" outlineLevel="0" collapsed="false"/>
    <row r="8087" customFormat="false" ht="12.95" hidden="false" customHeight="true" outlineLevel="0" collapsed="false"/>
    <row r="8088" customFormat="false" ht="12.95" hidden="false" customHeight="true" outlineLevel="0" collapsed="false"/>
    <row r="8089" customFormat="false" ht="12.95" hidden="false" customHeight="true" outlineLevel="0" collapsed="false"/>
    <row r="8090" customFormat="false" ht="12.95" hidden="false" customHeight="true" outlineLevel="0" collapsed="false"/>
    <row r="8091" customFormat="false" ht="12.95" hidden="false" customHeight="true" outlineLevel="0" collapsed="false"/>
    <row r="8092" customFormat="false" ht="12.95" hidden="false" customHeight="true" outlineLevel="0" collapsed="false"/>
    <row r="8093" customFormat="false" ht="12.95" hidden="false" customHeight="true" outlineLevel="0" collapsed="false"/>
    <row r="8094" customFormat="false" ht="12.95" hidden="false" customHeight="true" outlineLevel="0" collapsed="false"/>
    <row r="8095" customFormat="false" ht="12.95" hidden="false" customHeight="true" outlineLevel="0" collapsed="false"/>
    <row r="8096" customFormat="false" ht="12.95" hidden="false" customHeight="true" outlineLevel="0" collapsed="false"/>
    <row r="8097" customFormat="false" ht="12.95" hidden="false" customHeight="true" outlineLevel="0" collapsed="false"/>
    <row r="8098" customFormat="false" ht="12.95" hidden="false" customHeight="true" outlineLevel="0" collapsed="false"/>
    <row r="8099" customFormat="false" ht="12.95" hidden="false" customHeight="true" outlineLevel="0" collapsed="false"/>
    <row r="8100" customFormat="false" ht="12.95" hidden="false" customHeight="true" outlineLevel="0" collapsed="false"/>
    <row r="8101" customFormat="false" ht="12.95" hidden="false" customHeight="true" outlineLevel="0" collapsed="false"/>
    <row r="8102" customFormat="false" ht="12.95" hidden="false" customHeight="true" outlineLevel="0" collapsed="false"/>
    <row r="8103" customFormat="false" ht="12.95" hidden="false" customHeight="true" outlineLevel="0" collapsed="false"/>
    <row r="8104" customFormat="false" ht="12.95" hidden="false" customHeight="true" outlineLevel="0" collapsed="false"/>
    <row r="8105" customFormat="false" ht="12.95" hidden="false" customHeight="true" outlineLevel="0" collapsed="false"/>
    <row r="8106" customFormat="false" ht="12.95" hidden="false" customHeight="true" outlineLevel="0" collapsed="false"/>
    <row r="8107" customFormat="false" ht="12.95" hidden="false" customHeight="true" outlineLevel="0" collapsed="false"/>
    <row r="8108" customFormat="false" ht="12.95" hidden="false" customHeight="true" outlineLevel="0" collapsed="false"/>
    <row r="8109" customFormat="false" ht="12.95" hidden="false" customHeight="true" outlineLevel="0" collapsed="false"/>
    <row r="8110" customFormat="false" ht="12.95" hidden="false" customHeight="true" outlineLevel="0" collapsed="false"/>
    <row r="8111" customFormat="false" ht="12.95" hidden="false" customHeight="true" outlineLevel="0" collapsed="false"/>
    <row r="8112" customFormat="false" ht="12.95" hidden="false" customHeight="true" outlineLevel="0" collapsed="false"/>
    <row r="8113" customFormat="false" ht="12.95" hidden="false" customHeight="true" outlineLevel="0" collapsed="false"/>
    <row r="8114" customFormat="false" ht="12.95" hidden="false" customHeight="true" outlineLevel="0" collapsed="false"/>
    <row r="8115" customFormat="false" ht="12.95" hidden="false" customHeight="true" outlineLevel="0" collapsed="false"/>
    <row r="8116" customFormat="false" ht="12.95" hidden="false" customHeight="true" outlineLevel="0" collapsed="false"/>
    <row r="8117" customFormat="false" ht="12.95" hidden="false" customHeight="true" outlineLevel="0" collapsed="false"/>
    <row r="8118" customFormat="false" ht="12.95" hidden="false" customHeight="true" outlineLevel="0" collapsed="false"/>
    <row r="8119" customFormat="false" ht="12.95" hidden="false" customHeight="true" outlineLevel="0" collapsed="false"/>
    <row r="8120" customFormat="false" ht="12.95" hidden="false" customHeight="true" outlineLevel="0" collapsed="false"/>
    <row r="8121" customFormat="false" ht="12.95" hidden="false" customHeight="true" outlineLevel="0" collapsed="false"/>
    <row r="8122" customFormat="false" ht="12.95" hidden="false" customHeight="true" outlineLevel="0" collapsed="false"/>
    <row r="8123" customFormat="false" ht="12.95" hidden="false" customHeight="true" outlineLevel="0" collapsed="false"/>
    <row r="8124" customFormat="false" ht="12.95" hidden="false" customHeight="true" outlineLevel="0" collapsed="false"/>
    <row r="8125" customFormat="false" ht="12.95" hidden="false" customHeight="true" outlineLevel="0" collapsed="false"/>
    <row r="8126" customFormat="false" ht="12.95" hidden="false" customHeight="true" outlineLevel="0" collapsed="false"/>
    <row r="8127" customFormat="false" ht="12.95" hidden="false" customHeight="true" outlineLevel="0" collapsed="false"/>
    <row r="8128" customFormat="false" ht="12.95" hidden="false" customHeight="true" outlineLevel="0" collapsed="false"/>
    <row r="8129" customFormat="false" ht="12.95" hidden="false" customHeight="true" outlineLevel="0" collapsed="false"/>
    <row r="8130" customFormat="false" ht="12.95" hidden="false" customHeight="true" outlineLevel="0" collapsed="false"/>
    <row r="8131" customFormat="false" ht="12.95" hidden="false" customHeight="true" outlineLevel="0" collapsed="false"/>
    <row r="8132" customFormat="false" ht="12.95" hidden="false" customHeight="true" outlineLevel="0" collapsed="false"/>
    <row r="8133" customFormat="false" ht="12.95" hidden="false" customHeight="true" outlineLevel="0" collapsed="false"/>
    <row r="8134" customFormat="false" ht="12.95" hidden="false" customHeight="true" outlineLevel="0" collapsed="false"/>
    <row r="8135" customFormat="false" ht="12.95" hidden="false" customHeight="true" outlineLevel="0" collapsed="false"/>
    <row r="8136" customFormat="false" ht="12.95" hidden="false" customHeight="true" outlineLevel="0" collapsed="false"/>
    <row r="8137" customFormat="false" ht="12.95" hidden="false" customHeight="true" outlineLevel="0" collapsed="false"/>
    <row r="8138" customFormat="false" ht="12.95" hidden="false" customHeight="true" outlineLevel="0" collapsed="false"/>
    <row r="8139" customFormat="false" ht="12.95" hidden="false" customHeight="true" outlineLevel="0" collapsed="false"/>
    <row r="8140" customFormat="false" ht="12.95" hidden="false" customHeight="true" outlineLevel="0" collapsed="false"/>
    <row r="8141" customFormat="false" ht="12.95" hidden="false" customHeight="true" outlineLevel="0" collapsed="false"/>
    <row r="8142" customFormat="false" ht="12.95" hidden="false" customHeight="true" outlineLevel="0" collapsed="false"/>
    <row r="8143" customFormat="false" ht="12.95" hidden="false" customHeight="true" outlineLevel="0" collapsed="false"/>
    <row r="8144" customFormat="false" ht="12.95" hidden="false" customHeight="true" outlineLevel="0" collapsed="false"/>
    <row r="8145" customFormat="false" ht="12.95" hidden="false" customHeight="true" outlineLevel="0" collapsed="false"/>
    <row r="8146" customFormat="false" ht="12.95" hidden="false" customHeight="true" outlineLevel="0" collapsed="false"/>
    <row r="8147" customFormat="false" ht="12.95" hidden="false" customHeight="true" outlineLevel="0" collapsed="false"/>
    <row r="8148" customFormat="false" ht="12.95" hidden="false" customHeight="true" outlineLevel="0" collapsed="false"/>
    <row r="8149" customFormat="false" ht="12.95" hidden="false" customHeight="true" outlineLevel="0" collapsed="false"/>
    <row r="8150" customFormat="false" ht="12.95" hidden="false" customHeight="true" outlineLevel="0" collapsed="false"/>
    <row r="8151" customFormat="false" ht="12.95" hidden="false" customHeight="true" outlineLevel="0" collapsed="false"/>
    <row r="8152" customFormat="false" ht="12.95" hidden="false" customHeight="true" outlineLevel="0" collapsed="false"/>
    <row r="8153" customFormat="false" ht="12.95" hidden="false" customHeight="true" outlineLevel="0" collapsed="false"/>
    <row r="8154" customFormat="false" ht="12.95" hidden="false" customHeight="true" outlineLevel="0" collapsed="false"/>
    <row r="8155" customFormat="false" ht="12.95" hidden="false" customHeight="true" outlineLevel="0" collapsed="false"/>
    <row r="8156" customFormat="false" ht="12.95" hidden="false" customHeight="true" outlineLevel="0" collapsed="false"/>
    <row r="8157" customFormat="false" ht="12.95" hidden="false" customHeight="true" outlineLevel="0" collapsed="false"/>
    <row r="8158" customFormat="false" ht="12.95" hidden="false" customHeight="true" outlineLevel="0" collapsed="false"/>
    <row r="8159" customFormat="false" ht="12.95" hidden="false" customHeight="true" outlineLevel="0" collapsed="false"/>
    <row r="8160" customFormat="false" ht="12.95" hidden="false" customHeight="true" outlineLevel="0" collapsed="false"/>
    <row r="8161" customFormat="false" ht="12.95" hidden="false" customHeight="true" outlineLevel="0" collapsed="false"/>
    <row r="8162" customFormat="false" ht="12.95" hidden="false" customHeight="true" outlineLevel="0" collapsed="false"/>
    <row r="8163" customFormat="false" ht="12.95" hidden="false" customHeight="true" outlineLevel="0" collapsed="false"/>
    <row r="8164" customFormat="false" ht="12.95" hidden="false" customHeight="true" outlineLevel="0" collapsed="false"/>
    <row r="8165" customFormat="false" ht="12.95" hidden="false" customHeight="true" outlineLevel="0" collapsed="false"/>
    <row r="8166" customFormat="false" ht="12.95" hidden="false" customHeight="true" outlineLevel="0" collapsed="false"/>
    <row r="8167" customFormat="false" ht="12.95" hidden="false" customHeight="true" outlineLevel="0" collapsed="false"/>
    <row r="8168" customFormat="false" ht="12.95" hidden="false" customHeight="true" outlineLevel="0" collapsed="false"/>
    <row r="8169" customFormat="false" ht="12.95" hidden="false" customHeight="true" outlineLevel="0" collapsed="false"/>
    <row r="8170" customFormat="false" ht="12.95" hidden="false" customHeight="true" outlineLevel="0" collapsed="false"/>
    <row r="8171" customFormat="false" ht="12.95" hidden="false" customHeight="true" outlineLevel="0" collapsed="false"/>
    <row r="8172" customFormat="false" ht="12.95" hidden="false" customHeight="true" outlineLevel="0" collapsed="false"/>
    <row r="8173" customFormat="false" ht="12.95" hidden="false" customHeight="true" outlineLevel="0" collapsed="false"/>
    <row r="8174" customFormat="false" ht="12.95" hidden="false" customHeight="true" outlineLevel="0" collapsed="false"/>
    <row r="8175" customFormat="false" ht="12.95" hidden="false" customHeight="true" outlineLevel="0" collapsed="false"/>
    <row r="8176" customFormat="false" ht="12.95" hidden="false" customHeight="true" outlineLevel="0" collapsed="false"/>
    <row r="8177" customFormat="false" ht="12.95" hidden="false" customHeight="true" outlineLevel="0" collapsed="false"/>
    <row r="8178" customFormat="false" ht="12.95" hidden="false" customHeight="true" outlineLevel="0" collapsed="false"/>
    <row r="8179" customFormat="false" ht="12.95" hidden="false" customHeight="true" outlineLevel="0" collapsed="false"/>
    <row r="8180" customFormat="false" ht="12.95" hidden="false" customHeight="true" outlineLevel="0" collapsed="false"/>
    <row r="8181" customFormat="false" ht="12.95" hidden="false" customHeight="true" outlineLevel="0" collapsed="false"/>
    <row r="8182" customFormat="false" ht="12.95" hidden="false" customHeight="true" outlineLevel="0" collapsed="false"/>
    <row r="8183" customFormat="false" ht="12.95" hidden="false" customHeight="true" outlineLevel="0" collapsed="false"/>
    <row r="8184" customFormat="false" ht="12.95" hidden="false" customHeight="true" outlineLevel="0" collapsed="false"/>
    <row r="8185" customFormat="false" ht="12.95" hidden="false" customHeight="true" outlineLevel="0" collapsed="false"/>
    <row r="8186" customFormat="false" ht="12.95" hidden="false" customHeight="true" outlineLevel="0" collapsed="false"/>
    <row r="8187" customFormat="false" ht="12.95" hidden="false" customHeight="true" outlineLevel="0" collapsed="false"/>
    <row r="8188" customFormat="false" ht="12.95" hidden="false" customHeight="true" outlineLevel="0" collapsed="false"/>
    <row r="8189" customFormat="false" ht="12.95" hidden="false" customHeight="true" outlineLevel="0" collapsed="false"/>
    <row r="8190" customFormat="false" ht="12.95" hidden="false" customHeight="true" outlineLevel="0" collapsed="false"/>
    <row r="8191" customFormat="false" ht="12.95" hidden="false" customHeight="true" outlineLevel="0" collapsed="false"/>
    <row r="8192" customFormat="false" ht="12.95" hidden="false" customHeight="true" outlineLevel="0" collapsed="false"/>
    <row r="8193" customFormat="false" ht="12.95" hidden="false" customHeight="true" outlineLevel="0" collapsed="false"/>
    <row r="8194" customFormat="false" ht="12.95" hidden="false" customHeight="true" outlineLevel="0" collapsed="false"/>
    <row r="8195" customFormat="false" ht="12.95" hidden="false" customHeight="true" outlineLevel="0" collapsed="false"/>
    <row r="8196" customFormat="false" ht="12.95" hidden="false" customHeight="true" outlineLevel="0" collapsed="false"/>
    <row r="8197" customFormat="false" ht="12.95" hidden="false" customHeight="true" outlineLevel="0" collapsed="false"/>
    <row r="8198" customFormat="false" ht="12.95" hidden="false" customHeight="true" outlineLevel="0" collapsed="false"/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1" sqref="I35 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3" width="7.43"/>
    <col collapsed="false" customWidth="true" hidden="false" outlineLevel="0" max="2" min="2" style="3" width="3.65"/>
    <col collapsed="false" customWidth="true" hidden="false" outlineLevel="0" max="3" min="3" style="3" width="5.65"/>
    <col collapsed="false" customWidth="true" hidden="false" outlineLevel="0" max="4" min="4" style="3" width="8.65"/>
    <col collapsed="false" customWidth="true" hidden="false" outlineLevel="0" max="5" min="5" style="69" width="8.65"/>
    <col collapsed="false" customWidth="true" hidden="false" outlineLevel="0" max="6" min="6" style="70" width="8.65"/>
    <col collapsed="false" customWidth="true" hidden="false" outlineLevel="0" max="7" min="7" style="70" width="12.66"/>
    <col collapsed="false" customWidth="true" hidden="false" outlineLevel="0" max="11" min="8" style="3" width="7.66"/>
    <col collapsed="false" customWidth="true" hidden="false" outlineLevel="0" max="67" min="12" style="3" width="6.65"/>
    <col collapsed="false" customWidth="false" hidden="false" outlineLevel="0" max="257" min="68" style="3" width="9.65"/>
  </cols>
  <sheetData>
    <row r="1" customFormat="false" ht="15" hidden="false" customHeight="false" outlineLevel="0" collapsed="false">
      <c r="E1" s="71"/>
      <c r="F1" s="72"/>
      <c r="G1" s="73"/>
      <c r="H1" s="71"/>
    </row>
    <row r="2" customFormat="false" ht="15" hidden="false" customHeight="false" outlineLevel="0" collapsed="false">
      <c r="D2" s="4"/>
      <c r="E2" s="71"/>
      <c r="F2" s="73"/>
      <c r="G2" s="73"/>
      <c r="H2" s="71"/>
    </row>
    <row r="3" customFormat="false" ht="15" hidden="false" customHeight="false" outlineLevel="0" collapsed="false">
      <c r="D3" s="4"/>
      <c r="E3" s="71"/>
      <c r="F3" s="73"/>
      <c r="G3" s="73"/>
      <c r="H3" s="71"/>
    </row>
    <row r="4" customFormat="false" ht="15" hidden="false" customHeight="false" outlineLevel="0" collapsed="false">
      <c r="D4" s="4"/>
      <c r="E4" s="71"/>
      <c r="F4" s="73"/>
      <c r="G4" s="73"/>
      <c r="H4" s="71"/>
    </row>
    <row r="5" customFormat="false" ht="15" hidden="false" customHeight="false" outlineLevel="0" collapsed="false">
      <c r="D5" s="4"/>
      <c r="E5" s="71"/>
      <c r="F5" s="73"/>
      <c r="G5" s="73"/>
      <c r="H5" s="71"/>
    </row>
    <row r="6" customFormat="false" ht="15" hidden="false" customHeight="false" outlineLevel="0" collapsed="false">
      <c r="D6" s="4"/>
      <c r="E6" s="71"/>
      <c r="F6" s="73"/>
      <c r="G6" s="73"/>
      <c r="H6" s="71"/>
    </row>
    <row r="7" customFormat="false" ht="15" hidden="false" customHeight="false" outlineLevel="0" collapsed="false">
      <c r="D7" s="4"/>
      <c r="E7" s="71"/>
      <c r="F7" s="73"/>
      <c r="G7" s="73"/>
      <c r="H7" s="71"/>
    </row>
    <row r="8" customFormat="false" ht="15" hidden="false" customHeight="false" outlineLevel="0" collapsed="false">
      <c r="E8" s="71"/>
      <c r="F8" s="71"/>
      <c r="G8" s="73"/>
      <c r="H8" s="71"/>
    </row>
    <row r="9" customFormat="false" ht="15" hidden="false" customHeight="false" outlineLevel="0" collapsed="false">
      <c r="D9" s="4"/>
      <c r="E9" s="71"/>
      <c r="F9" s="71"/>
      <c r="G9" s="73"/>
      <c r="H9" s="71"/>
    </row>
    <row r="10" customFormat="false" ht="15" hidden="false" customHeight="false" outlineLevel="0" collapsed="false">
      <c r="D10" s="4"/>
      <c r="E10" s="71"/>
      <c r="F10" s="71"/>
      <c r="G10" s="73"/>
      <c r="H10" s="71"/>
    </row>
    <row r="11" customFormat="false" ht="15" hidden="false" customHeight="false" outlineLevel="0" collapsed="false">
      <c r="D11" s="4"/>
      <c r="E11" s="71"/>
      <c r="F11" s="71"/>
      <c r="G11" s="73"/>
      <c r="H11" s="71"/>
    </row>
    <row r="12" customFormat="false" ht="15" hidden="false" customHeight="false" outlineLevel="0" collapsed="false">
      <c r="D12" s="4"/>
      <c r="E12" s="71"/>
      <c r="F12" s="71"/>
      <c r="G12" s="73"/>
      <c r="H12" s="71"/>
    </row>
    <row r="13" customFormat="false" ht="15" hidden="false" customHeight="false" outlineLevel="0" collapsed="false">
      <c r="D13" s="4"/>
      <c r="E13" s="71"/>
      <c r="F13" s="71"/>
      <c r="G13" s="73"/>
      <c r="H13" s="71"/>
    </row>
    <row r="14" customFormat="false" ht="15" hidden="false" customHeight="false" outlineLevel="0" collapsed="false">
      <c r="D14" s="4"/>
      <c r="E14" s="71"/>
      <c r="F14" s="71"/>
      <c r="G14" s="73"/>
      <c r="H14" s="71"/>
      <c r="I14" s="4"/>
    </row>
    <row r="15" customFormat="false" ht="15" hidden="false" customHeight="false" outlineLevel="0" collapsed="false">
      <c r="A15" s="4"/>
      <c r="D15" s="4"/>
      <c r="E15" s="71"/>
      <c r="F15" s="71"/>
      <c r="G15" s="73"/>
      <c r="H15" s="71"/>
      <c r="J15" s="71"/>
    </row>
    <row r="16" customFormat="false" ht="15" hidden="false" customHeight="false" outlineLevel="0" collapsed="false">
      <c r="D16" s="4"/>
      <c r="E16" s="71"/>
      <c r="F16" s="71"/>
      <c r="G16" s="73"/>
      <c r="H16" s="71"/>
    </row>
    <row r="17" customFormat="false" ht="15" hidden="false" customHeight="false" outlineLevel="0" collapsed="false">
      <c r="D17" s="4"/>
      <c r="E17" s="71"/>
      <c r="F17" s="71"/>
      <c r="G17" s="73"/>
      <c r="H17" s="71"/>
    </row>
    <row r="18" customFormat="false" ht="15" hidden="false" customHeight="false" outlineLevel="0" collapsed="false">
      <c r="L18" s="3" t="n">
        <f aca="false">SUM(L24:L216)</f>
        <v>0</v>
      </c>
      <c r="M18" s="3" t="n">
        <f aca="false">SUM(M24:M216)</f>
        <v>0</v>
      </c>
      <c r="N18" s="3" t="n">
        <f aca="false">SUM(N24:N216)</f>
        <v>0</v>
      </c>
      <c r="O18" s="3" t="n">
        <f aca="false">SUM(O24:O216)</f>
        <v>-3000</v>
      </c>
      <c r="P18" s="3" t="n">
        <f aca="false">SUM(P24:P216)</f>
        <v>0</v>
      </c>
      <c r="Q18" s="3" t="n">
        <f aca="false">SUM(Q24:Q216)</f>
        <v>0</v>
      </c>
      <c r="R18" s="3" t="n">
        <f aca="false">SUM(R24:R216)</f>
        <v>0</v>
      </c>
      <c r="S18" s="3" t="n">
        <f aca="false">SUM(S24:S216)</f>
        <v>-2000</v>
      </c>
      <c r="T18" s="3" t="n">
        <f aca="false">SUM(T24:T216)</f>
        <v>0</v>
      </c>
      <c r="U18" s="3" t="n">
        <f aca="false">SUM(U24:U216)</f>
        <v>0</v>
      </c>
      <c r="V18" s="3" t="n">
        <f aca="false">SUM(V24:V216)</f>
        <v>0</v>
      </c>
      <c r="W18" s="3" t="n">
        <f aca="false">SUM(W24:W216)</f>
        <v>0</v>
      </c>
      <c r="X18" s="3" t="n">
        <f aca="false">SUM(X24:X216)</f>
        <v>-5000</v>
      </c>
      <c r="Y18" s="3" t="n">
        <f aca="false">SUM(Y24:Y216)</f>
        <v>0</v>
      </c>
      <c r="Z18" s="3" t="n">
        <f aca="false">SUM(Z24:Z216)</f>
        <v>2000</v>
      </c>
      <c r="AA18" s="3" t="n">
        <f aca="false">SUM(AA24:AA216)</f>
        <v>-2000</v>
      </c>
      <c r="AB18" s="3" t="n">
        <f aca="false">SUM(AB24:AB216)</f>
        <v>750</v>
      </c>
      <c r="AC18" s="3" t="n">
        <f aca="false">SUM(AC24:AC216)</f>
        <v>0</v>
      </c>
      <c r="AD18" s="3" t="n">
        <f aca="false">SUM(AD24:AD216)</f>
        <v>0</v>
      </c>
      <c r="AE18" s="3" t="n">
        <f aca="false">SUM(AE24:AE216)</f>
        <v>0</v>
      </c>
      <c r="AF18" s="3" t="n">
        <f aca="false">SUM(AF24:AF216)</f>
        <v>0</v>
      </c>
      <c r="AG18" s="3" t="n">
        <f aca="false">SUM(AG24:AG216)</f>
        <v>0</v>
      </c>
      <c r="AH18" s="3" t="n">
        <f aca="false">SUM(AH24:AH216)</f>
        <v>0</v>
      </c>
      <c r="AI18" s="3" t="n">
        <f aca="false">SUM(AI24:AI216)</f>
        <v>0</v>
      </c>
      <c r="AJ18" s="3" t="n">
        <f aca="false">SUM(AJ24:AJ216)</f>
        <v>0</v>
      </c>
      <c r="AK18" s="3" t="n">
        <f aca="false">SUM(AK24:AK216)</f>
        <v>0</v>
      </c>
      <c r="AL18" s="3" t="n">
        <f aca="false">SUM(AL24:AL216)</f>
        <v>0</v>
      </c>
      <c r="AM18" s="3" t="n">
        <f aca="false">SUM(AM24:AM216)</f>
        <v>0</v>
      </c>
      <c r="AN18" s="3" t="n">
        <f aca="false">SUM(AN24:AN216)</f>
        <v>0</v>
      </c>
      <c r="AO18" s="3" t="n">
        <f aca="false">SUM(AO24:AO216)</f>
        <v>0</v>
      </c>
      <c r="AP18" s="3" t="n">
        <f aca="false">SUM(AP24:AP216)</f>
        <v>0</v>
      </c>
    </row>
    <row r="20" customFormat="false" ht="15" hidden="false" customHeight="false" outlineLevel="0" collapsed="false">
      <c r="L20" s="3" t="s">
        <v>35</v>
      </c>
      <c r="M20" s="3" t="s">
        <v>35</v>
      </c>
      <c r="N20" s="3" t="s">
        <v>35</v>
      </c>
      <c r="O20" s="3" t="s">
        <v>35</v>
      </c>
      <c r="P20" s="3" t="s">
        <v>35</v>
      </c>
      <c r="Q20" s="3" t="s">
        <v>36</v>
      </c>
      <c r="R20" s="3" t="s">
        <v>36</v>
      </c>
      <c r="S20" s="3" t="s">
        <v>36</v>
      </c>
      <c r="T20" s="3" t="s">
        <v>36</v>
      </c>
      <c r="U20" s="3" t="s">
        <v>36</v>
      </c>
      <c r="V20" s="3" t="s">
        <v>37</v>
      </c>
      <c r="W20" s="3" t="s">
        <v>37</v>
      </c>
      <c r="X20" s="3" t="s">
        <v>37</v>
      </c>
      <c r="Y20" s="3" t="s">
        <v>37</v>
      </c>
      <c r="Z20" s="3" t="s">
        <v>37</v>
      </c>
      <c r="AA20" s="3" t="s">
        <v>38</v>
      </c>
      <c r="AB20" s="3" t="s">
        <v>38</v>
      </c>
      <c r="AC20" s="3" t="s">
        <v>38</v>
      </c>
      <c r="AD20" s="3" t="s">
        <v>38</v>
      </c>
      <c r="AE20" s="3" t="s">
        <v>38</v>
      </c>
      <c r="AF20" s="3" t="s">
        <v>39</v>
      </c>
      <c r="AG20" s="3" t="s">
        <v>39</v>
      </c>
      <c r="AH20" s="3" t="s">
        <v>39</v>
      </c>
      <c r="AI20" s="3" t="s">
        <v>39</v>
      </c>
      <c r="AJ20" s="3" t="s">
        <v>39</v>
      </c>
      <c r="AK20" s="3" t="s">
        <v>39</v>
      </c>
      <c r="AL20" s="3" t="s">
        <v>40</v>
      </c>
      <c r="AM20" s="3" t="s">
        <v>40</v>
      </c>
      <c r="AN20" s="3" t="s">
        <v>40</v>
      </c>
      <c r="AO20" s="3" t="s">
        <v>40</v>
      </c>
      <c r="AP20" s="3" t="s">
        <v>40</v>
      </c>
    </row>
    <row r="21" customFormat="false" ht="15" hidden="false" customHeight="false" outlineLevel="0" collapsed="false">
      <c r="H21" s="3" t="s">
        <v>41</v>
      </c>
      <c r="I21" s="3" t="n">
        <f aca="false">SUM(I24:I252)</f>
        <v>-2237.5</v>
      </c>
      <c r="L21" s="3" t="s">
        <v>42</v>
      </c>
      <c r="M21" s="3" t="s">
        <v>42</v>
      </c>
      <c r="N21" s="3" t="s">
        <v>42</v>
      </c>
      <c r="O21" s="3" t="s">
        <v>42</v>
      </c>
      <c r="P21" s="3" t="s">
        <v>42</v>
      </c>
      <c r="Q21" s="3" t="s">
        <v>42</v>
      </c>
      <c r="R21" s="3" t="s">
        <v>42</v>
      </c>
      <c r="S21" s="3" t="s">
        <v>42</v>
      </c>
      <c r="T21" s="3" t="s">
        <v>42</v>
      </c>
      <c r="U21" s="3" t="s">
        <v>42</v>
      </c>
      <c r="V21" s="3" t="s">
        <v>42</v>
      </c>
      <c r="W21" s="3" t="s">
        <v>42</v>
      </c>
      <c r="X21" s="3" t="s">
        <v>42</v>
      </c>
      <c r="Y21" s="3" t="s">
        <v>42</v>
      </c>
      <c r="Z21" s="3" t="s">
        <v>42</v>
      </c>
      <c r="AA21" s="3" t="s">
        <v>43</v>
      </c>
      <c r="AB21" s="3" t="s">
        <v>43</v>
      </c>
      <c r="AC21" s="3" t="s">
        <v>43</v>
      </c>
      <c r="AD21" s="3" t="s">
        <v>43</v>
      </c>
      <c r="AE21" s="3" t="s">
        <v>43</v>
      </c>
      <c r="AF21" s="3" t="s">
        <v>43</v>
      </c>
      <c r="AG21" s="3" t="s">
        <v>43</v>
      </c>
      <c r="AH21" s="3" t="s">
        <v>43</v>
      </c>
      <c r="AI21" s="3" t="s">
        <v>43</v>
      </c>
      <c r="AJ21" s="3" t="s">
        <v>43</v>
      </c>
      <c r="AK21" s="3" t="s">
        <v>43</v>
      </c>
      <c r="AL21" s="3" t="s">
        <v>43</v>
      </c>
      <c r="AM21" s="3" t="s">
        <v>43</v>
      </c>
      <c r="AN21" s="3" t="s">
        <v>43</v>
      </c>
      <c r="AO21" s="3" t="s">
        <v>43</v>
      </c>
      <c r="AP21" s="3" t="s">
        <v>43</v>
      </c>
    </row>
    <row r="22" customFormat="false" ht="15" hidden="false" customHeight="false" outlineLevel="0" collapsed="false">
      <c r="I22" s="4" t="s">
        <v>44</v>
      </c>
      <c r="J22" s="3" t="n">
        <f aca="false">SUM(J24:J120)</f>
        <v>0</v>
      </c>
      <c r="K22" s="3" t="n">
        <f aca="false">SUM(K24:K120)</f>
        <v>0</v>
      </c>
      <c r="L22" s="3" t="s">
        <v>4</v>
      </c>
      <c r="M22" s="3" t="s">
        <v>6</v>
      </c>
      <c r="N22" s="3" t="s">
        <v>8</v>
      </c>
      <c r="O22" s="3" t="s">
        <v>10</v>
      </c>
      <c r="P22" s="3" t="s">
        <v>12</v>
      </c>
      <c r="Q22" s="3" t="s">
        <v>14</v>
      </c>
      <c r="R22" s="3" t="s">
        <v>16</v>
      </c>
      <c r="S22" s="3" t="s">
        <v>18</v>
      </c>
      <c r="T22" s="3" t="s">
        <v>20</v>
      </c>
      <c r="U22" s="3" t="s">
        <v>22</v>
      </c>
      <c r="V22" s="3" t="s">
        <v>25</v>
      </c>
      <c r="W22" s="3" t="s">
        <v>27</v>
      </c>
      <c r="X22" s="3" t="s">
        <v>29</v>
      </c>
      <c r="Y22" s="3" t="s">
        <v>31</v>
      </c>
      <c r="Z22" s="3" t="s">
        <v>33</v>
      </c>
      <c r="AA22" s="3" t="s">
        <v>5</v>
      </c>
      <c r="AB22" s="3" t="s">
        <v>7</v>
      </c>
      <c r="AC22" s="3" t="s">
        <v>9</v>
      </c>
      <c r="AD22" s="3" t="s">
        <v>11</v>
      </c>
      <c r="AE22" s="3" t="s">
        <v>13</v>
      </c>
      <c r="AF22" s="3" t="s">
        <v>15</v>
      </c>
      <c r="AG22" s="3" t="s">
        <v>17</v>
      </c>
      <c r="AH22" s="4" t="s">
        <v>19</v>
      </c>
      <c r="AI22" s="3" t="s">
        <v>21</v>
      </c>
      <c r="AJ22" s="4" t="s">
        <v>23</v>
      </c>
      <c r="AK22" s="3" t="s">
        <v>24</v>
      </c>
      <c r="AL22" s="3" t="s">
        <v>26</v>
      </c>
      <c r="AM22" s="3" t="s">
        <v>28</v>
      </c>
      <c r="AN22" s="3" t="s">
        <v>30</v>
      </c>
      <c r="AO22" s="3" t="s">
        <v>32</v>
      </c>
      <c r="AP22" s="3" t="s">
        <v>34</v>
      </c>
    </row>
    <row r="23" customFormat="false" ht="15" hidden="false" customHeight="false" outlineLevel="0" collapsed="false">
      <c r="A23" s="70"/>
      <c r="B23" s="70" t="s">
        <v>45</v>
      </c>
      <c r="C23" s="70" t="s">
        <v>46</v>
      </c>
      <c r="D23" s="70" t="s">
        <v>47</v>
      </c>
      <c r="E23" s="74" t="s">
        <v>48</v>
      </c>
      <c r="F23" s="70" t="s">
        <v>49</v>
      </c>
      <c r="G23" s="70" t="s">
        <v>50</v>
      </c>
      <c r="H23" s="70"/>
      <c r="I23" s="70"/>
      <c r="J23" s="70"/>
      <c r="K23" s="70"/>
      <c r="L23" s="3" t="str">
        <f aca="false">LEFT(L22,4)</f>
        <v>Cowb</v>
      </c>
      <c r="M23" s="3" t="str">
        <f aca="false">LEFT(M22,4)</f>
        <v>Gian</v>
      </c>
      <c r="N23" s="3" t="str">
        <f aca="false">LEFT(N22,4)</f>
        <v>Reds</v>
      </c>
      <c r="O23" s="3" t="str">
        <f aca="false">LEFT(O22,4)</f>
        <v>Eagl</v>
      </c>
      <c r="P23" s="3" t="str">
        <f aca="false">LEFT(P22,4)</f>
        <v>Card</v>
      </c>
      <c r="Q23" s="3" t="str">
        <f aca="false">LEFT(Q22,4)</f>
        <v>Pack</v>
      </c>
      <c r="R23" s="3" t="str">
        <f aca="false">LEFT(R22,4)</f>
        <v>Bucs</v>
      </c>
      <c r="S23" s="3" t="str">
        <f aca="false">LEFT(S22,4)</f>
        <v>Viki</v>
      </c>
      <c r="T23" s="3" t="str">
        <f aca="false">LEFT(T22,4)</f>
        <v>Lion</v>
      </c>
      <c r="U23" s="3" t="str">
        <f aca="false">LEFT(U22,4)</f>
        <v>Bear</v>
      </c>
      <c r="V23" s="3" t="str">
        <f aca="false">LEFT(V22,4)</f>
        <v>49er</v>
      </c>
      <c r="W23" s="3" t="str">
        <f aca="false">LEFT(W22,4)</f>
        <v>Sain</v>
      </c>
      <c r="X23" s="3" t="str">
        <f aca="false">LEFT(X22,4)</f>
        <v>Pant</v>
      </c>
      <c r="Y23" s="3" t="str">
        <f aca="false">LEFT(Y22,4)</f>
        <v>Falc</v>
      </c>
      <c r="Z23" s="3" t="str">
        <f aca="false">LEFT(Z22,4)</f>
        <v>Rams</v>
      </c>
      <c r="AA23" s="3" t="str">
        <f aca="false">LEFT(AA22,4)</f>
        <v>Jets</v>
      </c>
      <c r="AB23" s="3" t="str">
        <f aca="false">LEFT(AB22,4)</f>
        <v>Colt</v>
      </c>
      <c r="AC23" s="3" t="str">
        <f aca="false">LEFT(AC22,4)</f>
        <v>Dolp</v>
      </c>
      <c r="AD23" s="3" t="str">
        <f aca="false">LEFT(AD22,4)</f>
        <v>Patr</v>
      </c>
      <c r="AE23" s="3" t="str">
        <f aca="false">LEFT(AE22,4)</f>
        <v>Bill</v>
      </c>
      <c r="AF23" s="3" t="str">
        <f aca="false">LEFT(AF22,4)</f>
        <v>Stee</v>
      </c>
      <c r="AG23" s="3" t="str">
        <f aca="false">LEFT(AG22,4)</f>
        <v>Jagu</v>
      </c>
      <c r="AH23" s="3" t="str">
        <f aca="false">LEFT(AH22,4)</f>
        <v>Oile</v>
      </c>
      <c r="AI23" s="3" t="str">
        <f aca="false">LEFT(AI22,4)</f>
        <v>Rave</v>
      </c>
      <c r="AJ23" s="3" t="str">
        <f aca="false">LEFT(AJ22,4)</f>
        <v>Brow</v>
      </c>
      <c r="AK23" s="3" t="str">
        <f aca="false">LEFT(AK22,4)</f>
        <v>Beng</v>
      </c>
      <c r="AL23" s="3" t="str">
        <f aca="false">LEFT(AL22,4)</f>
        <v>Bron</v>
      </c>
      <c r="AM23" s="3" t="str">
        <f aca="false">LEFT(AM22,4)</f>
        <v>Raid</v>
      </c>
      <c r="AN23" s="3" t="str">
        <f aca="false">LEFT(AN22,4)</f>
        <v>Chie</v>
      </c>
      <c r="AO23" s="3" t="str">
        <f aca="false">LEFT(AO22,4)</f>
        <v>Seah</v>
      </c>
      <c r="AP23" s="3" t="str">
        <f aca="false">LEFT(AP22,4)</f>
        <v>Char</v>
      </c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customFormat="false" ht="15" hidden="false" customHeight="false" outlineLevel="0" collapsed="false">
      <c r="B24" s="3" t="n">
        <v>1</v>
      </c>
      <c r="C24" s="3" t="n">
        <v>500</v>
      </c>
      <c r="D24" s="4" t="s">
        <v>7</v>
      </c>
      <c r="E24" s="69" t="n">
        <v>2.75</v>
      </c>
      <c r="F24" s="70" t="s">
        <v>51</v>
      </c>
      <c r="G24" s="70" t="s">
        <v>52</v>
      </c>
      <c r="H24" s="3" t="str">
        <f aca="false">LEFT(D24,4)</f>
        <v>Colt</v>
      </c>
      <c r="I24" s="75" t="n">
        <f aca="false">-E24*C24</f>
        <v>-1375</v>
      </c>
      <c r="J24" s="3" t="str">
        <f aca="false">IF(F24=I$22,I24,"")</f>
        <v/>
      </c>
      <c r="K24" s="3" t="str">
        <f aca="false">IF(H24="Rams",IF(I$22=F24,C24,""),"")</f>
        <v/>
      </c>
      <c r="L24" s="3" t="str">
        <f aca="false">IF($H24=L$23,$C24,IF($H24=L$20,$C24,IF($H24=L$21,$C24,"")))</f>
        <v/>
      </c>
      <c r="M24" s="3" t="str">
        <f aca="false">IF($H24=M$23,$C24,IF($H24=M$20,$C24,IF($H24=M$21,$C24,"")))</f>
        <v/>
      </c>
      <c r="N24" s="3" t="str">
        <f aca="false">IF($H24=N$23,$C24,IF($H24=N$20,$C24,IF($H24=N$21,$C24,"")))</f>
        <v/>
      </c>
      <c r="O24" s="3" t="str">
        <f aca="false">IF($H24=O$23,$C24,IF($H24=O$20,$C24,IF($H24=O$21,$C24,"")))</f>
        <v/>
      </c>
      <c r="P24" s="3" t="str">
        <f aca="false">IF($H24=P$23,$C24,IF($H24=P$20,$C24,IF($H24=P$21,$C24,"")))</f>
        <v/>
      </c>
      <c r="Q24" s="3" t="str">
        <f aca="false">IF($H24=Q$23,$C24,IF($H24=Q$20,$C24,IF($H24=Q$21,$C24,"")))</f>
        <v/>
      </c>
      <c r="R24" s="3" t="str">
        <f aca="false">IF($H24=R$23,$C24,IF($H24=R$20,$C24,IF($H24=R$21,$C24,"")))</f>
        <v/>
      </c>
      <c r="S24" s="3" t="str">
        <f aca="false">IF($H24=S$23,$C24,IF($H24=S$20,$C24,IF($H24=S$21,$C24,"")))</f>
        <v/>
      </c>
      <c r="T24" s="3" t="str">
        <f aca="false">IF($H24=T$23,$C24,IF($H24=T$20,$C24,IF($H24=T$21,$C24,"")))</f>
        <v/>
      </c>
      <c r="U24" s="3" t="str">
        <f aca="false">IF($H24=U$23,$C24,IF($H24=U$20,$C24,IF($H24=U$21,$C24,"")))</f>
        <v/>
      </c>
      <c r="V24" s="3" t="str">
        <f aca="false">IF($H24=V$23,$C24,IF($H24=V$20,$C24,IF($H24=V$21,$C24,"")))</f>
        <v/>
      </c>
      <c r="W24" s="3" t="str">
        <f aca="false">IF($H24=W$23,$C24,IF($H24=W$20,$C24,IF($H24=W$21,$C24,"")))</f>
        <v/>
      </c>
      <c r="X24" s="3" t="str">
        <f aca="false">IF($H24=X$23,$C24,IF($H24=X$20,$C24,IF($H24=X$21,$C24,"")))</f>
        <v/>
      </c>
      <c r="Y24" s="3" t="str">
        <f aca="false">IF($H24=Y$23,$C24,IF($H24=Y$20,$C24,IF($H24=Y$21,$C24,"")))</f>
        <v/>
      </c>
      <c r="Z24" s="3" t="str">
        <f aca="false">IF($H24=Z$23,$C24,IF($H24=Z$20,$C24,IF($H24=Z$21,$C24,"")))</f>
        <v/>
      </c>
      <c r="AA24" s="3" t="str">
        <f aca="false">IF($H24=AA$23,$C24,IF($H24=AA$20,$C24,IF($H24=AA$21,$C24,"")))</f>
        <v/>
      </c>
      <c r="AB24" s="3" t="n">
        <f aca="false">IF($H24=AB$23,$C24,IF($H24=AB$20,$C24,IF($H24=AB$21,$C24,"")))</f>
        <v>500</v>
      </c>
      <c r="AC24" s="3" t="str">
        <f aca="false">IF($H24=AC$23,$C24,IF($H24=AC$20,$C24,IF($H24=AC$21,$C24,"")))</f>
        <v/>
      </c>
      <c r="AD24" s="3" t="str">
        <f aca="false">IF($H24=AD$23,$C24,IF($H24=AD$20,$C24,IF($H24=AD$21,$C24,"")))</f>
        <v/>
      </c>
      <c r="AE24" s="3" t="str">
        <f aca="false">IF($H24=AE$23,$C24,IF($H24=AE$20,$C24,IF($H24=AE$21,$C24,"")))</f>
        <v/>
      </c>
      <c r="AF24" s="3" t="str">
        <f aca="false">IF($H24=AF$23,$C24,IF($H24=AF$20,$C24,IF($H24=AF$21,$C24,"")))</f>
        <v/>
      </c>
      <c r="AG24" s="3" t="str">
        <f aca="false">IF($H24=AG$23,$C24,IF($H24=AG$20,$C24,IF($H24=AG$21,$C24,"")))</f>
        <v/>
      </c>
      <c r="AH24" s="3" t="str">
        <f aca="false">IF($H24=AH$23,$C24,IF($H24=AH$20,$C24,IF($H24=AH$21,$C24,"")))</f>
        <v/>
      </c>
      <c r="AI24" s="3" t="str">
        <f aca="false">IF($H24=AI$23,$C24,IF($H24=AI$20,$C24,IF($H24=AI$21,$C24,"")))</f>
        <v/>
      </c>
      <c r="AJ24" s="3" t="str">
        <f aca="false">IF($H24=AJ$23,$C24,IF($H24=AJ$20,$C24,IF($H24=AJ$21,$C24,"")))</f>
        <v/>
      </c>
      <c r="AK24" s="3" t="str">
        <f aca="false">IF($H24=AK$23,$C24,IF($H24=AK$20,$C24,IF($H24=AK$21,$C24,"")))</f>
        <v/>
      </c>
      <c r="AL24" s="3" t="str">
        <f aca="false">IF($H24=AL$23,$C24,IF($H24=AL$20,$C24,IF($H24=AL$21,$C24,"")))</f>
        <v/>
      </c>
      <c r="AM24" s="3" t="str">
        <f aca="false">IF($H24=AM$23,$C24,IF($H24=AM$20,$C24,IF($H24=AM$21,$C24,"")))</f>
        <v/>
      </c>
      <c r="AN24" s="3" t="str">
        <f aca="false">IF($H24=AN$23,$C24,IF($H24=AN$20,$C24,IF($H24=AN$21,$C24,"")))</f>
        <v/>
      </c>
      <c r="AO24" s="3" t="str">
        <f aca="false">IF($H24=AO$23,$C24,IF($H24=AO$20,$C24,IF($H24=AO$21,$C24,"")))</f>
        <v/>
      </c>
      <c r="AP24" s="3" t="str">
        <f aca="false">IF($H24=AP$23,$C24,IF($H24=AP$20,$C24,IF($H24=AP$21,$C24,"")))</f>
        <v/>
      </c>
    </row>
    <row r="25" customFormat="false" ht="15" hidden="false" customHeight="false" outlineLevel="0" collapsed="false">
      <c r="B25" s="3" t="n">
        <v>2</v>
      </c>
      <c r="C25" s="3" t="n">
        <v>-3000</v>
      </c>
      <c r="D25" s="4" t="s">
        <v>29</v>
      </c>
      <c r="E25" s="69" t="n">
        <v>0.75</v>
      </c>
      <c r="F25" s="70" t="s">
        <v>53</v>
      </c>
      <c r="G25" s="70" t="s">
        <v>54</v>
      </c>
      <c r="H25" s="3" t="str">
        <f aca="false">LEFT(D25,4)</f>
        <v>Pant</v>
      </c>
      <c r="I25" s="75" t="n">
        <f aca="false">-E25*C25</f>
        <v>2250</v>
      </c>
      <c r="J25" s="3" t="str">
        <f aca="false">IF(F25=I$22,I25,"")</f>
        <v/>
      </c>
      <c r="K25" s="3" t="str">
        <f aca="false">IF(H25="Rams",IF(I$22=F25,C25,""),"")</f>
        <v/>
      </c>
      <c r="L25" s="3" t="str">
        <f aca="false">IF($H25=L$23,$C25,IF($H25=L$20,$C25,IF($H25=L$21,$C25,"")))</f>
        <v/>
      </c>
      <c r="M25" s="3" t="str">
        <f aca="false">IF($H25=M$23,$C25,IF($H25=M$20,$C25,IF($H25=M$21,$C25,"")))</f>
        <v/>
      </c>
      <c r="N25" s="3" t="str">
        <f aca="false">IF($H25=N$23,$C25,IF($H25=N$20,$C25,IF($H25=N$21,$C25,"")))</f>
        <v/>
      </c>
      <c r="O25" s="3" t="str">
        <f aca="false">IF($H25=O$23,$C25,IF($H25=O$20,$C25,IF($H25=O$21,$C25,"")))</f>
        <v/>
      </c>
      <c r="P25" s="3" t="str">
        <f aca="false">IF($H25=P$23,$C25,IF($H25=P$20,$C25,IF($H25=P$21,$C25,"")))</f>
        <v/>
      </c>
      <c r="Q25" s="3" t="str">
        <f aca="false">IF($H25=Q$23,$C25,IF($H25=Q$20,$C25,IF($H25=Q$21,$C25,"")))</f>
        <v/>
      </c>
      <c r="R25" s="3" t="str">
        <f aca="false">IF($H25=R$23,$C25,IF($H25=R$20,$C25,IF($H25=R$21,$C25,"")))</f>
        <v/>
      </c>
      <c r="S25" s="3" t="str">
        <f aca="false">IF($H25=S$23,$C25,IF($H25=S$20,$C25,IF($H25=S$21,$C25,"")))</f>
        <v/>
      </c>
      <c r="T25" s="3" t="str">
        <f aca="false">IF($H25=T$23,$C25,IF($H25=T$20,$C25,IF($H25=T$21,$C25,"")))</f>
        <v/>
      </c>
      <c r="U25" s="3" t="str">
        <f aca="false">IF($H25=U$23,$C25,IF($H25=U$20,$C25,IF($H25=U$21,$C25,"")))</f>
        <v/>
      </c>
      <c r="V25" s="3" t="str">
        <f aca="false">IF($H25=V$23,$C25,IF($H25=V$20,$C25,IF($H25=V$21,$C25,"")))</f>
        <v/>
      </c>
      <c r="W25" s="3" t="str">
        <f aca="false">IF($H25=W$23,$C25,IF($H25=W$20,$C25,IF($H25=W$21,$C25,"")))</f>
        <v/>
      </c>
      <c r="X25" s="3" t="n">
        <f aca="false">IF($H25=X$23,$C25,IF($H25=X$20,$C25,IF($H25=X$21,$C25,"")))</f>
        <v>-3000</v>
      </c>
      <c r="Y25" s="3" t="str">
        <f aca="false">IF($H25=Y$23,$C25,IF($H25=Y$20,$C25,IF($H25=Y$21,$C25,"")))</f>
        <v/>
      </c>
      <c r="Z25" s="3" t="str">
        <f aca="false">IF($H25=Z$23,$C25,IF($H25=Z$20,$C25,IF($H25=Z$21,$C25,"")))</f>
        <v/>
      </c>
      <c r="AA25" s="3" t="str">
        <f aca="false">IF($H25=AA$23,$C25,IF($H25=AA$20,$C25,IF($H25=AA$21,$C25,"")))</f>
        <v/>
      </c>
      <c r="AB25" s="3" t="str">
        <f aca="false">IF($H25=AB$23,$C25,IF($H25=AB$20,$C25,IF($H25=AB$21,$C25,"")))</f>
        <v/>
      </c>
      <c r="AC25" s="3" t="str">
        <f aca="false">IF($H25=AC$23,$C25,IF($H25=AC$20,$C25,IF($H25=AC$21,$C25,"")))</f>
        <v/>
      </c>
      <c r="AD25" s="3" t="str">
        <f aca="false">IF($H25=AD$23,$C25,IF($H25=AD$20,$C25,IF($H25=AD$21,$C25,"")))</f>
        <v/>
      </c>
      <c r="AE25" s="3" t="str">
        <f aca="false">IF($H25=AE$23,$C25,IF($H25=AE$20,$C25,IF($H25=AE$21,$C25,"")))</f>
        <v/>
      </c>
      <c r="AF25" s="3" t="str">
        <f aca="false">IF($H25=AF$23,$C25,IF($H25=AF$20,$C25,IF($H25=AF$21,$C25,"")))</f>
        <v/>
      </c>
      <c r="AG25" s="3" t="str">
        <f aca="false">IF($H25=AG$23,$C25,IF($H25=AG$20,$C25,IF($H25=AG$21,$C25,"")))</f>
        <v/>
      </c>
      <c r="AH25" s="3" t="str">
        <f aca="false">IF($H25=AH$23,$C25,IF($H25=AH$20,$C25,IF($H25=AH$21,$C25,"")))</f>
        <v/>
      </c>
      <c r="AI25" s="3" t="str">
        <f aca="false">IF($H25=AI$23,$C25,IF($H25=AI$20,$C25,IF($H25=AI$21,$C25,"")))</f>
        <v/>
      </c>
      <c r="AJ25" s="3" t="str">
        <f aca="false">IF($H25=AJ$23,$C25,IF($H25=AJ$20,$C25,IF($H25=AJ$21,$C25,"")))</f>
        <v/>
      </c>
      <c r="AK25" s="3" t="str">
        <f aca="false">IF($H25=AK$23,$C25,IF($H25=AK$20,$C25,IF($H25=AK$21,$C25,"")))</f>
        <v/>
      </c>
      <c r="AL25" s="3" t="str">
        <f aca="false">IF($H25=AL$23,$C25,IF($H25=AL$20,$C25,IF($H25=AL$21,$C25,"")))</f>
        <v/>
      </c>
      <c r="AM25" s="3" t="str">
        <f aca="false">IF($H25=AM$23,$C25,IF($H25=AM$20,$C25,IF($H25=AM$21,$C25,"")))</f>
        <v/>
      </c>
      <c r="AN25" s="3" t="str">
        <f aca="false">IF($H25=AN$23,$C25,IF($H25=AN$20,$C25,IF($H25=AN$21,$C25,"")))</f>
        <v/>
      </c>
      <c r="AO25" s="3" t="str">
        <f aca="false">IF($H25=AO$23,$C25,IF($H25=AO$20,$C25,IF($H25=AO$21,$C25,"")))</f>
        <v/>
      </c>
      <c r="AP25" s="3" t="str">
        <f aca="false">IF($H25=AP$23,$C25,IF($H25=AP$20,$C25,IF($H25=AP$21,$C25,"")))</f>
        <v/>
      </c>
    </row>
    <row r="26" customFormat="false" ht="15" hidden="false" customHeight="false" outlineLevel="0" collapsed="false">
      <c r="B26" s="3" t="n">
        <v>3</v>
      </c>
      <c r="C26" s="3" t="n">
        <v>250</v>
      </c>
      <c r="D26" s="4" t="s">
        <v>7</v>
      </c>
      <c r="E26" s="69" t="n">
        <v>2.75</v>
      </c>
      <c r="F26" s="70" t="s">
        <v>55</v>
      </c>
      <c r="G26" s="70" t="s">
        <v>52</v>
      </c>
      <c r="H26" s="3" t="str">
        <f aca="false">LEFT(D26,4)</f>
        <v>Colt</v>
      </c>
      <c r="I26" s="75" t="n">
        <f aca="false">-E26*C26</f>
        <v>-687.5</v>
      </c>
      <c r="J26" s="3" t="str">
        <f aca="false">IF(F26=I$22,I26,"")</f>
        <v/>
      </c>
      <c r="K26" s="3" t="str">
        <f aca="false">IF(H26="Rams",IF(I$22=F26,C26,""),"")</f>
        <v/>
      </c>
      <c r="L26" s="3" t="str">
        <f aca="false">IF($H26=L$23,$C26,IF($H26=L$20,$C26,IF($H26=L$21,$C26,"")))</f>
        <v/>
      </c>
      <c r="M26" s="3" t="str">
        <f aca="false">IF($H26=M$23,$C26,IF($H26=M$20,$C26,IF($H26=M$21,$C26,"")))</f>
        <v/>
      </c>
      <c r="N26" s="3" t="str">
        <f aca="false">IF($H26=N$23,$C26,IF($H26=N$20,$C26,IF($H26=N$21,$C26,"")))</f>
        <v/>
      </c>
      <c r="O26" s="3" t="str">
        <f aca="false">IF($H26=O$23,$C26,IF($H26=O$20,$C26,IF($H26=O$21,$C26,"")))</f>
        <v/>
      </c>
      <c r="P26" s="3" t="str">
        <f aca="false">IF($H26=P$23,$C26,IF($H26=P$20,$C26,IF($H26=P$21,$C26,"")))</f>
        <v/>
      </c>
      <c r="Q26" s="3" t="str">
        <f aca="false">IF($H26=Q$23,$C26,IF($H26=Q$20,$C26,IF($H26=Q$21,$C26,"")))</f>
        <v/>
      </c>
      <c r="R26" s="3" t="str">
        <f aca="false">IF($H26=R$23,$C26,IF($H26=R$20,$C26,IF($H26=R$21,$C26,"")))</f>
        <v/>
      </c>
      <c r="S26" s="3" t="str">
        <f aca="false">IF($H26=S$23,$C26,IF($H26=S$20,$C26,IF($H26=S$21,$C26,"")))</f>
        <v/>
      </c>
      <c r="T26" s="3" t="str">
        <f aca="false">IF($H26=T$23,$C26,IF($H26=T$20,$C26,IF($H26=T$21,$C26,"")))</f>
        <v/>
      </c>
      <c r="U26" s="3" t="str">
        <f aca="false">IF($H26=U$23,$C26,IF($H26=U$20,$C26,IF($H26=U$21,$C26,"")))</f>
        <v/>
      </c>
      <c r="V26" s="3" t="str">
        <f aca="false">IF($H26=V$23,$C26,IF($H26=V$20,$C26,IF($H26=V$21,$C26,"")))</f>
        <v/>
      </c>
      <c r="W26" s="3" t="str">
        <f aca="false">IF($H26=W$23,$C26,IF($H26=W$20,$C26,IF($H26=W$21,$C26,"")))</f>
        <v/>
      </c>
      <c r="X26" s="3" t="str">
        <f aca="false">IF($H26=X$23,$C26,IF($H26=X$20,$C26,IF($H26=X$21,$C26,"")))</f>
        <v/>
      </c>
      <c r="Y26" s="3" t="str">
        <f aca="false">IF($H26=Y$23,$C26,IF($H26=Y$20,$C26,IF($H26=Y$21,$C26,"")))</f>
        <v/>
      </c>
      <c r="Z26" s="3" t="str">
        <f aca="false">IF($H26=Z$23,$C26,IF($H26=Z$20,$C26,IF($H26=Z$21,$C26,"")))</f>
        <v/>
      </c>
      <c r="AA26" s="3" t="str">
        <f aca="false">IF($H26=AA$23,$C26,IF($H26=AA$20,$C26,IF($H26=AA$21,$C26,"")))</f>
        <v/>
      </c>
      <c r="AB26" s="3" t="n">
        <f aca="false">IF($H26=AB$23,$C26,IF($H26=AB$20,$C26,IF($H26=AB$21,$C26,"")))</f>
        <v>250</v>
      </c>
      <c r="AC26" s="3" t="str">
        <f aca="false">IF($H26=AC$23,$C26,IF($H26=AC$20,$C26,IF($H26=AC$21,$C26,"")))</f>
        <v/>
      </c>
      <c r="AD26" s="3" t="str">
        <f aca="false">IF($H26=AD$23,$C26,IF($H26=AD$20,$C26,IF($H26=AD$21,$C26,"")))</f>
        <v/>
      </c>
      <c r="AE26" s="3" t="str">
        <f aca="false">IF($H26=AE$23,$C26,IF($H26=AE$20,$C26,IF($H26=AE$21,$C26,"")))</f>
        <v/>
      </c>
      <c r="AF26" s="3" t="str">
        <f aca="false">IF($H26=AF$23,$C26,IF($H26=AF$20,$C26,IF($H26=AF$21,$C26,"")))</f>
        <v/>
      </c>
      <c r="AG26" s="3" t="str">
        <f aca="false">IF($H26=AG$23,$C26,IF($H26=AG$20,$C26,IF($H26=AG$21,$C26,"")))</f>
        <v/>
      </c>
      <c r="AH26" s="3" t="str">
        <f aca="false">IF($H26=AH$23,$C26,IF($H26=AH$20,$C26,IF($H26=AH$21,$C26,"")))</f>
        <v/>
      </c>
      <c r="AI26" s="3" t="str">
        <f aca="false">IF($H26=AI$23,$C26,IF($H26=AI$20,$C26,IF($H26=AI$21,$C26,"")))</f>
        <v/>
      </c>
      <c r="AJ26" s="3" t="str">
        <f aca="false">IF($H26=AJ$23,$C26,IF($H26=AJ$20,$C26,IF($H26=AJ$21,$C26,"")))</f>
        <v/>
      </c>
      <c r="AK26" s="3" t="str">
        <f aca="false">IF($H26=AK$23,$C26,IF($H26=AK$20,$C26,IF($H26=AK$21,$C26,"")))</f>
        <v/>
      </c>
      <c r="AL26" s="3" t="str">
        <f aca="false">IF($H26=AL$23,$C26,IF($H26=AL$20,$C26,IF($H26=AL$21,$C26,"")))</f>
        <v/>
      </c>
      <c r="AM26" s="3" t="str">
        <f aca="false">IF($H26=AM$23,$C26,IF($H26=AM$20,$C26,IF($H26=AM$21,$C26,"")))</f>
        <v/>
      </c>
      <c r="AN26" s="3" t="str">
        <f aca="false">IF($H26=AN$23,$C26,IF($H26=AN$20,$C26,IF($H26=AN$21,$C26,"")))</f>
        <v/>
      </c>
      <c r="AO26" s="3" t="str">
        <f aca="false">IF($H26=AO$23,$C26,IF($H26=AO$20,$C26,IF($H26=AO$21,$C26,"")))</f>
        <v/>
      </c>
      <c r="AP26" s="3" t="str">
        <f aca="false">IF($H26=AP$23,$C26,IF($H26=AP$20,$C26,IF($H26=AP$21,$C26,"")))</f>
        <v/>
      </c>
    </row>
    <row r="27" customFormat="false" ht="15" hidden="false" customHeight="false" outlineLevel="0" collapsed="false">
      <c r="B27" s="3" t="n">
        <v>4</v>
      </c>
      <c r="C27" s="3" t="n">
        <v>500</v>
      </c>
      <c r="D27" s="4" t="s">
        <v>26</v>
      </c>
      <c r="E27" s="69" t="n">
        <v>1.75</v>
      </c>
      <c r="F27" s="70" t="s">
        <v>55</v>
      </c>
      <c r="G27" s="70" t="s">
        <v>52</v>
      </c>
      <c r="H27" s="3" t="str">
        <f aca="false">LEFT(D27,4)</f>
        <v>Bron</v>
      </c>
      <c r="I27" s="75" t="n">
        <f aca="false">-E27*C27</f>
        <v>-875</v>
      </c>
      <c r="J27" s="3" t="str">
        <f aca="false">IF(F27=I$22,I27,"")</f>
        <v/>
      </c>
      <c r="K27" s="3" t="str">
        <f aca="false">IF(H27="Rams",IF(I$22=F27,C27,""),"")</f>
        <v/>
      </c>
      <c r="L27" s="3" t="str">
        <f aca="false">IF($H27=L$23,$C27,IF($H27=L$20,$C27,IF($H27=L$21,$C27,"")))</f>
        <v/>
      </c>
      <c r="M27" s="3" t="str">
        <f aca="false">IF($H27=M$23,$C27,IF($H27=M$20,$C27,IF($H27=M$21,$C27,"")))</f>
        <v/>
      </c>
      <c r="N27" s="3" t="str">
        <f aca="false">IF($H27=N$23,$C27,IF($H27=N$20,$C27,IF($H27=N$21,$C27,"")))</f>
        <v/>
      </c>
      <c r="O27" s="3" t="str">
        <f aca="false">IF($H27=O$23,$C27,IF($H27=O$20,$C27,IF($H27=O$21,$C27,"")))</f>
        <v/>
      </c>
      <c r="P27" s="3" t="str">
        <f aca="false">IF($H27=P$23,$C27,IF($H27=P$20,$C27,IF($H27=P$21,$C27,"")))</f>
        <v/>
      </c>
      <c r="Q27" s="3" t="str">
        <f aca="false">IF($H27=Q$23,$C27,IF($H27=Q$20,$C27,IF($H27=Q$21,$C27,"")))</f>
        <v/>
      </c>
      <c r="R27" s="3" t="str">
        <f aca="false">IF($H27=R$23,$C27,IF($H27=R$20,$C27,IF($H27=R$21,$C27,"")))</f>
        <v/>
      </c>
      <c r="S27" s="3" t="str">
        <f aca="false">IF($H27=S$23,$C27,IF($H27=S$20,$C27,IF($H27=S$21,$C27,"")))</f>
        <v/>
      </c>
      <c r="T27" s="3" t="str">
        <f aca="false">IF($H27=T$23,$C27,IF($H27=T$20,$C27,IF($H27=T$21,$C27,"")))</f>
        <v/>
      </c>
      <c r="U27" s="3" t="str">
        <f aca="false">IF($H27=U$23,$C27,IF($H27=U$20,$C27,IF($H27=U$21,$C27,"")))</f>
        <v/>
      </c>
      <c r="V27" s="3" t="str">
        <f aca="false">IF($H27=V$23,$C27,IF($H27=V$20,$C27,IF($H27=V$21,$C27,"")))</f>
        <v/>
      </c>
      <c r="W27" s="3" t="str">
        <f aca="false">IF($H27=W$23,$C27,IF($H27=W$20,$C27,IF($H27=W$21,$C27,"")))</f>
        <v/>
      </c>
      <c r="X27" s="3" t="str">
        <f aca="false">IF($H27=X$23,$C27,IF($H27=X$20,$C27,IF($H27=X$21,$C27,"")))</f>
        <v/>
      </c>
      <c r="Y27" s="3" t="str">
        <f aca="false">IF($H27=Y$23,$C27,IF($H27=Y$20,$C27,IF($H27=Y$21,$C27,"")))</f>
        <v/>
      </c>
      <c r="Z27" s="3" t="str">
        <f aca="false">IF($H27=Z$23,$C27,IF($H27=Z$20,$C27,IF($H27=Z$21,$C27,"")))</f>
        <v/>
      </c>
      <c r="AA27" s="3" t="str">
        <f aca="false">IF($H27=AA$23,$C27,IF($H27=AA$20,$C27,IF($H27=AA$21,$C27,"")))</f>
        <v/>
      </c>
      <c r="AB27" s="3" t="str">
        <f aca="false">IF($H27=AB$23,$C27,IF($H27=AB$20,$C27,IF($H27=AB$21,$C27,"")))</f>
        <v/>
      </c>
      <c r="AC27" s="3" t="str">
        <f aca="false">IF($H27=AC$23,$C27,IF($H27=AC$20,$C27,IF($H27=AC$21,$C27,"")))</f>
        <v/>
      </c>
      <c r="AD27" s="3" t="str">
        <f aca="false">IF($H27=AD$23,$C27,IF($H27=AD$20,$C27,IF($H27=AD$21,$C27,"")))</f>
        <v/>
      </c>
      <c r="AE27" s="3" t="str">
        <f aca="false">IF($H27=AE$23,$C27,IF($H27=AE$20,$C27,IF($H27=AE$21,$C27,"")))</f>
        <v/>
      </c>
      <c r="AF27" s="3" t="str">
        <f aca="false">IF($H27=AF$23,$C27,IF($H27=AF$20,$C27,IF($H27=AF$21,$C27,"")))</f>
        <v/>
      </c>
      <c r="AG27" s="3" t="str">
        <f aca="false">IF($H27=AG$23,$C27,IF($H27=AG$20,$C27,IF($H27=AG$21,$C27,"")))</f>
        <v/>
      </c>
      <c r="AH27" s="3" t="str">
        <f aca="false">IF($H27=AH$23,$C27,IF($H27=AH$20,$C27,IF($H27=AH$21,$C27,"")))</f>
        <v/>
      </c>
      <c r="AI27" s="3" t="str">
        <f aca="false">IF($H27=AI$23,$C27,IF($H27=AI$20,$C27,IF($H27=AI$21,$C27,"")))</f>
        <v/>
      </c>
      <c r="AJ27" s="3" t="str">
        <f aca="false">IF($H27=AJ$23,$C27,IF($H27=AJ$20,$C27,IF($H27=AJ$21,$C27,"")))</f>
        <v/>
      </c>
      <c r="AK27" s="3" t="str">
        <f aca="false">IF($H27=AK$23,$C27,IF($H27=AK$20,$C27,IF($H27=AK$21,$C27,"")))</f>
        <v/>
      </c>
      <c r="AL27" s="3" t="n">
        <f aca="false">IF($H27=AL$23,$C27,IF($H27=AL$20,$C27,IF($H27=AL$21,$C27,"")))</f>
        <v>500</v>
      </c>
      <c r="AM27" s="3" t="str">
        <f aca="false">IF($H27=AM$23,$C27,IF($H27=AM$20,$C27,IF($H27=AM$21,$C27,"")))</f>
        <v/>
      </c>
      <c r="AN27" s="3" t="str">
        <f aca="false">IF($H27=AN$23,$C27,IF($H27=AN$20,$C27,IF($H27=AN$21,$C27,"")))</f>
        <v/>
      </c>
      <c r="AO27" s="3" t="str">
        <f aca="false">IF($H27=AO$23,$C27,IF($H27=AO$20,$C27,IF($H27=AO$21,$C27,"")))</f>
        <v/>
      </c>
      <c r="AP27" s="3" t="str">
        <f aca="false">IF($H27=AP$23,$C27,IF($H27=AP$20,$C27,IF($H27=AP$21,$C27,"")))</f>
        <v/>
      </c>
    </row>
    <row r="28" customFormat="false" ht="15" hidden="false" customHeight="false" outlineLevel="0" collapsed="false">
      <c r="B28" s="3" t="n">
        <v>5</v>
      </c>
      <c r="C28" s="3" t="n">
        <v>-500</v>
      </c>
      <c r="D28" s="4" t="s">
        <v>26</v>
      </c>
      <c r="E28" s="69" t="n">
        <v>1.5</v>
      </c>
      <c r="F28" s="70" t="s">
        <v>56</v>
      </c>
      <c r="G28" s="70" t="s">
        <v>52</v>
      </c>
      <c r="H28" s="3" t="str">
        <f aca="false">LEFT(D28,4)</f>
        <v>Bron</v>
      </c>
      <c r="I28" s="75" t="n">
        <f aca="false">-E28*C28</f>
        <v>750</v>
      </c>
      <c r="J28" s="3" t="str">
        <f aca="false">IF(F28=I$22,I28,"")</f>
        <v/>
      </c>
      <c r="K28" s="3" t="str">
        <f aca="false">IF(H28="Rams",IF(I$22=F28,C28,""),"")</f>
        <v/>
      </c>
      <c r="L28" s="3" t="str">
        <f aca="false">IF($H28=L$23,$C28,IF($H28=L$20,$C28,IF($H28=L$21,$C28,"")))</f>
        <v/>
      </c>
      <c r="M28" s="3" t="str">
        <f aca="false">IF($H28=M$23,$C28,IF($H28=M$20,$C28,IF($H28=M$21,$C28,"")))</f>
        <v/>
      </c>
      <c r="N28" s="3" t="str">
        <f aca="false">IF($H28=N$23,$C28,IF($H28=N$20,$C28,IF($H28=N$21,$C28,"")))</f>
        <v/>
      </c>
      <c r="O28" s="3" t="str">
        <f aca="false">IF($H28=O$23,$C28,IF($H28=O$20,$C28,IF($H28=O$21,$C28,"")))</f>
        <v/>
      </c>
      <c r="P28" s="3" t="str">
        <f aca="false">IF($H28=P$23,$C28,IF($H28=P$20,$C28,IF($H28=P$21,$C28,"")))</f>
        <v/>
      </c>
      <c r="Q28" s="3" t="str">
        <f aca="false">IF($H28=Q$23,$C28,IF($H28=Q$20,$C28,IF($H28=Q$21,$C28,"")))</f>
        <v/>
      </c>
      <c r="R28" s="3" t="str">
        <f aca="false">IF($H28=R$23,$C28,IF($H28=R$20,$C28,IF($H28=R$21,$C28,"")))</f>
        <v/>
      </c>
      <c r="S28" s="3" t="str">
        <f aca="false">IF($H28=S$23,$C28,IF($H28=S$20,$C28,IF($H28=S$21,$C28,"")))</f>
        <v/>
      </c>
      <c r="T28" s="3" t="str">
        <f aca="false">IF($H28=T$23,$C28,IF($H28=T$20,$C28,IF($H28=T$21,$C28,"")))</f>
        <v/>
      </c>
      <c r="U28" s="3" t="str">
        <f aca="false">IF($H28=U$23,$C28,IF($H28=U$20,$C28,IF($H28=U$21,$C28,"")))</f>
        <v/>
      </c>
      <c r="V28" s="3" t="str">
        <f aca="false">IF($H28=V$23,$C28,IF($H28=V$20,$C28,IF($H28=V$21,$C28,"")))</f>
        <v/>
      </c>
      <c r="W28" s="3" t="str">
        <f aca="false">IF($H28=W$23,$C28,IF($H28=W$20,$C28,IF($H28=W$21,$C28,"")))</f>
        <v/>
      </c>
      <c r="X28" s="3" t="str">
        <f aca="false">IF($H28=X$23,$C28,IF($H28=X$20,$C28,IF($H28=X$21,$C28,"")))</f>
        <v/>
      </c>
      <c r="Y28" s="3" t="str">
        <f aca="false">IF($H28=Y$23,$C28,IF($H28=Y$20,$C28,IF($H28=Y$21,$C28,"")))</f>
        <v/>
      </c>
      <c r="Z28" s="3" t="str">
        <f aca="false">IF($H28=Z$23,$C28,IF($H28=Z$20,$C28,IF($H28=Z$21,$C28,"")))</f>
        <v/>
      </c>
      <c r="AA28" s="3" t="str">
        <f aca="false">IF($H28=AA$23,$C28,IF($H28=AA$20,$C28,IF($H28=AA$21,$C28,"")))</f>
        <v/>
      </c>
      <c r="AB28" s="3" t="str">
        <f aca="false">IF($H28=AB$23,$C28,IF($H28=AB$20,$C28,IF($H28=AB$21,$C28,"")))</f>
        <v/>
      </c>
      <c r="AC28" s="3" t="str">
        <f aca="false">IF($H28=AC$23,$C28,IF($H28=AC$20,$C28,IF($H28=AC$21,$C28,"")))</f>
        <v/>
      </c>
      <c r="AD28" s="3" t="str">
        <f aca="false">IF($H28=AD$23,$C28,IF($H28=AD$20,$C28,IF($H28=AD$21,$C28,"")))</f>
        <v/>
      </c>
      <c r="AE28" s="3" t="str">
        <f aca="false">IF($H28=AE$23,$C28,IF($H28=AE$20,$C28,IF($H28=AE$21,$C28,"")))</f>
        <v/>
      </c>
      <c r="AF28" s="3" t="str">
        <f aca="false">IF($H28=AF$23,$C28,IF($H28=AF$20,$C28,IF($H28=AF$21,$C28,"")))</f>
        <v/>
      </c>
      <c r="AG28" s="3" t="str">
        <f aca="false">IF($H28=AG$23,$C28,IF($H28=AG$20,$C28,IF($H28=AG$21,$C28,"")))</f>
        <v/>
      </c>
      <c r="AH28" s="3" t="str">
        <f aca="false">IF($H28=AH$23,$C28,IF($H28=AH$20,$C28,IF($H28=AH$21,$C28,"")))</f>
        <v/>
      </c>
      <c r="AI28" s="3" t="str">
        <f aca="false">IF($H28=AI$23,$C28,IF($H28=AI$20,$C28,IF($H28=AI$21,$C28,"")))</f>
        <v/>
      </c>
      <c r="AJ28" s="3" t="str">
        <f aca="false">IF($H28=AJ$23,$C28,IF($H28=AJ$20,$C28,IF($H28=AJ$21,$C28,"")))</f>
        <v/>
      </c>
      <c r="AK28" s="3" t="str">
        <f aca="false">IF($H28=AK$23,$C28,IF($H28=AK$20,$C28,IF($H28=AK$21,$C28,"")))</f>
        <v/>
      </c>
      <c r="AL28" s="3" t="n">
        <f aca="false">IF($H28=AL$23,$C28,IF($H28=AL$20,$C28,IF($H28=AL$21,$C28,"")))</f>
        <v>-500</v>
      </c>
      <c r="AM28" s="3" t="str">
        <f aca="false">IF($H28=AM$23,$C28,IF($H28=AM$20,$C28,IF($H28=AM$21,$C28,"")))</f>
        <v/>
      </c>
      <c r="AN28" s="3" t="str">
        <f aca="false">IF($H28=AN$23,$C28,IF($H28=AN$20,$C28,IF($H28=AN$21,$C28,"")))</f>
        <v/>
      </c>
      <c r="AO28" s="3" t="str">
        <f aca="false">IF($H28=AO$23,$C28,IF($H28=AO$20,$C28,IF($H28=AO$21,$C28,"")))</f>
        <v/>
      </c>
      <c r="AP28" s="3" t="str">
        <f aca="false">IF($H28=AP$23,$C28,IF($H28=AP$20,$C28,IF($H28=AP$21,$C28,"")))</f>
        <v/>
      </c>
    </row>
    <row r="29" customFormat="false" ht="15" hidden="false" customHeight="false" outlineLevel="0" collapsed="false">
      <c r="B29" s="3" t="n">
        <v>6</v>
      </c>
      <c r="C29" s="3" t="n">
        <v>-3000</v>
      </c>
      <c r="D29" s="4" t="s">
        <v>10</v>
      </c>
      <c r="E29" s="69" t="n">
        <v>0.4</v>
      </c>
      <c r="F29" s="70" t="s">
        <v>57</v>
      </c>
      <c r="G29" s="70" t="s">
        <v>54</v>
      </c>
      <c r="H29" s="3" t="str">
        <f aca="false">LEFT(D29,4)</f>
        <v>Eagl</v>
      </c>
      <c r="I29" s="75" t="n">
        <f aca="false">-E29*C29</f>
        <v>1200</v>
      </c>
      <c r="J29" s="3" t="str">
        <f aca="false">IF(F29=I$22,I29,"")</f>
        <v/>
      </c>
      <c r="K29" s="3" t="str">
        <f aca="false">IF(H29="Rams",IF(I$22=F29,C29,""),"")</f>
        <v/>
      </c>
      <c r="L29" s="3" t="str">
        <f aca="false">IF($H29=L$23,$C29,IF($H29=L$20,$C29,IF($H29=L$21,$C29,"")))</f>
        <v/>
      </c>
      <c r="M29" s="3" t="str">
        <f aca="false">IF($H29=M$23,$C29,IF($H29=M$20,$C29,IF($H29=M$21,$C29,"")))</f>
        <v/>
      </c>
      <c r="N29" s="3" t="str">
        <f aca="false">IF($H29=N$23,$C29,IF($H29=N$20,$C29,IF($H29=N$21,$C29,"")))</f>
        <v/>
      </c>
      <c r="O29" s="3" t="n">
        <f aca="false">IF($H29=O$23,$C29,IF($H29=O$20,$C29,IF($H29=O$21,$C29,"")))</f>
        <v>-3000</v>
      </c>
      <c r="P29" s="3" t="str">
        <f aca="false">IF($H29=P$23,$C29,IF($H29=P$20,$C29,IF($H29=P$21,$C29,"")))</f>
        <v/>
      </c>
      <c r="Q29" s="3" t="str">
        <f aca="false">IF($H29=Q$23,$C29,IF($H29=Q$20,$C29,IF($H29=Q$21,$C29,"")))</f>
        <v/>
      </c>
      <c r="R29" s="3" t="str">
        <f aca="false">IF($H29=R$23,$C29,IF($H29=R$20,$C29,IF($H29=R$21,$C29,"")))</f>
        <v/>
      </c>
      <c r="S29" s="3" t="str">
        <f aca="false">IF($H29=S$23,$C29,IF($H29=S$20,$C29,IF($H29=S$21,$C29,"")))</f>
        <v/>
      </c>
      <c r="T29" s="3" t="str">
        <f aca="false">IF($H29=T$23,$C29,IF($H29=T$20,$C29,IF($H29=T$21,$C29,"")))</f>
        <v/>
      </c>
      <c r="U29" s="3" t="str">
        <f aca="false">IF($H29=U$23,$C29,IF($H29=U$20,$C29,IF($H29=U$21,$C29,"")))</f>
        <v/>
      </c>
      <c r="V29" s="3" t="str">
        <f aca="false">IF($H29=V$23,$C29,IF($H29=V$20,$C29,IF($H29=V$21,$C29,"")))</f>
        <v/>
      </c>
      <c r="W29" s="3" t="str">
        <f aca="false">IF($H29=W$23,$C29,IF($H29=W$20,$C29,IF($H29=W$21,$C29,"")))</f>
        <v/>
      </c>
      <c r="X29" s="3" t="str">
        <f aca="false">IF($H29=X$23,$C29,IF($H29=X$20,$C29,IF($H29=X$21,$C29,"")))</f>
        <v/>
      </c>
      <c r="Y29" s="3" t="str">
        <f aca="false">IF($H29=Y$23,$C29,IF($H29=Y$20,$C29,IF($H29=Y$21,$C29,"")))</f>
        <v/>
      </c>
      <c r="Z29" s="3" t="str">
        <f aca="false">IF($H29=Z$23,$C29,IF($H29=Z$20,$C29,IF($H29=Z$21,$C29,"")))</f>
        <v/>
      </c>
      <c r="AA29" s="3" t="str">
        <f aca="false">IF($H29=AA$23,$C29,IF($H29=AA$20,$C29,IF($H29=AA$21,$C29,"")))</f>
        <v/>
      </c>
      <c r="AB29" s="3" t="str">
        <f aca="false">IF($H29=AB$23,$C29,IF($H29=AB$20,$C29,IF($H29=AB$21,$C29,"")))</f>
        <v/>
      </c>
      <c r="AC29" s="3" t="str">
        <f aca="false">IF($H29=AC$23,$C29,IF($H29=AC$20,$C29,IF($H29=AC$21,$C29,"")))</f>
        <v/>
      </c>
      <c r="AD29" s="3" t="str">
        <f aca="false">IF($H29=AD$23,$C29,IF($H29=AD$20,$C29,IF($H29=AD$21,$C29,"")))</f>
        <v/>
      </c>
      <c r="AE29" s="3" t="str">
        <f aca="false">IF($H29=AE$23,$C29,IF($H29=AE$20,$C29,IF($H29=AE$21,$C29,"")))</f>
        <v/>
      </c>
      <c r="AF29" s="3" t="str">
        <f aca="false">IF($H29=AF$23,$C29,IF($H29=AF$20,$C29,IF($H29=AF$21,$C29,"")))</f>
        <v/>
      </c>
      <c r="AG29" s="3" t="str">
        <f aca="false">IF($H29=AG$23,$C29,IF($H29=AG$20,$C29,IF($H29=AG$21,$C29,"")))</f>
        <v/>
      </c>
      <c r="AH29" s="3" t="str">
        <f aca="false">IF($H29=AH$23,$C29,IF($H29=AH$20,$C29,IF($H29=AH$21,$C29,"")))</f>
        <v/>
      </c>
      <c r="AI29" s="3" t="str">
        <f aca="false">IF($H29=AI$23,$C29,IF($H29=AI$20,$C29,IF($H29=AI$21,$C29,"")))</f>
        <v/>
      </c>
      <c r="AJ29" s="3" t="str">
        <f aca="false">IF($H29=AJ$23,$C29,IF($H29=AJ$20,$C29,IF($H29=AJ$21,$C29,"")))</f>
        <v/>
      </c>
      <c r="AK29" s="3" t="str">
        <f aca="false">IF($H29=AK$23,$C29,IF($H29=AK$20,$C29,IF($H29=AK$21,$C29,"")))</f>
        <v/>
      </c>
      <c r="AL29" s="3" t="str">
        <f aca="false">IF($H29=AL$23,$C29,IF($H29=AL$20,$C29,IF($H29=AL$21,$C29,"")))</f>
        <v/>
      </c>
      <c r="AM29" s="3" t="str">
        <f aca="false">IF($H29=AM$23,$C29,IF($H29=AM$20,$C29,IF($H29=AM$21,$C29,"")))</f>
        <v/>
      </c>
      <c r="AN29" s="3" t="str">
        <f aca="false">IF($H29=AN$23,$C29,IF($H29=AN$20,$C29,IF($H29=AN$21,$C29,"")))</f>
        <v/>
      </c>
      <c r="AO29" s="3" t="str">
        <f aca="false">IF($H29=AO$23,$C29,IF($H29=AO$20,$C29,IF($H29=AO$21,$C29,"")))</f>
        <v/>
      </c>
      <c r="AP29" s="3" t="str">
        <f aca="false">IF($H29=AP$23,$C29,IF($H29=AP$20,$C29,IF($H29=AP$21,$C29,"")))</f>
        <v/>
      </c>
    </row>
    <row r="30" customFormat="false" ht="15" hidden="false" customHeight="false" outlineLevel="0" collapsed="false">
      <c r="B30" s="3" t="n">
        <v>7</v>
      </c>
      <c r="C30" s="3" t="n">
        <v>-2000</v>
      </c>
      <c r="D30" s="4" t="s">
        <v>5</v>
      </c>
      <c r="E30" s="69" t="n">
        <v>0.75</v>
      </c>
      <c r="F30" s="70" t="s">
        <v>53</v>
      </c>
      <c r="G30" s="70" t="s">
        <v>54</v>
      </c>
      <c r="H30" s="3" t="str">
        <f aca="false">LEFT(D30,4)</f>
        <v>Jets</v>
      </c>
      <c r="I30" s="75" t="n">
        <f aca="false">-E30*C30</f>
        <v>1500</v>
      </c>
      <c r="J30" s="3" t="str">
        <f aca="false">IF(F30=I$22,I30,"")</f>
        <v/>
      </c>
      <c r="K30" s="3" t="str">
        <f aca="false">IF(H30="Rams",IF(I$22=F30,C30,""),"")</f>
        <v/>
      </c>
      <c r="L30" s="3" t="str">
        <f aca="false">IF($H30=L$23,$C30,IF($H30=L$20,$C30,IF($H30=L$21,$C30,"")))</f>
        <v/>
      </c>
      <c r="M30" s="3" t="str">
        <f aca="false">IF($H30=M$23,$C30,IF($H30=M$20,$C30,IF($H30=M$21,$C30,"")))</f>
        <v/>
      </c>
      <c r="N30" s="3" t="str">
        <f aca="false">IF($H30=N$23,$C30,IF($H30=N$20,$C30,IF($H30=N$21,$C30,"")))</f>
        <v/>
      </c>
      <c r="O30" s="3" t="str">
        <f aca="false">IF($H30=O$23,$C30,IF($H30=O$20,$C30,IF($H30=O$21,$C30,"")))</f>
        <v/>
      </c>
      <c r="P30" s="3" t="str">
        <f aca="false">IF($H30=P$23,$C30,IF($H30=P$20,$C30,IF($H30=P$21,$C30,"")))</f>
        <v/>
      </c>
      <c r="Q30" s="3" t="str">
        <f aca="false">IF($H30=Q$23,$C30,IF($H30=Q$20,$C30,IF($H30=Q$21,$C30,"")))</f>
        <v/>
      </c>
      <c r="R30" s="3" t="str">
        <f aca="false">IF($H30=R$23,$C30,IF($H30=R$20,$C30,IF($H30=R$21,$C30,"")))</f>
        <v/>
      </c>
      <c r="S30" s="3" t="str">
        <f aca="false">IF($H30=S$23,$C30,IF($H30=S$20,$C30,IF($H30=S$21,$C30,"")))</f>
        <v/>
      </c>
      <c r="T30" s="3" t="str">
        <f aca="false">IF($H30=T$23,$C30,IF($H30=T$20,$C30,IF($H30=T$21,$C30,"")))</f>
        <v/>
      </c>
      <c r="U30" s="3" t="str">
        <f aca="false">IF($H30=U$23,$C30,IF($H30=U$20,$C30,IF($H30=U$21,$C30,"")))</f>
        <v/>
      </c>
      <c r="V30" s="3" t="str">
        <f aca="false">IF($H30=V$23,$C30,IF($H30=V$20,$C30,IF($H30=V$21,$C30,"")))</f>
        <v/>
      </c>
      <c r="W30" s="3" t="str">
        <f aca="false">IF($H30=W$23,$C30,IF($H30=W$20,$C30,IF($H30=W$21,$C30,"")))</f>
        <v/>
      </c>
      <c r="X30" s="3" t="str">
        <f aca="false">IF($H30=X$23,$C30,IF($H30=X$20,$C30,IF($H30=X$21,$C30,"")))</f>
        <v/>
      </c>
      <c r="Y30" s="3" t="str">
        <f aca="false">IF($H30=Y$23,$C30,IF($H30=Y$20,$C30,IF($H30=Y$21,$C30,"")))</f>
        <v/>
      </c>
      <c r="Z30" s="3" t="str">
        <f aca="false">IF($H30=Z$23,$C30,IF($H30=Z$20,$C30,IF($H30=Z$21,$C30,"")))</f>
        <v/>
      </c>
      <c r="AA30" s="3" t="n">
        <f aca="false">IF($H30=AA$23,$C30,IF($H30=AA$20,$C30,IF($H30=AA$21,$C30,"")))</f>
        <v>-2000</v>
      </c>
      <c r="AB30" s="3" t="str">
        <f aca="false">IF($H30=AB$23,$C30,IF($H30=AB$20,$C30,IF($H30=AB$21,$C30,"")))</f>
        <v/>
      </c>
      <c r="AC30" s="3" t="str">
        <f aca="false">IF($H30=AC$23,$C30,IF($H30=AC$20,$C30,IF($H30=AC$21,$C30,"")))</f>
        <v/>
      </c>
      <c r="AD30" s="3" t="str">
        <f aca="false">IF($H30=AD$23,$C30,IF($H30=AD$20,$C30,IF($H30=AD$21,$C30,"")))</f>
        <v/>
      </c>
      <c r="AE30" s="3" t="str">
        <f aca="false">IF($H30=AE$23,$C30,IF($H30=AE$20,$C30,IF($H30=AE$21,$C30,"")))</f>
        <v/>
      </c>
      <c r="AF30" s="3" t="str">
        <f aca="false">IF($H30=AF$23,$C30,IF($H30=AF$20,$C30,IF($H30=AF$21,$C30,"")))</f>
        <v/>
      </c>
      <c r="AG30" s="3" t="str">
        <f aca="false">IF($H30=AG$23,$C30,IF($H30=AG$20,$C30,IF($H30=AG$21,$C30,"")))</f>
        <v/>
      </c>
      <c r="AH30" s="3" t="str">
        <f aca="false">IF($H30=AH$23,$C30,IF($H30=AH$20,$C30,IF($H30=AH$21,$C30,"")))</f>
        <v/>
      </c>
      <c r="AI30" s="3" t="str">
        <f aca="false">IF($H30=AI$23,$C30,IF($H30=AI$20,$C30,IF($H30=AI$21,$C30,"")))</f>
        <v/>
      </c>
      <c r="AJ30" s="3" t="str">
        <f aca="false">IF($H30=AJ$23,$C30,IF($H30=AJ$20,$C30,IF($H30=AJ$21,$C30,"")))</f>
        <v/>
      </c>
      <c r="AK30" s="3" t="str">
        <f aca="false">IF($H30=AK$23,$C30,IF($H30=AK$20,$C30,IF($H30=AK$21,$C30,"")))</f>
        <v/>
      </c>
      <c r="AL30" s="3" t="str">
        <f aca="false">IF($H30=AL$23,$C30,IF($H30=AL$20,$C30,IF($H30=AL$21,$C30,"")))</f>
        <v/>
      </c>
      <c r="AM30" s="3" t="str">
        <f aca="false">IF($H30=AM$23,$C30,IF($H30=AM$20,$C30,IF($H30=AM$21,$C30,"")))</f>
        <v/>
      </c>
      <c r="AN30" s="3" t="str">
        <f aca="false">IF($H30=AN$23,$C30,IF($H30=AN$20,$C30,IF($H30=AN$21,$C30,"")))</f>
        <v/>
      </c>
      <c r="AO30" s="3" t="str">
        <f aca="false">IF($H30=AO$23,$C30,IF($H30=AO$20,$C30,IF($H30=AO$21,$C30,"")))</f>
        <v/>
      </c>
      <c r="AP30" s="3" t="str">
        <f aca="false">IF($H30=AP$23,$C30,IF($H30=AP$20,$C30,IF($H30=AP$21,$C30,"")))</f>
        <v/>
      </c>
    </row>
    <row r="31" customFormat="false" ht="15" hidden="false" customHeight="false" outlineLevel="0" collapsed="false">
      <c r="B31" s="3" t="n">
        <v>8</v>
      </c>
      <c r="C31" s="3" t="n">
        <v>-2000</v>
      </c>
      <c r="D31" s="4" t="s">
        <v>29</v>
      </c>
      <c r="E31" s="69" t="n">
        <v>0.75</v>
      </c>
      <c r="F31" s="70" t="s">
        <v>53</v>
      </c>
      <c r="G31" s="70" t="s">
        <v>54</v>
      </c>
      <c r="H31" s="3" t="str">
        <f aca="false">LEFT(D31,4)</f>
        <v>Pant</v>
      </c>
      <c r="I31" s="75" t="n">
        <f aca="false">-E31*C31</f>
        <v>1500</v>
      </c>
      <c r="J31" s="3" t="str">
        <f aca="false">IF(F31=I$22,I31,"")</f>
        <v/>
      </c>
      <c r="K31" s="3" t="str">
        <f aca="false">IF(H31="Rams",IF(I$22=F31,C31,""),"")</f>
        <v/>
      </c>
      <c r="L31" s="3" t="str">
        <f aca="false">IF($H31=L$23,$C31,IF($H31=L$20,$C31,IF($H31=L$21,$C31,"")))</f>
        <v/>
      </c>
      <c r="M31" s="3" t="str">
        <f aca="false">IF($H31=M$23,$C31,IF($H31=M$20,$C31,IF($H31=M$21,$C31,"")))</f>
        <v/>
      </c>
      <c r="N31" s="3" t="str">
        <f aca="false">IF($H31=N$23,$C31,IF($H31=N$20,$C31,IF($H31=N$21,$C31,"")))</f>
        <v/>
      </c>
      <c r="O31" s="3" t="str">
        <f aca="false">IF($H31=O$23,$C31,IF($H31=O$20,$C31,IF($H31=O$21,$C31,"")))</f>
        <v/>
      </c>
      <c r="P31" s="3" t="str">
        <f aca="false">IF($H31=P$23,$C31,IF($H31=P$20,$C31,IF($H31=P$21,$C31,"")))</f>
        <v/>
      </c>
      <c r="Q31" s="3" t="str">
        <f aca="false">IF($H31=Q$23,$C31,IF($H31=Q$20,$C31,IF($H31=Q$21,$C31,"")))</f>
        <v/>
      </c>
      <c r="R31" s="3" t="str">
        <f aca="false">IF($H31=R$23,$C31,IF($H31=R$20,$C31,IF($H31=R$21,$C31,"")))</f>
        <v/>
      </c>
      <c r="S31" s="3" t="str">
        <f aca="false">IF($H31=S$23,$C31,IF($H31=S$20,$C31,IF($H31=S$21,$C31,"")))</f>
        <v/>
      </c>
      <c r="T31" s="3" t="str">
        <f aca="false">IF($H31=T$23,$C31,IF($H31=T$20,$C31,IF($H31=T$21,$C31,"")))</f>
        <v/>
      </c>
      <c r="U31" s="3" t="str">
        <f aca="false">IF($H31=U$23,$C31,IF($H31=U$20,$C31,IF($H31=U$21,$C31,"")))</f>
        <v/>
      </c>
      <c r="V31" s="3" t="str">
        <f aca="false">IF($H31=V$23,$C31,IF($H31=V$20,$C31,IF($H31=V$21,$C31,"")))</f>
        <v/>
      </c>
      <c r="W31" s="3" t="str">
        <f aca="false">IF($H31=W$23,$C31,IF($H31=W$20,$C31,IF($H31=W$21,$C31,"")))</f>
        <v/>
      </c>
      <c r="X31" s="3" t="n">
        <f aca="false">IF($H31=X$23,$C31,IF($H31=X$20,$C31,IF($H31=X$21,$C31,"")))</f>
        <v>-2000</v>
      </c>
      <c r="Y31" s="3" t="str">
        <f aca="false">IF($H31=Y$23,$C31,IF($H31=Y$20,$C31,IF($H31=Y$21,$C31,"")))</f>
        <v/>
      </c>
      <c r="Z31" s="3" t="str">
        <f aca="false">IF($H31=Z$23,$C31,IF($H31=Z$20,$C31,IF($H31=Z$21,$C31,"")))</f>
        <v/>
      </c>
      <c r="AA31" s="3" t="str">
        <f aca="false">IF($H31=AA$23,$C31,IF($H31=AA$20,$C31,IF($H31=AA$21,$C31,"")))</f>
        <v/>
      </c>
      <c r="AB31" s="3" t="str">
        <f aca="false">IF($H31=AB$23,$C31,IF($H31=AB$20,$C31,IF($H31=AB$21,$C31,"")))</f>
        <v/>
      </c>
      <c r="AC31" s="3" t="str">
        <f aca="false">IF($H31=AC$23,$C31,IF($H31=AC$20,$C31,IF($H31=AC$21,$C31,"")))</f>
        <v/>
      </c>
      <c r="AD31" s="3" t="str">
        <f aca="false">IF($H31=AD$23,$C31,IF($H31=AD$20,$C31,IF($H31=AD$21,$C31,"")))</f>
        <v/>
      </c>
      <c r="AE31" s="3" t="str">
        <f aca="false">IF($H31=AE$23,$C31,IF($H31=AE$20,$C31,IF($H31=AE$21,$C31,"")))</f>
        <v/>
      </c>
      <c r="AF31" s="3" t="str">
        <f aca="false">IF($H31=AF$23,$C31,IF($H31=AF$20,$C31,IF($H31=AF$21,$C31,"")))</f>
        <v/>
      </c>
      <c r="AG31" s="3" t="str">
        <f aca="false">IF($H31=AG$23,$C31,IF($H31=AG$20,$C31,IF($H31=AG$21,$C31,"")))</f>
        <v/>
      </c>
      <c r="AH31" s="3" t="str">
        <f aca="false">IF($H31=AH$23,$C31,IF($H31=AH$20,$C31,IF($H31=AH$21,$C31,"")))</f>
        <v/>
      </c>
      <c r="AI31" s="3" t="str">
        <f aca="false">IF($H31=AI$23,$C31,IF($H31=AI$20,$C31,IF($H31=AI$21,$C31,"")))</f>
        <v/>
      </c>
      <c r="AJ31" s="3" t="str">
        <f aca="false">IF($H31=AJ$23,$C31,IF($H31=AJ$20,$C31,IF($H31=AJ$21,$C31,"")))</f>
        <v/>
      </c>
      <c r="AK31" s="3" t="str">
        <f aca="false">IF($H31=AK$23,$C31,IF($H31=AK$20,$C31,IF($H31=AK$21,$C31,"")))</f>
        <v/>
      </c>
      <c r="AL31" s="3" t="str">
        <f aca="false">IF($H31=AL$23,$C31,IF($H31=AL$20,$C31,IF($H31=AL$21,$C31,"")))</f>
        <v/>
      </c>
      <c r="AM31" s="3" t="str">
        <f aca="false">IF($H31=AM$23,$C31,IF($H31=AM$20,$C31,IF($H31=AM$21,$C31,"")))</f>
        <v/>
      </c>
      <c r="AN31" s="3" t="str">
        <f aca="false">IF($H31=AN$23,$C31,IF($H31=AN$20,$C31,IF($H31=AN$21,$C31,"")))</f>
        <v/>
      </c>
      <c r="AO31" s="3" t="str">
        <f aca="false">IF($H31=AO$23,$C31,IF($H31=AO$20,$C31,IF($H31=AO$21,$C31,"")))</f>
        <v/>
      </c>
      <c r="AP31" s="3" t="str">
        <f aca="false">IF($H31=AP$23,$C31,IF($H31=AP$20,$C31,IF($H31=AP$21,$C31,"")))</f>
        <v/>
      </c>
    </row>
    <row r="32" customFormat="false" ht="15" hidden="false" customHeight="false" outlineLevel="0" collapsed="false">
      <c r="B32" s="3" t="n">
        <v>9</v>
      </c>
      <c r="C32" s="3" t="n">
        <v>-2000</v>
      </c>
      <c r="D32" s="4" t="s">
        <v>18</v>
      </c>
      <c r="E32" s="69" t="n">
        <v>0.75</v>
      </c>
      <c r="F32" s="70" t="s">
        <v>58</v>
      </c>
      <c r="G32" s="70" t="s">
        <v>52</v>
      </c>
      <c r="H32" s="3" t="str">
        <f aca="false">LEFT(D32,4)</f>
        <v>Viki</v>
      </c>
      <c r="I32" s="75" t="n">
        <f aca="false">-E32*C32</f>
        <v>1500</v>
      </c>
      <c r="J32" s="3" t="str">
        <f aca="false">IF(F32=I$22,I32,"")</f>
        <v/>
      </c>
      <c r="K32" s="3" t="str">
        <f aca="false">IF(H32="Rams",IF(I$22=F32,C32,""),"")</f>
        <v/>
      </c>
      <c r="L32" s="3" t="str">
        <f aca="false">IF($H32=L$23,$C32,IF($H32=L$20,$C32,IF($H32=L$21,$C32,"")))</f>
        <v/>
      </c>
      <c r="M32" s="3" t="str">
        <f aca="false">IF($H32=M$23,$C32,IF($H32=M$20,$C32,IF($H32=M$21,$C32,"")))</f>
        <v/>
      </c>
      <c r="N32" s="3" t="str">
        <f aca="false">IF($H32=N$23,$C32,IF($H32=N$20,$C32,IF($H32=N$21,$C32,"")))</f>
        <v/>
      </c>
      <c r="O32" s="3" t="str">
        <f aca="false">IF($H32=O$23,$C32,IF($H32=O$20,$C32,IF($H32=O$21,$C32,"")))</f>
        <v/>
      </c>
      <c r="P32" s="3" t="str">
        <f aca="false">IF($H32=P$23,$C32,IF($H32=P$20,$C32,IF($H32=P$21,$C32,"")))</f>
        <v/>
      </c>
      <c r="Q32" s="3" t="str">
        <f aca="false">IF($H32=Q$23,$C32,IF($H32=Q$20,$C32,IF($H32=Q$21,$C32,"")))</f>
        <v/>
      </c>
      <c r="R32" s="3" t="str">
        <f aca="false">IF($H32=R$23,$C32,IF($H32=R$20,$C32,IF($H32=R$21,$C32,"")))</f>
        <v/>
      </c>
      <c r="S32" s="3" t="n">
        <f aca="false">IF($H32=S$23,$C32,IF($H32=S$20,$C32,IF($H32=S$21,$C32,"")))</f>
        <v>-2000</v>
      </c>
      <c r="T32" s="3" t="str">
        <f aca="false">IF($H32=T$23,$C32,IF($H32=T$20,$C32,IF($H32=T$21,$C32,"")))</f>
        <v/>
      </c>
      <c r="U32" s="3" t="str">
        <f aca="false">IF($H32=U$23,$C32,IF($H32=U$20,$C32,IF($H32=U$21,$C32,"")))</f>
        <v/>
      </c>
      <c r="V32" s="3" t="str">
        <f aca="false">IF($H32=V$23,$C32,IF($H32=V$20,$C32,IF($H32=V$21,$C32,"")))</f>
        <v/>
      </c>
      <c r="W32" s="3" t="str">
        <f aca="false">IF($H32=W$23,$C32,IF($H32=W$20,$C32,IF($H32=W$21,$C32,"")))</f>
        <v/>
      </c>
      <c r="X32" s="3" t="str">
        <f aca="false">IF($H32=X$23,$C32,IF($H32=X$20,$C32,IF($H32=X$21,$C32,"")))</f>
        <v/>
      </c>
      <c r="Y32" s="3" t="str">
        <f aca="false">IF($H32=Y$23,$C32,IF($H32=Y$20,$C32,IF($H32=Y$21,$C32,"")))</f>
        <v/>
      </c>
      <c r="Z32" s="3" t="str">
        <f aca="false">IF($H32=Z$23,$C32,IF($H32=Z$20,$C32,IF($H32=Z$21,$C32,"")))</f>
        <v/>
      </c>
      <c r="AA32" s="3" t="str">
        <f aca="false">IF($H32=AA$23,$C32,IF($H32=AA$20,$C32,IF($H32=AA$21,$C32,"")))</f>
        <v/>
      </c>
      <c r="AB32" s="3" t="str">
        <f aca="false">IF($H32=AB$23,$C32,IF($H32=AB$20,$C32,IF($H32=AB$21,$C32,"")))</f>
        <v/>
      </c>
      <c r="AC32" s="3" t="str">
        <f aca="false">IF($H32=AC$23,$C32,IF($H32=AC$20,$C32,IF($H32=AC$21,$C32,"")))</f>
        <v/>
      </c>
      <c r="AD32" s="3" t="str">
        <f aca="false">IF($H32=AD$23,$C32,IF($H32=AD$20,$C32,IF($H32=AD$21,$C32,"")))</f>
        <v/>
      </c>
      <c r="AE32" s="3" t="str">
        <f aca="false">IF($H32=AE$23,$C32,IF($H32=AE$20,$C32,IF($H32=AE$21,$C32,"")))</f>
        <v/>
      </c>
      <c r="AF32" s="3" t="str">
        <f aca="false">IF($H32=AF$23,$C32,IF($H32=AF$20,$C32,IF($H32=AF$21,$C32,"")))</f>
        <v/>
      </c>
      <c r="AG32" s="3" t="str">
        <f aca="false">IF($H32=AG$23,$C32,IF($H32=AG$20,$C32,IF($H32=AG$21,$C32,"")))</f>
        <v/>
      </c>
      <c r="AH32" s="3" t="str">
        <f aca="false">IF($H32=AH$23,$C32,IF($H32=AH$20,$C32,IF($H32=AH$21,$C32,"")))</f>
        <v/>
      </c>
      <c r="AI32" s="3" t="str">
        <f aca="false">IF($H32=AI$23,$C32,IF($H32=AI$20,$C32,IF($H32=AI$21,$C32,"")))</f>
        <v/>
      </c>
      <c r="AJ32" s="3" t="str">
        <f aca="false">IF($H32=AJ$23,$C32,IF($H32=AJ$20,$C32,IF($H32=AJ$21,$C32,"")))</f>
        <v/>
      </c>
      <c r="AK32" s="3" t="str">
        <f aca="false">IF($H32=AK$23,$C32,IF($H32=AK$20,$C32,IF($H32=AK$21,$C32,"")))</f>
        <v/>
      </c>
      <c r="AL32" s="3" t="str">
        <f aca="false">IF($H32=AL$23,$C32,IF($H32=AL$20,$C32,IF($H32=AL$21,$C32,"")))</f>
        <v/>
      </c>
      <c r="AM32" s="3" t="str">
        <f aca="false">IF($H32=AM$23,$C32,IF($H32=AM$20,$C32,IF($H32=AM$21,$C32,"")))</f>
        <v/>
      </c>
      <c r="AN32" s="3" t="str">
        <f aca="false">IF($H32=AN$23,$C32,IF($H32=AN$20,$C32,IF($H32=AN$21,$C32,"")))</f>
        <v/>
      </c>
      <c r="AO32" s="3" t="str">
        <f aca="false">IF($H32=AO$23,$C32,IF($H32=AO$20,$C32,IF($H32=AO$21,$C32,"")))</f>
        <v/>
      </c>
      <c r="AP32" s="3" t="str">
        <f aca="false">IF($H32=AP$23,$C32,IF($H32=AP$20,$C32,IF($H32=AP$21,$C32,"")))</f>
        <v/>
      </c>
    </row>
    <row r="33" customFormat="false" ht="15" hidden="false" customHeight="false" outlineLevel="0" collapsed="false">
      <c r="B33" s="3" t="n">
        <v>10</v>
      </c>
      <c r="C33" s="3" t="n">
        <v>2000</v>
      </c>
      <c r="D33" s="4" t="s">
        <v>33</v>
      </c>
      <c r="E33" s="69" t="n">
        <v>4</v>
      </c>
      <c r="F33" s="70" t="s">
        <v>53</v>
      </c>
      <c r="H33" s="3" t="str">
        <f aca="false">LEFT(D33,4)</f>
        <v>Rams</v>
      </c>
      <c r="I33" s="75" t="n">
        <f aca="false">-E33*C33</f>
        <v>-8000</v>
      </c>
      <c r="J33" s="3" t="str">
        <f aca="false">IF(F33=I$22,I33,"")</f>
        <v/>
      </c>
      <c r="K33" s="3" t="str">
        <f aca="false">IF(H33="Rams",IF(I$22=F33,C33,""),"")</f>
        <v/>
      </c>
      <c r="L33" s="3" t="str">
        <f aca="false">IF($H33=L$23,$C33,IF($H33=L$20,$C33,IF($H33=L$21,$C33,"")))</f>
        <v/>
      </c>
      <c r="M33" s="3" t="str">
        <f aca="false">IF($H33=M$23,$C33,IF($H33=M$20,$C33,IF($H33=M$21,$C33,"")))</f>
        <v/>
      </c>
      <c r="N33" s="3" t="str">
        <f aca="false">IF($H33=N$23,$C33,IF($H33=N$20,$C33,IF($H33=N$21,$C33,"")))</f>
        <v/>
      </c>
      <c r="O33" s="3" t="str">
        <f aca="false">IF($H33=O$23,$C33,IF($H33=O$20,$C33,IF($H33=O$21,$C33,"")))</f>
        <v/>
      </c>
      <c r="P33" s="3" t="str">
        <f aca="false">IF($H33=P$23,$C33,IF($H33=P$20,$C33,IF($H33=P$21,$C33,"")))</f>
        <v/>
      </c>
      <c r="Q33" s="3" t="str">
        <f aca="false">IF($H33=Q$23,$C33,IF($H33=Q$20,$C33,IF($H33=Q$21,$C33,"")))</f>
        <v/>
      </c>
      <c r="R33" s="3" t="str">
        <f aca="false">IF($H33=R$23,$C33,IF($H33=R$20,$C33,IF($H33=R$21,$C33,"")))</f>
        <v/>
      </c>
      <c r="S33" s="3" t="str">
        <f aca="false">IF($H33=S$23,$C33,IF($H33=S$20,$C33,IF($H33=S$21,$C33,"")))</f>
        <v/>
      </c>
      <c r="T33" s="3" t="str">
        <f aca="false">IF($H33=T$23,$C33,IF($H33=T$20,$C33,IF($H33=T$21,$C33,"")))</f>
        <v/>
      </c>
      <c r="U33" s="3" t="str">
        <f aca="false">IF($H33=U$23,$C33,IF($H33=U$20,$C33,IF($H33=U$21,$C33,"")))</f>
        <v/>
      </c>
      <c r="V33" s="3" t="str">
        <f aca="false">IF($H33=V$23,$C33,IF($H33=V$20,$C33,IF($H33=V$21,$C33,"")))</f>
        <v/>
      </c>
      <c r="W33" s="3" t="str">
        <f aca="false">IF($H33=W$23,$C33,IF($H33=W$20,$C33,IF($H33=W$21,$C33,"")))</f>
        <v/>
      </c>
      <c r="X33" s="3" t="str">
        <f aca="false">IF($H33=X$23,$C33,IF($H33=X$20,$C33,IF($H33=X$21,$C33,"")))</f>
        <v/>
      </c>
      <c r="Y33" s="3" t="str">
        <f aca="false">IF($H33=Y$23,$C33,IF($H33=Y$20,$C33,IF($H33=Y$21,$C33,"")))</f>
        <v/>
      </c>
      <c r="Z33" s="3" t="n">
        <f aca="false">IF($H33=Z$23,$C33,IF($H33=Z$20,$C33,IF($H33=Z$21,$C33,"")))</f>
        <v>2000</v>
      </c>
      <c r="AA33" s="3" t="str">
        <f aca="false">IF($H33=AA$23,$C33,IF($H33=AA$20,$C33,IF($H33=AA$21,$C33,"")))</f>
        <v/>
      </c>
      <c r="AB33" s="3" t="str">
        <f aca="false">IF($H33=AB$23,$C33,IF($H33=AB$20,$C33,IF($H33=AB$21,$C33,"")))</f>
        <v/>
      </c>
      <c r="AC33" s="3" t="str">
        <f aca="false">IF($H33=AC$23,$C33,IF($H33=AC$20,$C33,IF($H33=AC$21,$C33,"")))</f>
        <v/>
      </c>
      <c r="AD33" s="3" t="str">
        <f aca="false">IF($H33=AD$23,$C33,IF($H33=AD$20,$C33,IF($H33=AD$21,$C33,"")))</f>
        <v/>
      </c>
      <c r="AE33" s="3" t="str">
        <f aca="false">IF($H33=AE$23,$C33,IF($H33=AE$20,$C33,IF($H33=AE$21,$C33,"")))</f>
        <v/>
      </c>
      <c r="AF33" s="3" t="str">
        <f aca="false">IF($H33=AF$23,$C33,IF($H33=AF$20,$C33,IF($H33=AF$21,$C33,"")))</f>
        <v/>
      </c>
      <c r="AG33" s="3" t="str">
        <f aca="false">IF($H33=AG$23,$C33,IF($H33=AG$20,$C33,IF($H33=AG$21,$C33,"")))</f>
        <v/>
      </c>
      <c r="AH33" s="3" t="str">
        <f aca="false">IF($H33=AH$23,$C33,IF($H33=AH$20,$C33,IF($H33=AH$21,$C33,"")))</f>
        <v/>
      </c>
      <c r="AI33" s="3" t="str">
        <f aca="false">IF($H33=AI$23,$C33,IF($H33=AI$20,$C33,IF($H33=AI$21,$C33,"")))</f>
        <v/>
      </c>
      <c r="AJ33" s="3" t="str">
        <f aca="false">IF($H33=AJ$23,$C33,IF($H33=AJ$20,$C33,IF($H33=AJ$21,$C33,"")))</f>
        <v/>
      </c>
      <c r="AK33" s="3" t="str">
        <f aca="false">IF($H33=AK$23,$C33,IF($H33=AK$20,$C33,IF($H33=AK$21,$C33,"")))</f>
        <v/>
      </c>
      <c r="AL33" s="3" t="str">
        <f aca="false">IF($H33=AL$23,$C33,IF($H33=AL$20,$C33,IF($H33=AL$21,$C33,"")))</f>
        <v/>
      </c>
      <c r="AM33" s="3" t="str">
        <f aca="false">IF($H33=AM$23,$C33,IF($H33=AM$20,$C33,IF($H33=AM$21,$C33,"")))</f>
        <v/>
      </c>
      <c r="AN33" s="3" t="str">
        <f aca="false">IF($H33=AN$23,$C33,IF($H33=AN$20,$C33,IF($H33=AN$21,$C33,"")))</f>
        <v/>
      </c>
      <c r="AO33" s="3" t="str">
        <f aca="false">IF($H33=AO$23,$C33,IF($H33=AO$20,$C33,IF($H33=AO$21,$C33,"")))</f>
        <v/>
      </c>
      <c r="AP33" s="3" t="str">
        <f aca="false">IF($H33=AP$23,$C33,IF($H33=AP$20,$C33,IF($H33=AP$21,$C33,"")))</f>
        <v/>
      </c>
    </row>
    <row r="34" customFormat="false" ht="15" hidden="false" customHeight="false" outlineLevel="0" collapsed="false">
      <c r="B34" s="3" t="n">
        <v>11</v>
      </c>
      <c r="C34" s="3" t="n">
        <v>500</v>
      </c>
      <c r="D34" s="4" t="s">
        <v>33</v>
      </c>
      <c r="E34" s="69" t="n">
        <v>5</v>
      </c>
      <c r="F34" s="70" t="s">
        <v>57</v>
      </c>
      <c r="H34" s="3" t="str">
        <f aca="false">LEFT(D34,4)</f>
        <v>Rams</v>
      </c>
      <c r="I34" s="75" t="n">
        <f aca="false">-E34*C34</f>
        <v>-2500</v>
      </c>
      <c r="J34" s="3" t="str">
        <f aca="false">IF(F34=I$22,I34,"")</f>
        <v/>
      </c>
      <c r="K34" s="3" t="str">
        <f aca="false">IF(H34="Rams",IF(I$22=F34,C34,""),"")</f>
        <v/>
      </c>
      <c r="L34" s="3" t="str">
        <f aca="false">IF($H34=L$23,$C34,IF($H34=L$20,$C34,IF($H34=L$21,$C34,"")))</f>
        <v/>
      </c>
      <c r="M34" s="3" t="str">
        <f aca="false">IF($H34=M$23,$C34,IF($H34=M$20,$C34,IF($H34=M$21,$C34,"")))</f>
        <v/>
      </c>
      <c r="N34" s="3" t="str">
        <f aca="false">IF($H34=N$23,$C34,IF($H34=N$20,$C34,IF($H34=N$21,$C34,"")))</f>
        <v/>
      </c>
      <c r="O34" s="3" t="str">
        <f aca="false">IF($H34=O$23,$C34,IF($H34=O$20,$C34,IF($H34=O$21,$C34,"")))</f>
        <v/>
      </c>
      <c r="P34" s="3" t="str">
        <f aca="false">IF($H34=P$23,$C34,IF($H34=P$20,$C34,IF($H34=P$21,$C34,"")))</f>
        <v/>
      </c>
      <c r="Q34" s="3" t="str">
        <f aca="false">IF($H34=Q$23,$C34,IF($H34=Q$20,$C34,IF($H34=Q$21,$C34,"")))</f>
        <v/>
      </c>
      <c r="R34" s="3" t="str">
        <f aca="false">IF($H34=R$23,$C34,IF($H34=R$20,$C34,IF($H34=R$21,$C34,"")))</f>
        <v/>
      </c>
      <c r="S34" s="3" t="str">
        <f aca="false">IF($H34=S$23,$C34,IF($H34=S$20,$C34,IF($H34=S$21,$C34,"")))</f>
        <v/>
      </c>
      <c r="T34" s="3" t="str">
        <f aca="false">IF($H34=T$23,$C34,IF($H34=T$20,$C34,IF($H34=T$21,$C34,"")))</f>
        <v/>
      </c>
      <c r="U34" s="3" t="str">
        <f aca="false">IF($H34=U$23,$C34,IF($H34=U$20,$C34,IF($H34=U$21,$C34,"")))</f>
        <v/>
      </c>
      <c r="V34" s="3" t="str">
        <f aca="false">IF($H34=V$23,$C34,IF($H34=V$20,$C34,IF($H34=V$21,$C34,"")))</f>
        <v/>
      </c>
      <c r="W34" s="3" t="str">
        <f aca="false">IF($H34=W$23,$C34,IF($H34=W$20,$C34,IF($H34=W$21,$C34,"")))</f>
        <v/>
      </c>
      <c r="X34" s="3" t="str">
        <f aca="false">IF($H34=X$23,$C34,IF($H34=X$20,$C34,IF($H34=X$21,$C34,"")))</f>
        <v/>
      </c>
      <c r="Y34" s="3" t="str">
        <f aca="false">IF($H34=Y$23,$C34,IF($H34=Y$20,$C34,IF($H34=Y$21,$C34,"")))</f>
        <v/>
      </c>
      <c r="Z34" s="3" t="n">
        <f aca="false">IF($H34=Z$23,$C34,IF($H34=Z$20,$C34,IF($H34=Z$21,$C34,"")))</f>
        <v>500</v>
      </c>
      <c r="AA34" s="3" t="str">
        <f aca="false">IF($H34=AA$23,$C34,IF($H34=AA$20,$C34,IF($H34=AA$21,$C34,"")))</f>
        <v/>
      </c>
      <c r="AB34" s="3" t="str">
        <f aca="false">IF($H34=AB$23,$C34,IF($H34=AB$20,$C34,IF($H34=AB$21,$C34,"")))</f>
        <v/>
      </c>
      <c r="AC34" s="3" t="str">
        <f aca="false">IF($H34=AC$23,$C34,IF($H34=AC$20,$C34,IF($H34=AC$21,$C34,"")))</f>
        <v/>
      </c>
      <c r="AD34" s="3" t="str">
        <f aca="false">IF($H34=AD$23,$C34,IF($H34=AD$20,$C34,IF($H34=AD$21,$C34,"")))</f>
        <v/>
      </c>
      <c r="AE34" s="3" t="str">
        <f aca="false">IF($H34=AE$23,$C34,IF($H34=AE$20,$C34,IF($H34=AE$21,$C34,"")))</f>
        <v/>
      </c>
      <c r="AF34" s="3" t="str">
        <f aca="false">IF($H34=AF$23,$C34,IF($H34=AF$20,$C34,IF($H34=AF$21,$C34,"")))</f>
        <v/>
      </c>
      <c r="AG34" s="3" t="str">
        <f aca="false">IF($H34=AG$23,$C34,IF($H34=AG$20,$C34,IF($H34=AG$21,$C34,"")))</f>
        <v/>
      </c>
      <c r="AH34" s="3" t="str">
        <f aca="false">IF($H34=AH$23,$C34,IF($H34=AH$20,$C34,IF($H34=AH$21,$C34,"")))</f>
        <v/>
      </c>
      <c r="AI34" s="3" t="str">
        <f aca="false">IF($H34=AI$23,$C34,IF($H34=AI$20,$C34,IF($H34=AI$21,$C34,"")))</f>
        <v/>
      </c>
      <c r="AJ34" s="3" t="str">
        <f aca="false">IF($H34=AJ$23,$C34,IF($H34=AJ$20,$C34,IF($H34=AJ$21,$C34,"")))</f>
        <v/>
      </c>
      <c r="AK34" s="3" t="str">
        <f aca="false">IF($H34=AK$23,$C34,IF($H34=AK$20,$C34,IF($H34=AK$21,$C34,"")))</f>
        <v/>
      </c>
      <c r="AL34" s="3" t="str">
        <f aca="false">IF($H34=AL$23,$C34,IF($H34=AL$20,$C34,IF($H34=AL$21,$C34,"")))</f>
        <v/>
      </c>
      <c r="AM34" s="3" t="str">
        <f aca="false">IF($H34=AM$23,$C34,IF($H34=AM$20,$C34,IF($H34=AM$21,$C34,"")))</f>
        <v/>
      </c>
      <c r="AN34" s="3" t="str">
        <f aca="false">IF($H34=AN$23,$C34,IF($H34=AN$20,$C34,IF($H34=AN$21,$C34,"")))</f>
        <v/>
      </c>
      <c r="AO34" s="3" t="str">
        <f aca="false">IF($H34=AO$23,$C34,IF($H34=AO$20,$C34,IF($H34=AO$21,$C34,"")))</f>
        <v/>
      </c>
      <c r="AP34" s="3" t="str">
        <f aca="false">IF($H34=AP$23,$C34,IF($H34=AP$20,$C34,IF($H34=AP$21,$C34,"")))</f>
        <v/>
      </c>
    </row>
    <row r="35" customFormat="false" ht="15" hidden="false" customHeight="false" outlineLevel="0" collapsed="false">
      <c r="B35" s="3" t="n">
        <v>12</v>
      </c>
      <c r="C35" s="3" t="n">
        <v>-500</v>
      </c>
      <c r="D35" s="4" t="s">
        <v>33</v>
      </c>
      <c r="E35" s="69" t="n">
        <v>5</v>
      </c>
      <c r="F35" s="70" t="s">
        <v>59</v>
      </c>
      <c r="H35" s="3" t="str">
        <f aca="false">LEFT(D35,4)</f>
        <v>Rams</v>
      </c>
      <c r="I35" s="75" t="n">
        <f aca="false">-E35*C35</f>
        <v>2500</v>
      </c>
      <c r="J35" s="3" t="str">
        <f aca="false">IF(F35=I$22,I35,"")</f>
        <v/>
      </c>
      <c r="K35" s="3" t="str">
        <f aca="false">IF(H35="Rams",IF(I$22=F35,C35,""),"")</f>
        <v/>
      </c>
      <c r="L35" s="3" t="str">
        <f aca="false">IF($H35=L$23,$C35,IF($H35=L$20,$C35,IF($H35=L$21,$C35,"")))</f>
        <v/>
      </c>
      <c r="M35" s="3" t="str">
        <f aca="false">IF($H35=M$23,$C35,IF($H35=M$20,$C35,IF($H35=M$21,$C35,"")))</f>
        <v/>
      </c>
      <c r="N35" s="3" t="str">
        <f aca="false">IF($H35=N$23,$C35,IF($H35=N$20,$C35,IF($H35=N$21,$C35,"")))</f>
        <v/>
      </c>
      <c r="O35" s="3" t="str">
        <f aca="false">IF($H35=O$23,$C35,IF($H35=O$20,$C35,IF($H35=O$21,$C35,"")))</f>
        <v/>
      </c>
      <c r="P35" s="3" t="str">
        <f aca="false">IF($H35=P$23,$C35,IF($H35=P$20,$C35,IF($H35=P$21,$C35,"")))</f>
        <v/>
      </c>
      <c r="Q35" s="3" t="str">
        <f aca="false">IF($H35=Q$23,$C35,IF($H35=Q$20,$C35,IF($H35=Q$21,$C35,"")))</f>
        <v/>
      </c>
      <c r="R35" s="3" t="str">
        <f aca="false">IF($H35=R$23,$C35,IF($H35=R$20,$C35,IF($H35=R$21,$C35,"")))</f>
        <v/>
      </c>
      <c r="S35" s="3" t="str">
        <f aca="false">IF($H35=S$23,$C35,IF($H35=S$20,$C35,IF($H35=S$21,$C35,"")))</f>
        <v/>
      </c>
      <c r="T35" s="3" t="str">
        <f aca="false">IF($H35=T$23,$C35,IF($H35=T$20,$C35,IF($H35=T$21,$C35,"")))</f>
        <v/>
      </c>
      <c r="U35" s="3" t="str">
        <f aca="false">IF($H35=U$23,$C35,IF($H35=U$20,$C35,IF($H35=U$21,$C35,"")))</f>
        <v/>
      </c>
      <c r="V35" s="3" t="str">
        <f aca="false">IF($H35=V$23,$C35,IF($H35=V$20,$C35,IF($H35=V$21,$C35,"")))</f>
        <v/>
      </c>
      <c r="W35" s="3" t="str">
        <f aca="false">IF($H35=W$23,$C35,IF($H35=W$20,$C35,IF($H35=W$21,$C35,"")))</f>
        <v/>
      </c>
      <c r="X35" s="3" t="str">
        <f aca="false">IF($H35=X$23,$C35,IF($H35=X$20,$C35,IF($H35=X$21,$C35,"")))</f>
        <v/>
      </c>
      <c r="Y35" s="3" t="str">
        <f aca="false">IF($H35=Y$23,$C35,IF($H35=Y$20,$C35,IF($H35=Y$21,$C35,"")))</f>
        <v/>
      </c>
      <c r="Z35" s="3" t="n">
        <f aca="false">IF($H35=Z$23,$C35,IF($H35=Z$20,$C35,IF($H35=Z$21,$C35,"")))</f>
        <v>-500</v>
      </c>
      <c r="AA35" s="3" t="str">
        <f aca="false">IF($H35=AA$23,$C35,IF($H35=AA$20,$C35,IF($H35=AA$21,$C35,"")))</f>
        <v/>
      </c>
      <c r="AB35" s="3" t="str">
        <f aca="false">IF($H35=AB$23,$C35,IF($H35=AB$20,$C35,IF($H35=AB$21,$C35,"")))</f>
        <v/>
      </c>
      <c r="AC35" s="3" t="str">
        <f aca="false">IF($H35=AC$23,$C35,IF($H35=AC$20,$C35,IF($H35=AC$21,$C35,"")))</f>
        <v/>
      </c>
      <c r="AD35" s="3" t="str">
        <f aca="false">IF($H35=AD$23,$C35,IF($H35=AD$20,$C35,IF($H35=AD$21,$C35,"")))</f>
        <v/>
      </c>
      <c r="AE35" s="3" t="str">
        <f aca="false">IF($H35=AE$23,$C35,IF($H35=AE$20,$C35,IF($H35=AE$21,$C35,"")))</f>
        <v/>
      </c>
      <c r="AF35" s="3" t="str">
        <f aca="false">IF($H35=AF$23,$C35,IF($H35=AF$20,$C35,IF($H35=AF$21,$C35,"")))</f>
        <v/>
      </c>
      <c r="AG35" s="3" t="str">
        <f aca="false">IF($H35=AG$23,$C35,IF($H35=AG$20,$C35,IF($H35=AG$21,$C35,"")))</f>
        <v/>
      </c>
      <c r="AH35" s="3" t="str">
        <f aca="false">IF($H35=AH$23,$C35,IF($H35=AH$20,$C35,IF($H35=AH$21,$C35,"")))</f>
        <v/>
      </c>
      <c r="AI35" s="3" t="str">
        <f aca="false">IF($H35=AI$23,$C35,IF($H35=AI$20,$C35,IF($H35=AI$21,$C35,"")))</f>
        <v/>
      </c>
      <c r="AJ35" s="3" t="str">
        <f aca="false">IF($H35=AJ$23,$C35,IF($H35=AJ$20,$C35,IF($H35=AJ$21,$C35,"")))</f>
        <v/>
      </c>
      <c r="AK35" s="3" t="str">
        <f aca="false">IF($H35=AK$23,$C35,IF($H35=AK$20,$C35,IF($H35=AK$21,$C35,"")))</f>
        <v/>
      </c>
      <c r="AL35" s="3" t="str">
        <f aca="false">IF($H35=AL$23,$C35,IF($H35=AL$20,$C35,IF($H35=AL$21,$C35,"")))</f>
        <v/>
      </c>
      <c r="AM35" s="3" t="str">
        <f aca="false">IF($H35=AM$23,$C35,IF($H35=AM$20,$C35,IF($H35=AM$21,$C35,"")))</f>
        <v/>
      </c>
      <c r="AN35" s="3" t="str">
        <f aca="false">IF($H35=AN$23,$C35,IF($H35=AN$20,$C35,IF($H35=AN$21,$C35,"")))</f>
        <v/>
      </c>
      <c r="AO35" s="3" t="str">
        <f aca="false">IF($H35=AO$23,$C35,IF($H35=AO$20,$C35,IF($H35=AO$21,$C35,"")))</f>
        <v/>
      </c>
      <c r="AP35" s="3" t="str">
        <f aca="false">IF($H35=AP$23,$C35,IF($H35=AP$20,$C35,IF($H35=AP$21,$C35,"")))</f>
        <v/>
      </c>
    </row>
    <row r="36" customFormat="false" ht="15" hidden="false" customHeight="false" outlineLevel="0" collapsed="false">
      <c r="H36" s="3" t="str">
        <f aca="false">LEFT(D36,4)</f>
        <v/>
      </c>
      <c r="I36" s="75" t="n">
        <f aca="false">-E36*C36</f>
        <v>-0</v>
      </c>
      <c r="J36" s="3" t="str">
        <f aca="false">IF(F36=I$22,I36,"")</f>
        <v/>
      </c>
      <c r="K36" s="3" t="str">
        <f aca="false">IF(H36="Rams",IF(I$22=F36,C36,""),"")</f>
        <v/>
      </c>
      <c r="L36" s="3" t="str">
        <f aca="false">IF($H36=L$23,$C36,IF($H36=L$20,$C36,IF($H36=L$21,$C36,"")))</f>
        <v/>
      </c>
      <c r="M36" s="3" t="str">
        <f aca="false">IF($H36=M$23,$C36,IF($H36=M$20,$C36,IF($H36=M$21,$C36,"")))</f>
        <v/>
      </c>
      <c r="N36" s="3" t="str">
        <f aca="false">IF($H36=N$23,$C36,IF($H36=N$20,$C36,IF($H36=N$21,$C36,"")))</f>
        <v/>
      </c>
      <c r="O36" s="3" t="str">
        <f aca="false">IF($H36=O$23,$C36,IF($H36=O$20,$C36,IF($H36=O$21,$C36,"")))</f>
        <v/>
      </c>
      <c r="P36" s="3" t="str">
        <f aca="false">IF($H36=P$23,$C36,IF($H36=P$20,$C36,IF($H36=P$21,$C36,"")))</f>
        <v/>
      </c>
      <c r="Q36" s="3" t="str">
        <f aca="false">IF($H36=Q$23,$C36,IF($H36=Q$20,$C36,IF($H36=Q$21,$C36,"")))</f>
        <v/>
      </c>
      <c r="R36" s="3" t="str">
        <f aca="false">IF($H36=R$23,$C36,IF($H36=R$20,$C36,IF($H36=R$21,$C36,"")))</f>
        <v/>
      </c>
      <c r="S36" s="3" t="str">
        <f aca="false">IF($H36=S$23,$C36,IF($H36=S$20,$C36,IF($H36=S$21,$C36,"")))</f>
        <v/>
      </c>
      <c r="T36" s="3" t="str">
        <f aca="false">IF($H36=T$23,$C36,IF($H36=T$20,$C36,IF($H36=T$21,$C36,"")))</f>
        <v/>
      </c>
      <c r="U36" s="3" t="str">
        <f aca="false">IF($H36=U$23,$C36,IF($H36=U$20,$C36,IF($H36=U$21,$C36,"")))</f>
        <v/>
      </c>
      <c r="V36" s="3" t="str">
        <f aca="false">IF($H36=V$23,$C36,IF($H36=V$20,$C36,IF($H36=V$21,$C36,"")))</f>
        <v/>
      </c>
      <c r="W36" s="3" t="str">
        <f aca="false">IF($H36=W$23,$C36,IF($H36=W$20,$C36,IF($H36=W$21,$C36,"")))</f>
        <v/>
      </c>
      <c r="X36" s="3" t="str">
        <f aca="false">IF($H36=X$23,$C36,IF($H36=X$20,$C36,IF($H36=X$21,$C36,"")))</f>
        <v/>
      </c>
      <c r="Y36" s="3" t="str">
        <f aca="false">IF($H36=Y$23,$C36,IF($H36=Y$20,$C36,IF($H36=Y$21,$C36,"")))</f>
        <v/>
      </c>
      <c r="Z36" s="3" t="str">
        <f aca="false">IF($H36=Z$23,$C36,IF($H36=Z$20,$C36,IF($H36=Z$21,$C36,"")))</f>
        <v/>
      </c>
      <c r="AA36" s="3" t="str">
        <f aca="false">IF($H36=AA$23,$C36,IF($H36=AA$20,$C36,IF($H36=AA$21,$C36,"")))</f>
        <v/>
      </c>
      <c r="AB36" s="3" t="str">
        <f aca="false">IF($H36=AB$23,$C36,IF($H36=AB$20,$C36,IF($H36=AB$21,$C36,"")))</f>
        <v/>
      </c>
      <c r="AC36" s="3" t="str">
        <f aca="false">IF($H36=AC$23,$C36,IF($H36=AC$20,$C36,IF($H36=AC$21,$C36,"")))</f>
        <v/>
      </c>
      <c r="AD36" s="3" t="str">
        <f aca="false">IF($H36=AD$23,$C36,IF($H36=AD$20,$C36,IF($H36=AD$21,$C36,"")))</f>
        <v/>
      </c>
      <c r="AE36" s="3" t="str">
        <f aca="false">IF($H36=AE$23,$C36,IF($H36=AE$20,$C36,IF($H36=AE$21,$C36,"")))</f>
        <v/>
      </c>
      <c r="AF36" s="3" t="str">
        <f aca="false">IF($H36=AF$23,$C36,IF($H36=AF$20,$C36,IF($H36=AF$21,$C36,"")))</f>
        <v/>
      </c>
      <c r="AG36" s="3" t="str">
        <f aca="false">IF($H36=AG$23,$C36,IF($H36=AG$20,$C36,IF($H36=AG$21,$C36,"")))</f>
        <v/>
      </c>
      <c r="AH36" s="3" t="str">
        <f aca="false">IF($H36=AH$23,$C36,IF($H36=AH$20,$C36,IF($H36=AH$21,$C36,"")))</f>
        <v/>
      </c>
      <c r="AI36" s="3" t="str">
        <f aca="false">IF($H36=AI$23,$C36,IF($H36=AI$20,$C36,IF($H36=AI$21,$C36,"")))</f>
        <v/>
      </c>
      <c r="AJ36" s="3" t="str">
        <f aca="false">IF($H36=AJ$23,$C36,IF($H36=AJ$20,$C36,IF($H36=AJ$21,$C36,"")))</f>
        <v/>
      </c>
      <c r="AK36" s="3" t="str">
        <f aca="false">IF($H36=AK$23,$C36,IF($H36=AK$20,$C36,IF($H36=AK$21,$C36,"")))</f>
        <v/>
      </c>
      <c r="AL36" s="3" t="str">
        <f aca="false">IF($H36=AL$23,$C36,IF($H36=AL$20,$C36,IF($H36=AL$21,$C36,"")))</f>
        <v/>
      </c>
      <c r="AM36" s="3" t="str">
        <f aca="false">IF($H36=AM$23,$C36,IF($H36=AM$20,$C36,IF($H36=AM$21,$C36,"")))</f>
        <v/>
      </c>
      <c r="AN36" s="3" t="str">
        <f aca="false">IF($H36=AN$23,$C36,IF($H36=AN$20,$C36,IF($H36=AN$21,$C36,"")))</f>
        <v/>
      </c>
      <c r="AO36" s="3" t="str">
        <f aca="false">IF($H36=AO$23,$C36,IF($H36=AO$20,$C36,IF($H36=AO$21,$C36,"")))</f>
        <v/>
      </c>
      <c r="AP36" s="3" t="str">
        <f aca="false">IF($H36=AP$23,$C36,IF($H36=AP$20,$C36,IF($H36=AP$21,$C36,"")))</f>
        <v/>
      </c>
    </row>
    <row r="37" customFormat="false" ht="15" hidden="false" customHeight="false" outlineLevel="0" collapsed="false">
      <c r="H37" s="3" t="str">
        <f aca="false">LEFT(D37,4)</f>
        <v/>
      </c>
      <c r="I37" s="75" t="n">
        <f aca="false">-E37*C37</f>
        <v>-0</v>
      </c>
      <c r="J37" s="3" t="str">
        <f aca="false">IF(F37=I$22,I37,"")</f>
        <v/>
      </c>
      <c r="K37" s="3" t="str">
        <f aca="false">IF(H37="Rams",IF(I$22=F37,C37,""),"")</f>
        <v/>
      </c>
      <c r="L37" s="3" t="str">
        <f aca="false">IF($H37=L$23,$C37,IF($H37=L$20,$C37,IF($H37=L$21,$C37,"")))</f>
        <v/>
      </c>
      <c r="M37" s="3" t="str">
        <f aca="false">IF($H37=M$23,$C37,IF($H37=M$20,$C37,IF($H37=M$21,$C37,"")))</f>
        <v/>
      </c>
      <c r="N37" s="3" t="str">
        <f aca="false">IF($H37=N$23,$C37,IF($H37=N$20,$C37,IF($H37=N$21,$C37,"")))</f>
        <v/>
      </c>
      <c r="O37" s="3" t="str">
        <f aca="false">IF($H37=O$23,$C37,IF($H37=O$20,$C37,IF($H37=O$21,$C37,"")))</f>
        <v/>
      </c>
      <c r="P37" s="3" t="str">
        <f aca="false">IF($H37=P$23,$C37,IF($H37=P$20,$C37,IF($H37=P$21,$C37,"")))</f>
        <v/>
      </c>
      <c r="Q37" s="3" t="str">
        <f aca="false">IF($H37=Q$23,$C37,IF($H37=Q$20,$C37,IF($H37=Q$21,$C37,"")))</f>
        <v/>
      </c>
      <c r="R37" s="3" t="str">
        <f aca="false">IF($H37=R$23,$C37,IF($H37=R$20,$C37,IF($H37=R$21,$C37,"")))</f>
        <v/>
      </c>
      <c r="S37" s="3" t="str">
        <f aca="false">IF($H37=S$23,$C37,IF($H37=S$20,$C37,IF($H37=S$21,$C37,"")))</f>
        <v/>
      </c>
      <c r="T37" s="3" t="str">
        <f aca="false">IF($H37=T$23,$C37,IF($H37=T$20,$C37,IF($H37=T$21,$C37,"")))</f>
        <v/>
      </c>
      <c r="U37" s="3" t="str">
        <f aca="false">IF($H37=U$23,$C37,IF($H37=U$20,$C37,IF($H37=U$21,$C37,"")))</f>
        <v/>
      </c>
      <c r="V37" s="3" t="str">
        <f aca="false">IF($H37=V$23,$C37,IF($H37=V$20,$C37,IF($H37=V$21,$C37,"")))</f>
        <v/>
      </c>
      <c r="W37" s="3" t="str">
        <f aca="false">IF($H37=W$23,$C37,IF($H37=W$20,$C37,IF($H37=W$21,$C37,"")))</f>
        <v/>
      </c>
      <c r="X37" s="3" t="str">
        <f aca="false">IF($H37=X$23,$C37,IF($H37=X$20,$C37,IF($H37=X$21,$C37,"")))</f>
        <v/>
      </c>
      <c r="Y37" s="3" t="str">
        <f aca="false">IF($H37=Y$23,$C37,IF($H37=Y$20,$C37,IF($H37=Y$21,$C37,"")))</f>
        <v/>
      </c>
      <c r="Z37" s="3" t="str">
        <f aca="false">IF($H37=Z$23,$C37,IF($H37=Z$20,$C37,IF($H37=Z$21,$C37,"")))</f>
        <v/>
      </c>
      <c r="AA37" s="3" t="str">
        <f aca="false">IF($H37=AA$23,$C37,IF($H37=AA$20,$C37,IF($H37=AA$21,$C37,"")))</f>
        <v/>
      </c>
      <c r="AB37" s="3" t="str">
        <f aca="false">IF($H37=AB$23,$C37,IF($H37=AB$20,$C37,IF($H37=AB$21,$C37,"")))</f>
        <v/>
      </c>
      <c r="AC37" s="3" t="str">
        <f aca="false">IF($H37=AC$23,$C37,IF($H37=AC$20,$C37,IF($H37=AC$21,$C37,"")))</f>
        <v/>
      </c>
      <c r="AD37" s="3" t="str">
        <f aca="false">IF($H37=AD$23,$C37,IF($H37=AD$20,$C37,IF($H37=AD$21,$C37,"")))</f>
        <v/>
      </c>
      <c r="AE37" s="3" t="str">
        <f aca="false">IF($H37=AE$23,$C37,IF($H37=AE$20,$C37,IF($H37=AE$21,$C37,"")))</f>
        <v/>
      </c>
      <c r="AF37" s="3" t="str">
        <f aca="false">IF($H37=AF$23,$C37,IF($H37=AF$20,$C37,IF($H37=AF$21,$C37,"")))</f>
        <v/>
      </c>
      <c r="AG37" s="3" t="str">
        <f aca="false">IF($H37=AG$23,$C37,IF($H37=AG$20,$C37,IF($H37=AG$21,$C37,"")))</f>
        <v/>
      </c>
      <c r="AH37" s="3" t="str">
        <f aca="false">IF($H37=AH$23,$C37,IF($H37=AH$20,$C37,IF($H37=AH$21,$C37,"")))</f>
        <v/>
      </c>
      <c r="AI37" s="3" t="str">
        <f aca="false">IF($H37=AI$23,$C37,IF($H37=AI$20,$C37,IF($H37=AI$21,$C37,"")))</f>
        <v/>
      </c>
      <c r="AJ37" s="3" t="str">
        <f aca="false">IF($H37=AJ$23,$C37,IF($H37=AJ$20,$C37,IF($H37=AJ$21,$C37,"")))</f>
        <v/>
      </c>
      <c r="AK37" s="3" t="str">
        <f aca="false">IF($H37=AK$23,$C37,IF($H37=AK$20,$C37,IF($H37=AK$21,$C37,"")))</f>
        <v/>
      </c>
      <c r="AL37" s="3" t="str">
        <f aca="false">IF($H37=AL$23,$C37,IF($H37=AL$20,$C37,IF($H37=AL$21,$C37,"")))</f>
        <v/>
      </c>
      <c r="AM37" s="3" t="str">
        <f aca="false">IF($H37=AM$23,$C37,IF($H37=AM$20,$C37,IF($H37=AM$21,$C37,"")))</f>
        <v/>
      </c>
      <c r="AN37" s="3" t="str">
        <f aca="false">IF($H37=AN$23,$C37,IF($H37=AN$20,$C37,IF($H37=AN$21,$C37,"")))</f>
        <v/>
      </c>
      <c r="AO37" s="3" t="str">
        <f aca="false">IF($H37=AO$23,$C37,IF($H37=AO$20,$C37,IF($H37=AO$21,$C37,"")))</f>
        <v/>
      </c>
      <c r="AP37" s="3" t="str">
        <f aca="false">IF($H37=AP$23,$C37,IF($H37=AP$20,$C37,IF($H37=AP$21,$C37,"")))</f>
        <v/>
      </c>
    </row>
    <row r="38" customFormat="false" ht="15" hidden="false" customHeight="false" outlineLevel="0" collapsed="false">
      <c r="H38" s="3" t="str">
        <f aca="false">LEFT(D38,4)</f>
        <v/>
      </c>
      <c r="I38" s="75" t="n">
        <f aca="false">-E38*C38</f>
        <v>-0</v>
      </c>
      <c r="J38" s="3" t="str">
        <f aca="false">IF(F38=I$22,I38,"")</f>
        <v/>
      </c>
      <c r="K38" s="3" t="str">
        <f aca="false">IF(H38="Rams",IF(I$22=F38,C38,""),"")</f>
        <v/>
      </c>
      <c r="L38" s="3" t="str">
        <f aca="false">IF($H38=L$23,$C38,IF($H38=L$20,$C38,IF($H38=L$21,$C38,"")))</f>
        <v/>
      </c>
      <c r="M38" s="3" t="str">
        <f aca="false">IF($H38=M$23,$C38,IF($H38=M$20,$C38,IF($H38=M$21,$C38,"")))</f>
        <v/>
      </c>
      <c r="N38" s="3" t="str">
        <f aca="false">IF($H38=N$23,$C38,IF($H38=N$20,$C38,IF($H38=N$21,$C38,"")))</f>
        <v/>
      </c>
      <c r="O38" s="3" t="str">
        <f aca="false">IF($H38=O$23,$C38,IF($H38=O$20,$C38,IF($H38=O$21,$C38,"")))</f>
        <v/>
      </c>
      <c r="P38" s="3" t="str">
        <f aca="false">IF($H38=P$23,$C38,IF($H38=P$20,$C38,IF($H38=P$21,$C38,"")))</f>
        <v/>
      </c>
      <c r="Q38" s="3" t="str">
        <f aca="false">IF($H38=Q$23,$C38,IF($H38=Q$20,$C38,IF($H38=Q$21,$C38,"")))</f>
        <v/>
      </c>
      <c r="R38" s="3" t="str">
        <f aca="false">IF($H38=R$23,$C38,IF($H38=R$20,$C38,IF($H38=R$21,$C38,"")))</f>
        <v/>
      </c>
      <c r="S38" s="3" t="str">
        <f aca="false">IF($H38=S$23,$C38,IF($H38=S$20,$C38,IF($H38=S$21,$C38,"")))</f>
        <v/>
      </c>
      <c r="T38" s="3" t="str">
        <f aca="false">IF($H38=T$23,$C38,IF($H38=T$20,$C38,IF($H38=T$21,$C38,"")))</f>
        <v/>
      </c>
      <c r="U38" s="3" t="str">
        <f aca="false">IF($H38=U$23,$C38,IF($H38=U$20,$C38,IF($H38=U$21,$C38,"")))</f>
        <v/>
      </c>
      <c r="V38" s="3" t="str">
        <f aca="false">IF($H38=V$23,$C38,IF($H38=V$20,$C38,IF($H38=V$21,$C38,"")))</f>
        <v/>
      </c>
      <c r="W38" s="3" t="str">
        <f aca="false">IF($H38=W$23,$C38,IF($H38=W$20,$C38,IF($H38=W$21,$C38,"")))</f>
        <v/>
      </c>
      <c r="X38" s="3" t="str">
        <f aca="false">IF($H38=X$23,$C38,IF($H38=X$20,$C38,IF($H38=X$21,$C38,"")))</f>
        <v/>
      </c>
      <c r="Y38" s="3" t="str">
        <f aca="false">IF($H38=Y$23,$C38,IF($H38=Y$20,$C38,IF($H38=Y$21,$C38,"")))</f>
        <v/>
      </c>
      <c r="Z38" s="3" t="str">
        <f aca="false">IF($H38=Z$23,$C38,IF($H38=Z$20,$C38,IF($H38=Z$21,$C38,"")))</f>
        <v/>
      </c>
      <c r="AA38" s="3" t="str">
        <f aca="false">IF($H38=AA$23,$C38,IF($H38=AA$20,$C38,IF($H38=AA$21,$C38,"")))</f>
        <v/>
      </c>
      <c r="AB38" s="3" t="str">
        <f aca="false">IF($H38=AB$23,$C38,IF($H38=AB$20,$C38,IF($H38=AB$21,$C38,"")))</f>
        <v/>
      </c>
      <c r="AC38" s="3" t="str">
        <f aca="false">IF($H38=AC$23,$C38,IF($H38=AC$20,$C38,IF($H38=AC$21,$C38,"")))</f>
        <v/>
      </c>
      <c r="AD38" s="3" t="str">
        <f aca="false">IF($H38=AD$23,$C38,IF($H38=AD$20,$C38,IF($H38=AD$21,$C38,"")))</f>
        <v/>
      </c>
      <c r="AE38" s="3" t="str">
        <f aca="false">IF($H38=AE$23,$C38,IF($H38=AE$20,$C38,IF($H38=AE$21,$C38,"")))</f>
        <v/>
      </c>
      <c r="AF38" s="3" t="str">
        <f aca="false">IF($H38=AF$23,$C38,IF($H38=AF$20,$C38,IF($H38=AF$21,$C38,"")))</f>
        <v/>
      </c>
      <c r="AG38" s="3" t="str">
        <f aca="false">IF($H38=AG$23,$C38,IF($H38=AG$20,$C38,IF($H38=AG$21,$C38,"")))</f>
        <v/>
      </c>
      <c r="AH38" s="3" t="str">
        <f aca="false">IF($H38=AH$23,$C38,IF($H38=AH$20,$C38,IF($H38=AH$21,$C38,"")))</f>
        <v/>
      </c>
      <c r="AI38" s="3" t="str">
        <f aca="false">IF($H38=AI$23,$C38,IF($H38=AI$20,$C38,IF($H38=AI$21,$C38,"")))</f>
        <v/>
      </c>
      <c r="AJ38" s="3" t="str">
        <f aca="false">IF($H38=AJ$23,$C38,IF($H38=AJ$20,$C38,IF($H38=AJ$21,$C38,"")))</f>
        <v/>
      </c>
      <c r="AK38" s="3" t="str">
        <f aca="false">IF($H38=AK$23,$C38,IF($H38=AK$20,$C38,IF($H38=AK$21,$C38,"")))</f>
        <v/>
      </c>
      <c r="AL38" s="3" t="str">
        <f aca="false">IF($H38=AL$23,$C38,IF($H38=AL$20,$C38,IF($H38=AL$21,$C38,"")))</f>
        <v/>
      </c>
      <c r="AM38" s="3" t="str">
        <f aca="false">IF($H38=AM$23,$C38,IF($H38=AM$20,$C38,IF($H38=AM$21,$C38,"")))</f>
        <v/>
      </c>
      <c r="AN38" s="3" t="str">
        <f aca="false">IF($H38=AN$23,$C38,IF($H38=AN$20,$C38,IF($H38=AN$21,$C38,"")))</f>
        <v/>
      </c>
      <c r="AO38" s="3" t="str">
        <f aca="false">IF($H38=AO$23,$C38,IF($H38=AO$20,$C38,IF($H38=AO$21,$C38,"")))</f>
        <v/>
      </c>
      <c r="AP38" s="3" t="str">
        <f aca="false">IF($H38=AP$23,$C38,IF($H38=AP$20,$C38,IF($H38=AP$21,$C38,"")))</f>
        <v/>
      </c>
    </row>
    <row r="39" customFormat="false" ht="15" hidden="false" customHeight="false" outlineLevel="0" collapsed="false">
      <c r="H39" s="3" t="str">
        <f aca="false">LEFT(D39,4)</f>
        <v/>
      </c>
      <c r="I39" s="75" t="n">
        <f aca="false">-E39*C39</f>
        <v>-0</v>
      </c>
      <c r="J39" s="3" t="str">
        <f aca="false">IF(F39=I$22,I39,"")</f>
        <v/>
      </c>
      <c r="K39" s="3" t="str">
        <f aca="false">IF(H39="Rams",IF(I$22=F39,C39,""),"")</f>
        <v/>
      </c>
      <c r="L39" s="3" t="str">
        <f aca="false">IF($H39=L$23,$C39,IF($H39=L$20,$C39,IF($H39=L$21,$C39,"")))</f>
        <v/>
      </c>
      <c r="M39" s="3" t="str">
        <f aca="false">IF($H39=M$23,$C39,IF($H39=M$20,$C39,IF($H39=M$21,$C39,"")))</f>
        <v/>
      </c>
      <c r="N39" s="3" t="str">
        <f aca="false">IF($H39=N$23,$C39,IF($H39=N$20,$C39,IF($H39=N$21,$C39,"")))</f>
        <v/>
      </c>
      <c r="O39" s="3" t="str">
        <f aca="false">IF($H39=O$23,$C39,IF($H39=O$20,$C39,IF($H39=O$21,$C39,"")))</f>
        <v/>
      </c>
      <c r="P39" s="3" t="str">
        <f aca="false">IF($H39=P$23,$C39,IF($H39=P$20,$C39,IF($H39=P$21,$C39,"")))</f>
        <v/>
      </c>
      <c r="Q39" s="3" t="str">
        <f aca="false">IF($H39=Q$23,$C39,IF($H39=Q$20,$C39,IF($H39=Q$21,$C39,"")))</f>
        <v/>
      </c>
      <c r="R39" s="3" t="str">
        <f aca="false">IF($H39=R$23,$C39,IF($H39=R$20,$C39,IF($H39=R$21,$C39,"")))</f>
        <v/>
      </c>
      <c r="S39" s="3" t="str">
        <f aca="false">IF($H39=S$23,$C39,IF($H39=S$20,$C39,IF($H39=S$21,$C39,"")))</f>
        <v/>
      </c>
      <c r="T39" s="3" t="str">
        <f aca="false">IF($H39=T$23,$C39,IF($H39=T$20,$C39,IF($H39=T$21,$C39,"")))</f>
        <v/>
      </c>
      <c r="U39" s="3" t="str">
        <f aca="false">IF($H39=U$23,$C39,IF($H39=U$20,$C39,IF($H39=U$21,$C39,"")))</f>
        <v/>
      </c>
      <c r="V39" s="3" t="str">
        <f aca="false">IF($H39=V$23,$C39,IF($H39=V$20,$C39,IF($H39=V$21,$C39,"")))</f>
        <v/>
      </c>
      <c r="W39" s="3" t="str">
        <f aca="false">IF($H39=W$23,$C39,IF($H39=W$20,$C39,IF($H39=W$21,$C39,"")))</f>
        <v/>
      </c>
      <c r="X39" s="3" t="str">
        <f aca="false">IF($H39=X$23,$C39,IF($H39=X$20,$C39,IF($H39=X$21,$C39,"")))</f>
        <v/>
      </c>
      <c r="Y39" s="3" t="str">
        <f aca="false">IF($H39=Y$23,$C39,IF($H39=Y$20,$C39,IF($H39=Y$21,$C39,"")))</f>
        <v/>
      </c>
      <c r="Z39" s="3" t="str">
        <f aca="false">IF($H39=Z$23,$C39,IF($H39=Z$20,$C39,IF($H39=Z$21,$C39,"")))</f>
        <v/>
      </c>
      <c r="AA39" s="3" t="str">
        <f aca="false">IF($H39=AA$23,$C39,IF($H39=AA$20,$C39,IF($H39=AA$21,$C39,"")))</f>
        <v/>
      </c>
      <c r="AB39" s="3" t="str">
        <f aca="false">IF($H39=AB$23,$C39,IF($H39=AB$20,$C39,IF($H39=AB$21,$C39,"")))</f>
        <v/>
      </c>
      <c r="AC39" s="3" t="str">
        <f aca="false">IF($H39=AC$23,$C39,IF($H39=AC$20,$C39,IF($H39=AC$21,$C39,"")))</f>
        <v/>
      </c>
      <c r="AD39" s="3" t="str">
        <f aca="false">IF($H39=AD$23,$C39,IF($H39=AD$20,$C39,IF($H39=AD$21,$C39,"")))</f>
        <v/>
      </c>
      <c r="AE39" s="3" t="str">
        <f aca="false">IF($H39=AE$23,$C39,IF($H39=AE$20,$C39,IF($H39=AE$21,$C39,"")))</f>
        <v/>
      </c>
      <c r="AF39" s="3" t="str">
        <f aca="false">IF($H39=AF$23,$C39,IF($H39=AF$20,$C39,IF($H39=AF$21,$C39,"")))</f>
        <v/>
      </c>
      <c r="AG39" s="3" t="str">
        <f aca="false">IF($H39=AG$23,$C39,IF($H39=AG$20,$C39,IF($H39=AG$21,$C39,"")))</f>
        <v/>
      </c>
      <c r="AH39" s="3" t="str">
        <f aca="false">IF($H39=AH$23,$C39,IF($H39=AH$20,$C39,IF($H39=AH$21,$C39,"")))</f>
        <v/>
      </c>
      <c r="AI39" s="3" t="str">
        <f aca="false">IF($H39=AI$23,$C39,IF($H39=AI$20,$C39,IF($H39=AI$21,$C39,"")))</f>
        <v/>
      </c>
      <c r="AJ39" s="3" t="str">
        <f aca="false">IF($H39=AJ$23,$C39,IF($H39=AJ$20,$C39,IF($H39=AJ$21,$C39,"")))</f>
        <v/>
      </c>
      <c r="AK39" s="3" t="str">
        <f aca="false">IF($H39=AK$23,$C39,IF($H39=AK$20,$C39,IF($H39=AK$21,$C39,"")))</f>
        <v/>
      </c>
      <c r="AL39" s="3" t="str">
        <f aca="false">IF($H39=AL$23,$C39,IF($H39=AL$20,$C39,IF($H39=AL$21,$C39,"")))</f>
        <v/>
      </c>
      <c r="AM39" s="3" t="str">
        <f aca="false">IF($H39=AM$23,$C39,IF($H39=AM$20,$C39,IF($H39=AM$21,$C39,"")))</f>
        <v/>
      </c>
      <c r="AN39" s="3" t="str">
        <f aca="false">IF($H39=AN$23,$C39,IF($H39=AN$20,$C39,IF($H39=AN$21,$C39,"")))</f>
        <v/>
      </c>
      <c r="AO39" s="3" t="str">
        <f aca="false">IF($H39=AO$23,$C39,IF($H39=AO$20,$C39,IF($H39=AO$21,$C39,"")))</f>
        <v/>
      </c>
      <c r="AP39" s="3" t="str">
        <f aca="false">IF($H39=AP$23,$C39,IF($H39=AP$20,$C39,IF($H39=AP$21,$C39,"")))</f>
        <v/>
      </c>
    </row>
    <row r="40" customFormat="false" ht="15" hidden="false" customHeight="false" outlineLevel="0" collapsed="false">
      <c r="H40" s="3" t="str">
        <f aca="false">LEFT(D40,4)</f>
        <v/>
      </c>
      <c r="I40" s="75" t="n">
        <f aca="false">-E40*C40</f>
        <v>-0</v>
      </c>
      <c r="J40" s="3" t="str">
        <f aca="false">IF(F40=I$22,I40,"")</f>
        <v/>
      </c>
      <c r="K40" s="3" t="str">
        <f aca="false">IF(H40="Rams",IF(I$22=F40,C40,""),"")</f>
        <v/>
      </c>
      <c r="L40" s="3" t="str">
        <f aca="false">IF($H40=L$23,$C40,IF($H40=L$20,$C40,IF($H40=L$21,$C40,"")))</f>
        <v/>
      </c>
      <c r="M40" s="3" t="str">
        <f aca="false">IF($H40=M$23,$C40,IF($H40=M$20,$C40,IF($H40=M$21,$C40,"")))</f>
        <v/>
      </c>
      <c r="N40" s="3" t="str">
        <f aca="false">IF($H40=N$23,$C40,IF($H40=N$20,$C40,IF($H40=N$21,$C40,"")))</f>
        <v/>
      </c>
      <c r="O40" s="3" t="str">
        <f aca="false">IF($H40=O$23,$C40,IF($H40=O$20,$C40,IF($H40=O$21,$C40,"")))</f>
        <v/>
      </c>
      <c r="P40" s="3" t="str">
        <f aca="false">IF($H40=P$23,$C40,IF($H40=P$20,$C40,IF($H40=P$21,$C40,"")))</f>
        <v/>
      </c>
      <c r="Q40" s="3" t="str">
        <f aca="false">IF($H40=Q$23,$C40,IF($H40=Q$20,$C40,IF($H40=Q$21,$C40,"")))</f>
        <v/>
      </c>
      <c r="R40" s="3" t="str">
        <f aca="false">IF($H40=R$23,$C40,IF($H40=R$20,$C40,IF($H40=R$21,$C40,"")))</f>
        <v/>
      </c>
      <c r="S40" s="3" t="str">
        <f aca="false">IF($H40=S$23,$C40,IF($H40=S$20,$C40,IF($H40=S$21,$C40,"")))</f>
        <v/>
      </c>
      <c r="T40" s="3" t="str">
        <f aca="false">IF($H40=T$23,$C40,IF($H40=T$20,$C40,IF($H40=T$21,$C40,"")))</f>
        <v/>
      </c>
      <c r="U40" s="3" t="str">
        <f aca="false">IF($H40=U$23,$C40,IF($H40=U$20,$C40,IF($H40=U$21,$C40,"")))</f>
        <v/>
      </c>
      <c r="V40" s="3" t="str">
        <f aca="false">IF($H40=V$23,$C40,IF($H40=V$20,$C40,IF($H40=V$21,$C40,"")))</f>
        <v/>
      </c>
      <c r="W40" s="3" t="str">
        <f aca="false">IF($H40=W$23,$C40,IF($H40=W$20,$C40,IF($H40=W$21,$C40,"")))</f>
        <v/>
      </c>
      <c r="X40" s="3" t="str">
        <f aca="false">IF($H40=X$23,$C40,IF($H40=X$20,$C40,IF($H40=X$21,$C40,"")))</f>
        <v/>
      </c>
      <c r="Y40" s="3" t="str">
        <f aca="false">IF($H40=Y$23,$C40,IF($H40=Y$20,$C40,IF($H40=Y$21,$C40,"")))</f>
        <v/>
      </c>
      <c r="Z40" s="3" t="str">
        <f aca="false">IF($H40=Z$23,$C40,IF($H40=Z$20,$C40,IF($H40=Z$21,$C40,"")))</f>
        <v/>
      </c>
      <c r="AA40" s="3" t="str">
        <f aca="false">IF($H40=AA$23,$C40,IF($H40=AA$20,$C40,IF($H40=AA$21,$C40,"")))</f>
        <v/>
      </c>
      <c r="AB40" s="3" t="str">
        <f aca="false">IF($H40=AB$23,$C40,IF($H40=AB$20,$C40,IF($H40=AB$21,$C40,"")))</f>
        <v/>
      </c>
      <c r="AC40" s="3" t="str">
        <f aca="false">IF($H40=AC$23,$C40,IF($H40=AC$20,$C40,IF($H40=AC$21,$C40,"")))</f>
        <v/>
      </c>
      <c r="AD40" s="3" t="str">
        <f aca="false">IF($H40=AD$23,$C40,IF($H40=AD$20,$C40,IF($H40=AD$21,$C40,"")))</f>
        <v/>
      </c>
      <c r="AE40" s="3" t="str">
        <f aca="false">IF($H40=AE$23,$C40,IF($H40=AE$20,$C40,IF($H40=AE$21,$C40,"")))</f>
        <v/>
      </c>
      <c r="AF40" s="3" t="str">
        <f aca="false">IF($H40=AF$23,$C40,IF($H40=AF$20,$C40,IF($H40=AF$21,$C40,"")))</f>
        <v/>
      </c>
      <c r="AG40" s="3" t="str">
        <f aca="false">IF($H40=AG$23,$C40,IF($H40=AG$20,$C40,IF($H40=AG$21,$C40,"")))</f>
        <v/>
      </c>
      <c r="AH40" s="3" t="str">
        <f aca="false">IF($H40=AH$23,$C40,IF($H40=AH$20,$C40,IF($H40=AH$21,$C40,"")))</f>
        <v/>
      </c>
      <c r="AI40" s="3" t="str">
        <f aca="false">IF($H40=AI$23,$C40,IF($H40=AI$20,$C40,IF($H40=AI$21,$C40,"")))</f>
        <v/>
      </c>
      <c r="AJ40" s="3" t="str">
        <f aca="false">IF($H40=AJ$23,$C40,IF($H40=AJ$20,$C40,IF($H40=AJ$21,$C40,"")))</f>
        <v/>
      </c>
      <c r="AK40" s="3" t="str">
        <f aca="false">IF($H40=AK$23,$C40,IF($H40=AK$20,$C40,IF($H40=AK$21,$C40,"")))</f>
        <v/>
      </c>
      <c r="AL40" s="3" t="str">
        <f aca="false">IF($H40=AL$23,$C40,IF($H40=AL$20,$C40,IF($H40=AL$21,$C40,"")))</f>
        <v/>
      </c>
      <c r="AM40" s="3" t="str">
        <f aca="false">IF($H40=AM$23,$C40,IF($H40=AM$20,$C40,IF($H40=AM$21,$C40,"")))</f>
        <v/>
      </c>
      <c r="AN40" s="3" t="str">
        <f aca="false">IF($H40=AN$23,$C40,IF($H40=AN$20,$C40,IF($H40=AN$21,$C40,"")))</f>
        <v/>
      </c>
      <c r="AO40" s="3" t="str">
        <f aca="false">IF($H40=AO$23,$C40,IF($H40=AO$20,$C40,IF($H40=AO$21,$C40,"")))</f>
        <v/>
      </c>
      <c r="AP40" s="3" t="str">
        <f aca="false">IF($H40=AP$23,$C40,IF($H40=AP$20,$C40,IF($H40=AP$21,$C40,"")))</f>
        <v/>
      </c>
    </row>
    <row r="41" customFormat="false" ht="15" hidden="false" customHeight="false" outlineLevel="0" collapsed="false">
      <c r="H41" s="3" t="str">
        <f aca="false">LEFT(D41,4)</f>
        <v/>
      </c>
      <c r="I41" s="75" t="n">
        <f aca="false">-E41*C41</f>
        <v>-0</v>
      </c>
      <c r="J41" s="3" t="str">
        <f aca="false">IF(F41=I$22,I41,"")</f>
        <v/>
      </c>
      <c r="K41" s="3" t="str">
        <f aca="false">IF(H41="Rams",IF(I$22=F41,C41,""),"")</f>
        <v/>
      </c>
      <c r="L41" s="3" t="str">
        <f aca="false">IF($H41=L$23,$C41,IF($H41=L$20,$C41,IF($H41=L$21,$C41,"")))</f>
        <v/>
      </c>
      <c r="M41" s="3" t="str">
        <f aca="false">IF($H41=M$23,$C41,IF($H41=M$20,$C41,IF($H41=M$21,$C41,"")))</f>
        <v/>
      </c>
      <c r="N41" s="3" t="str">
        <f aca="false">IF($H41=N$23,$C41,IF($H41=N$20,$C41,IF($H41=N$21,$C41,"")))</f>
        <v/>
      </c>
      <c r="O41" s="3" t="str">
        <f aca="false">IF($H41=O$23,$C41,IF($H41=O$20,$C41,IF($H41=O$21,$C41,"")))</f>
        <v/>
      </c>
      <c r="P41" s="3" t="str">
        <f aca="false">IF($H41=P$23,$C41,IF($H41=P$20,$C41,IF($H41=P$21,$C41,"")))</f>
        <v/>
      </c>
      <c r="Q41" s="3" t="str">
        <f aca="false">IF($H41=Q$23,$C41,IF($H41=Q$20,$C41,IF($H41=Q$21,$C41,"")))</f>
        <v/>
      </c>
      <c r="R41" s="3" t="str">
        <f aca="false">IF($H41=R$23,$C41,IF($H41=R$20,$C41,IF($H41=R$21,$C41,"")))</f>
        <v/>
      </c>
      <c r="S41" s="3" t="str">
        <f aca="false">IF($H41=S$23,$C41,IF($H41=S$20,$C41,IF($H41=S$21,$C41,"")))</f>
        <v/>
      </c>
      <c r="T41" s="3" t="str">
        <f aca="false">IF($H41=T$23,$C41,IF($H41=T$20,$C41,IF($H41=T$21,$C41,"")))</f>
        <v/>
      </c>
      <c r="U41" s="3" t="str">
        <f aca="false">IF($H41=U$23,$C41,IF($H41=U$20,$C41,IF($H41=U$21,$C41,"")))</f>
        <v/>
      </c>
      <c r="V41" s="3" t="str">
        <f aca="false">IF($H41=V$23,$C41,IF($H41=V$20,$C41,IF($H41=V$21,$C41,"")))</f>
        <v/>
      </c>
      <c r="W41" s="3" t="str">
        <f aca="false">IF($H41=W$23,$C41,IF($H41=W$20,$C41,IF($H41=W$21,$C41,"")))</f>
        <v/>
      </c>
      <c r="X41" s="3" t="str">
        <f aca="false">IF($H41=X$23,$C41,IF($H41=X$20,$C41,IF($H41=X$21,$C41,"")))</f>
        <v/>
      </c>
      <c r="Y41" s="3" t="str">
        <f aca="false">IF($H41=Y$23,$C41,IF($H41=Y$20,$C41,IF($H41=Y$21,$C41,"")))</f>
        <v/>
      </c>
      <c r="Z41" s="3" t="str">
        <f aca="false">IF($H41=Z$23,$C41,IF($H41=Z$20,$C41,IF($H41=Z$21,$C41,"")))</f>
        <v/>
      </c>
      <c r="AA41" s="3" t="str">
        <f aca="false">IF($H41=AA$23,$C41,IF($H41=AA$20,$C41,IF($H41=AA$21,$C41,"")))</f>
        <v/>
      </c>
      <c r="AB41" s="3" t="str">
        <f aca="false">IF($H41=AB$23,$C41,IF($H41=AB$20,$C41,IF($H41=AB$21,$C41,"")))</f>
        <v/>
      </c>
      <c r="AC41" s="3" t="str">
        <f aca="false">IF($H41=AC$23,$C41,IF($H41=AC$20,$C41,IF($H41=AC$21,$C41,"")))</f>
        <v/>
      </c>
      <c r="AD41" s="3" t="str">
        <f aca="false">IF($H41=AD$23,$C41,IF($H41=AD$20,$C41,IF($H41=AD$21,$C41,"")))</f>
        <v/>
      </c>
      <c r="AE41" s="3" t="str">
        <f aca="false">IF($H41=AE$23,$C41,IF($H41=AE$20,$C41,IF($H41=AE$21,$C41,"")))</f>
        <v/>
      </c>
      <c r="AF41" s="3" t="str">
        <f aca="false">IF($H41=AF$23,$C41,IF($H41=AF$20,$C41,IF($H41=AF$21,$C41,"")))</f>
        <v/>
      </c>
      <c r="AG41" s="3" t="str">
        <f aca="false">IF($H41=AG$23,$C41,IF($H41=AG$20,$C41,IF($H41=AG$21,$C41,"")))</f>
        <v/>
      </c>
      <c r="AH41" s="3" t="str">
        <f aca="false">IF($H41=AH$23,$C41,IF($H41=AH$20,$C41,IF($H41=AH$21,$C41,"")))</f>
        <v/>
      </c>
      <c r="AI41" s="3" t="str">
        <f aca="false">IF($H41=AI$23,$C41,IF($H41=AI$20,$C41,IF($H41=AI$21,$C41,"")))</f>
        <v/>
      </c>
      <c r="AJ41" s="3" t="str">
        <f aca="false">IF($H41=AJ$23,$C41,IF($H41=AJ$20,$C41,IF($H41=AJ$21,$C41,"")))</f>
        <v/>
      </c>
      <c r="AK41" s="3" t="str">
        <f aca="false">IF($H41=AK$23,$C41,IF($H41=AK$20,$C41,IF($H41=AK$21,$C41,"")))</f>
        <v/>
      </c>
      <c r="AL41" s="3" t="str">
        <f aca="false">IF($H41=AL$23,$C41,IF($H41=AL$20,$C41,IF($H41=AL$21,$C41,"")))</f>
        <v/>
      </c>
      <c r="AM41" s="3" t="str">
        <f aca="false">IF($H41=AM$23,$C41,IF($H41=AM$20,$C41,IF($H41=AM$21,$C41,"")))</f>
        <v/>
      </c>
      <c r="AN41" s="3" t="str">
        <f aca="false">IF($H41=AN$23,$C41,IF($H41=AN$20,$C41,IF($H41=AN$21,$C41,"")))</f>
        <v/>
      </c>
      <c r="AO41" s="3" t="str">
        <f aca="false">IF($H41=AO$23,$C41,IF($H41=AO$20,$C41,IF($H41=AO$21,$C41,"")))</f>
        <v/>
      </c>
      <c r="AP41" s="3" t="str">
        <f aca="false">IF($H41=AP$23,$C41,IF($H41=AP$20,$C41,IF($H41=AP$21,$C41,"")))</f>
        <v/>
      </c>
    </row>
    <row r="42" customFormat="false" ht="15" hidden="false" customHeight="false" outlineLevel="0" collapsed="false">
      <c r="H42" s="3" t="str">
        <f aca="false">LEFT(D42,4)</f>
        <v/>
      </c>
      <c r="I42" s="75" t="n">
        <f aca="false">-E42*C42</f>
        <v>-0</v>
      </c>
      <c r="J42" s="3" t="str">
        <f aca="false">IF(F42=I$22,I42,"")</f>
        <v/>
      </c>
      <c r="K42" s="3" t="str">
        <f aca="false">IF(H42="Rams",IF(I$22=F42,C42,""),"")</f>
        <v/>
      </c>
      <c r="L42" s="3" t="str">
        <f aca="false">IF($H42=L$23,$C42,IF($H42=L$20,$C42,IF($H42=L$21,$C42,"")))</f>
        <v/>
      </c>
      <c r="M42" s="3" t="str">
        <f aca="false">IF($H42=M$23,$C42,IF($H42=M$20,$C42,IF($H42=M$21,$C42,"")))</f>
        <v/>
      </c>
      <c r="N42" s="3" t="str">
        <f aca="false">IF($H42=N$23,$C42,IF($H42=N$20,$C42,IF($H42=N$21,$C42,"")))</f>
        <v/>
      </c>
      <c r="O42" s="3" t="str">
        <f aca="false">IF($H42=O$23,$C42,IF($H42=O$20,$C42,IF($H42=O$21,$C42,"")))</f>
        <v/>
      </c>
      <c r="P42" s="3" t="str">
        <f aca="false">IF($H42=P$23,$C42,IF($H42=P$20,$C42,IF($H42=P$21,$C42,"")))</f>
        <v/>
      </c>
      <c r="Q42" s="3" t="str">
        <f aca="false">IF($H42=Q$23,$C42,IF($H42=Q$20,$C42,IF($H42=Q$21,$C42,"")))</f>
        <v/>
      </c>
      <c r="R42" s="3" t="str">
        <f aca="false">IF($H42=R$23,$C42,IF($H42=R$20,$C42,IF($H42=R$21,$C42,"")))</f>
        <v/>
      </c>
      <c r="S42" s="3" t="str">
        <f aca="false">IF($H42=S$23,$C42,IF($H42=S$20,$C42,IF($H42=S$21,$C42,"")))</f>
        <v/>
      </c>
      <c r="T42" s="3" t="str">
        <f aca="false">IF($H42=T$23,$C42,IF($H42=T$20,$C42,IF($H42=T$21,$C42,"")))</f>
        <v/>
      </c>
      <c r="U42" s="3" t="str">
        <f aca="false">IF($H42=U$23,$C42,IF($H42=U$20,$C42,IF($H42=U$21,$C42,"")))</f>
        <v/>
      </c>
      <c r="V42" s="3" t="str">
        <f aca="false">IF($H42=V$23,$C42,IF($H42=V$20,$C42,IF($H42=V$21,$C42,"")))</f>
        <v/>
      </c>
      <c r="W42" s="3" t="str">
        <f aca="false">IF($H42=W$23,$C42,IF($H42=W$20,$C42,IF($H42=W$21,$C42,"")))</f>
        <v/>
      </c>
      <c r="X42" s="3" t="str">
        <f aca="false">IF($H42=X$23,$C42,IF($H42=X$20,$C42,IF($H42=X$21,$C42,"")))</f>
        <v/>
      </c>
      <c r="Y42" s="3" t="str">
        <f aca="false">IF($H42=Y$23,$C42,IF($H42=Y$20,$C42,IF($H42=Y$21,$C42,"")))</f>
        <v/>
      </c>
      <c r="Z42" s="3" t="str">
        <f aca="false">IF($H42=Z$23,$C42,IF($H42=Z$20,$C42,IF($H42=Z$21,$C42,"")))</f>
        <v/>
      </c>
      <c r="AA42" s="3" t="str">
        <f aca="false">IF($H42=AA$23,$C42,IF($H42=AA$20,$C42,IF($H42=AA$21,$C42,"")))</f>
        <v/>
      </c>
      <c r="AB42" s="3" t="str">
        <f aca="false">IF($H42=AB$23,$C42,IF($H42=AB$20,$C42,IF($H42=AB$21,$C42,"")))</f>
        <v/>
      </c>
      <c r="AC42" s="3" t="str">
        <f aca="false">IF($H42=AC$23,$C42,IF($H42=AC$20,$C42,IF($H42=AC$21,$C42,"")))</f>
        <v/>
      </c>
      <c r="AD42" s="3" t="str">
        <f aca="false">IF($H42=AD$23,$C42,IF($H42=AD$20,$C42,IF($H42=AD$21,$C42,"")))</f>
        <v/>
      </c>
      <c r="AE42" s="3" t="str">
        <f aca="false">IF($H42=AE$23,$C42,IF($H42=AE$20,$C42,IF($H42=AE$21,$C42,"")))</f>
        <v/>
      </c>
      <c r="AF42" s="3" t="str">
        <f aca="false">IF($H42=AF$23,$C42,IF($H42=AF$20,$C42,IF($H42=AF$21,$C42,"")))</f>
        <v/>
      </c>
      <c r="AG42" s="3" t="str">
        <f aca="false">IF($H42=AG$23,$C42,IF($H42=AG$20,$C42,IF($H42=AG$21,$C42,"")))</f>
        <v/>
      </c>
      <c r="AH42" s="3" t="str">
        <f aca="false">IF($H42=AH$23,$C42,IF($H42=AH$20,$C42,IF($H42=AH$21,$C42,"")))</f>
        <v/>
      </c>
      <c r="AI42" s="3" t="str">
        <f aca="false">IF($H42=AI$23,$C42,IF($H42=AI$20,$C42,IF($H42=AI$21,$C42,"")))</f>
        <v/>
      </c>
      <c r="AJ42" s="3" t="str">
        <f aca="false">IF($H42=AJ$23,$C42,IF($H42=AJ$20,$C42,IF($H42=AJ$21,$C42,"")))</f>
        <v/>
      </c>
      <c r="AK42" s="3" t="str">
        <f aca="false">IF($H42=AK$23,$C42,IF($H42=AK$20,$C42,IF($H42=AK$21,$C42,"")))</f>
        <v/>
      </c>
      <c r="AL42" s="3" t="str">
        <f aca="false">IF($H42=AL$23,$C42,IF($H42=AL$20,$C42,IF($H42=AL$21,$C42,"")))</f>
        <v/>
      </c>
      <c r="AM42" s="3" t="str">
        <f aca="false">IF($H42=AM$23,$C42,IF($H42=AM$20,$C42,IF($H42=AM$21,$C42,"")))</f>
        <v/>
      </c>
      <c r="AN42" s="3" t="str">
        <f aca="false">IF($H42=AN$23,$C42,IF($H42=AN$20,$C42,IF($H42=AN$21,$C42,"")))</f>
        <v/>
      </c>
      <c r="AO42" s="3" t="str">
        <f aca="false">IF($H42=AO$23,$C42,IF($H42=AO$20,$C42,IF($H42=AO$21,$C42,"")))</f>
        <v/>
      </c>
      <c r="AP42" s="3" t="str">
        <f aca="false">IF($H42=AP$23,$C42,IF($H42=AP$20,$C42,IF($H42=AP$21,$C42,"")))</f>
        <v/>
      </c>
    </row>
    <row r="43" customFormat="false" ht="15" hidden="false" customHeight="false" outlineLevel="0" collapsed="false">
      <c r="H43" s="3" t="str">
        <f aca="false">LEFT(D43,4)</f>
        <v/>
      </c>
      <c r="I43" s="75" t="n">
        <f aca="false">-E43*C43</f>
        <v>-0</v>
      </c>
      <c r="J43" s="3" t="str">
        <f aca="false">IF(F43=I$22,I43,"")</f>
        <v/>
      </c>
      <c r="K43" s="3" t="str">
        <f aca="false">IF(H43="Rams",IF(I$22=F43,C43,""),"")</f>
        <v/>
      </c>
      <c r="L43" s="3" t="str">
        <f aca="false">IF($H43=L$23,$C43,IF($H43=L$20,$C43,IF($H43=L$21,$C43,"")))</f>
        <v/>
      </c>
      <c r="M43" s="3" t="str">
        <f aca="false">IF($H43=M$23,$C43,IF($H43=M$20,$C43,IF($H43=M$21,$C43,"")))</f>
        <v/>
      </c>
      <c r="N43" s="3" t="str">
        <f aca="false">IF($H43=N$23,$C43,IF($H43=N$20,$C43,IF($H43=N$21,$C43,"")))</f>
        <v/>
      </c>
      <c r="O43" s="3" t="str">
        <f aca="false">IF($H43=O$23,$C43,IF($H43=O$20,$C43,IF($H43=O$21,$C43,"")))</f>
        <v/>
      </c>
      <c r="P43" s="3" t="str">
        <f aca="false">IF($H43=P$23,$C43,IF($H43=P$20,$C43,IF($H43=P$21,$C43,"")))</f>
        <v/>
      </c>
      <c r="Q43" s="3" t="str">
        <f aca="false">IF($H43=Q$23,$C43,IF($H43=Q$20,$C43,IF($H43=Q$21,$C43,"")))</f>
        <v/>
      </c>
      <c r="R43" s="3" t="str">
        <f aca="false">IF($H43=R$23,$C43,IF($H43=R$20,$C43,IF($H43=R$21,$C43,"")))</f>
        <v/>
      </c>
      <c r="S43" s="3" t="str">
        <f aca="false">IF($H43=S$23,$C43,IF($H43=S$20,$C43,IF($H43=S$21,$C43,"")))</f>
        <v/>
      </c>
      <c r="T43" s="3" t="str">
        <f aca="false">IF($H43=T$23,$C43,IF($H43=T$20,$C43,IF($H43=T$21,$C43,"")))</f>
        <v/>
      </c>
      <c r="U43" s="3" t="str">
        <f aca="false">IF($H43=U$23,$C43,IF($H43=U$20,$C43,IF($H43=U$21,$C43,"")))</f>
        <v/>
      </c>
      <c r="V43" s="3" t="str">
        <f aca="false">IF($H43=V$23,$C43,IF($H43=V$20,$C43,IF($H43=V$21,$C43,"")))</f>
        <v/>
      </c>
      <c r="W43" s="3" t="str">
        <f aca="false">IF($H43=W$23,$C43,IF($H43=W$20,$C43,IF($H43=W$21,$C43,"")))</f>
        <v/>
      </c>
      <c r="X43" s="3" t="str">
        <f aca="false">IF($H43=X$23,$C43,IF($H43=X$20,$C43,IF($H43=X$21,$C43,"")))</f>
        <v/>
      </c>
      <c r="Y43" s="3" t="str">
        <f aca="false">IF($H43=Y$23,$C43,IF($H43=Y$20,$C43,IF($H43=Y$21,$C43,"")))</f>
        <v/>
      </c>
      <c r="Z43" s="3" t="str">
        <f aca="false">IF($H43=Z$23,$C43,IF($H43=Z$20,$C43,IF($H43=Z$21,$C43,"")))</f>
        <v/>
      </c>
      <c r="AA43" s="3" t="str">
        <f aca="false">IF($H43=AA$23,$C43,IF($H43=AA$20,$C43,IF($H43=AA$21,$C43,"")))</f>
        <v/>
      </c>
      <c r="AB43" s="3" t="str">
        <f aca="false">IF($H43=AB$23,$C43,IF($H43=AB$20,$C43,IF($H43=AB$21,$C43,"")))</f>
        <v/>
      </c>
      <c r="AC43" s="3" t="str">
        <f aca="false">IF($H43=AC$23,$C43,IF($H43=AC$20,$C43,IF($H43=AC$21,$C43,"")))</f>
        <v/>
      </c>
      <c r="AD43" s="3" t="str">
        <f aca="false">IF($H43=AD$23,$C43,IF($H43=AD$20,$C43,IF($H43=AD$21,$C43,"")))</f>
        <v/>
      </c>
      <c r="AE43" s="3" t="str">
        <f aca="false">IF($H43=AE$23,$C43,IF($H43=AE$20,$C43,IF($H43=AE$21,$C43,"")))</f>
        <v/>
      </c>
      <c r="AF43" s="3" t="str">
        <f aca="false">IF($H43=AF$23,$C43,IF($H43=AF$20,$C43,IF($H43=AF$21,$C43,"")))</f>
        <v/>
      </c>
      <c r="AG43" s="3" t="str">
        <f aca="false">IF($H43=AG$23,$C43,IF($H43=AG$20,$C43,IF($H43=AG$21,$C43,"")))</f>
        <v/>
      </c>
      <c r="AH43" s="3" t="str">
        <f aca="false">IF($H43=AH$23,$C43,IF($H43=AH$20,$C43,IF($H43=AH$21,$C43,"")))</f>
        <v/>
      </c>
      <c r="AI43" s="3" t="str">
        <f aca="false">IF($H43=AI$23,$C43,IF($H43=AI$20,$C43,IF($H43=AI$21,$C43,"")))</f>
        <v/>
      </c>
      <c r="AJ43" s="3" t="str">
        <f aca="false">IF($H43=AJ$23,$C43,IF($H43=AJ$20,$C43,IF($H43=AJ$21,$C43,"")))</f>
        <v/>
      </c>
      <c r="AK43" s="3" t="str">
        <f aca="false">IF($H43=AK$23,$C43,IF($H43=AK$20,$C43,IF($H43=AK$21,$C43,"")))</f>
        <v/>
      </c>
      <c r="AL43" s="3" t="str">
        <f aca="false">IF($H43=AL$23,$C43,IF($H43=AL$20,$C43,IF($H43=AL$21,$C43,"")))</f>
        <v/>
      </c>
      <c r="AM43" s="3" t="str">
        <f aca="false">IF($H43=AM$23,$C43,IF($H43=AM$20,$C43,IF($H43=AM$21,$C43,"")))</f>
        <v/>
      </c>
      <c r="AN43" s="3" t="str">
        <f aca="false">IF($H43=AN$23,$C43,IF($H43=AN$20,$C43,IF($H43=AN$21,$C43,"")))</f>
        <v/>
      </c>
      <c r="AO43" s="3" t="str">
        <f aca="false">IF($H43=AO$23,$C43,IF($H43=AO$20,$C43,IF($H43=AO$21,$C43,"")))</f>
        <v/>
      </c>
      <c r="AP43" s="3" t="str">
        <f aca="false">IF($H43=AP$23,$C43,IF($H43=AP$20,$C43,IF($H43=AP$21,$C43,"")))</f>
        <v/>
      </c>
    </row>
    <row r="44" customFormat="false" ht="15" hidden="false" customHeight="false" outlineLevel="0" collapsed="false">
      <c r="D44" s="4"/>
      <c r="H44" s="3" t="str">
        <f aca="false">LEFT(D44,4)</f>
        <v/>
      </c>
      <c r="I44" s="75" t="n">
        <f aca="false">-E44*C44</f>
        <v>-0</v>
      </c>
      <c r="J44" s="3" t="str">
        <f aca="false">IF(F44=I$22,I44,"")</f>
        <v/>
      </c>
      <c r="K44" s="3" t="str">
        <f aca="false">IF(H44="Rams",IF(I$22=F44,C44,""),"")</f>
        <v/>
      </c>
      <c r="L44" s="3" t="str">
        <f aca="false">IF($H44=L$23,$C44,IF($H44=L$20,$C44,IF($H44=L$21,$C44,"")))</f>
        <v/>
      </c>
      <c r="M44" s="3" t="str">
        <f aca="false">IF($H44=M$23,$C44,IF($H44=M$20,$C44,IF($H44=M$21,$C44,"")))</f>
        <v/>
      </c>
      <c r="N44" s="3" t="str">
        <f aca="false">IF($H44=N$23,$C44,IF($H44=N$20,$C44,IF($H44=N$21,$C44,"")))</f>
        <v/>
      </c>
      <c r="O44" s="3" t="str">
        <f aca="false">IF($H44=O$23,$C44,IF($H44=O$20,$C44,IF($H44=O$21,$C44,"")))</f>
        <v/>
      </c>
      <c r="P44" s="3" t="str">
        <f aca="false">IF($H44=P$23,$C44,IF($H44=P$20,$C44,IF($H44=P$21,$C44,"")))</f>
        <v/>
      </c>
      <c r="Q44" s="3" t="str">
        <f aca="false">IF($H44=Q$23,$C44,IF($H44=Q$20,$C44,IF($H44=Q$21,$C44,"")))</f>
        <v/>
      </c>
      <c r="R44" s="3" t="str">
        <f aca="false">IF($H44=R$23,$C44,IF($H44=R$20,$C44,IF($H44=R$21,$C44,"")))</f>
        <v/>
      </c>
      <c r="S44" s="3" t="str">
        <f aca="false">IF($H44=S$23,$C44,IF($H44=S$20,$C44,IF($H44=S$21,$C44,"")))</f>
        <v/>
      </c>
      <c r="T44" s="3" t="str">
        <f aca="false">IF($H44=T$23,$C44,IF($H44=T$20,$C44,IF($H44=T$21,$C44,"")))</f>
        <v/>
      </c>
      <c r="U44" s="3" t="str">
        <f aca="false">IF($H44=U$23,$C44,IF($H44=U$20,$C44,IF($H44=U$21,$C44,"")))</f>
        <v/>
      </c>
      <c r="V44" s="3" t="str">
        <f aca="false">IF($H44=V$23,$C44,IF($H44=V$20,$C44,IF($H44=V$21,$C44,"")))</f>
        <v/>
      </c>
      <c r="W44" s="3" t="str">
        <f aca="false">IF($H44=W$23,$C44,IF($H44=W$20,$C44,IF($H44=W$21,$C44,"")))</f>
        <v/>
      </c>
      <c r="X44" s="3" t="str">
        <f aca="false">IF($H44=X$23,$C44,IF($H44=X$20,$C44,IF($H44=X$21,$C44,"")))</f>
        <v/>
      </c>
      <c r="Y44" s="3" t="str">
        <f aca="false">IF($H44=Y$23,$C44,IF($H44=Y$20,$C44,IF($H44=Y$21,$C44,"")))</f>
        <v/>
      </c>
      <c r="Z44" s="3" t="str">
        <f aca="false">IF($H44=Z$23,$C44,IF($H44=Z$20,$C44,IF($H44=Z$21,$C44,"")))</f>
        <v/>
      </c>
      <c r="AA44" s="3" t="str">
        <f aca="false">IF($H44=AA$23,$C44,IF($H44=AA$20,$C44,IF($H44=AA$21,$C44,"")))</f>
        <v/>
      </c>
      <c r="AB44" s="3" t="str">
        <f aca="false">IF($H44=AB$23,$C44,IF($H44=AB$20,$C44,IF($H44=AB$21,$C44,"")))</f>
        <v/>
      </c>
      <c r="AC44" s="3" t="str">
        <f aca="false">IF($H44=AC$23,$C44,IF($H44=AC$20,$C44,IF($H44=AC$21,$C44,"")))</f>
        <v/>
      </c>
      <c r="AD44" s="3" t="str">
        <f aca="false">IF($H44=AD$23,$C44,IF($H44=AD$20,$C44,IF($H44=AD$21,$C44,"")))</f>
        <v/>
      </c>
      <c r="AE44" s="3" t="str">
        <f aca="false">IF($H44=AE$23,$C44,IF($H44=AE$20,$C44,IF($H44=AE$21,$C44,"")))</f>
        <v/>
      </c>
      <c r="AF44" s="3" t="str">
        <f aca="false">IF($H44=AF$23,$C44,IF($H44=AF$20,$C44,IF($H44=AF$21,$C44,"")))</f>
        <v/>
      </c>
      <c r="AG44" s="3" t="str">
        <f aca="false">IF($H44=AG$23,$C44,IF($H44=AG$20,$C44,IF($H44=AG$21,$C44,"")))</f>
        <v/>
      </c>
      <c r="AH44" s="3" t="str">
        <f aca="false">IF($H44=AH$23,$C44,IF($H44=AH$20,$C44,IF($H44=AH$21,$C44,"")))</f>
        <v/>
      </c>
      <c r="AI44" s="3" t="str">
        <f aca="false">IF($H44=AI$23,$C44,IF($H44=AI$20,$C44,IF($H44=AI$21,$C44,"")))</f>
        <v/>
      </c>
      <c r="AJ44" s="3" t="str">
        <f aca="false">IF($H44=AJ$23,$C44,IF($H44=AJ$20,$C44,IF($H44=AJ$21,$C44,"")))</f>
        <v/>
      </c>
      <c r="AK44" s="3" t="str">
        <f aca="false">IF($H44=AK$23,$C44,IF($H44=AK$20,$C44,IF($H44=AK$21,$C44,"")))</f>
        <v/>
      </c>
      <c r="AL44" s="3" t="str">
        <f aca="false">IF($H44=AL$23,$C44,IF($H44=AL$20,$C44,IF($H44=AL$21,$C44,"")))</f>
        <v/>
      </c>
      <c r="AM44" s="3" t="str">
        <f aca="false">IF($H44=AM$23,$C44,IF($H44=AM$20,$C44,IF($H44=AM$21,$C44,"")))</f>
        <v/>
      </c>
      <c r="AN44" s="3" t="str">
        <f aca="false">IF($H44=AN$23,$C44,IF($H44=AN$20,$C44,IF($H44=AN$21,$C44,"")))</f>
        <v/>
      </c>
      <c r="AO44" s="3" t="str">
        <f aca="false">IF($H44=AO$23,$C44,IF($H44=AO$20,$C44,IF($H44=AO$21,$C44,"")))</f>
        <v/>
      </c>
      <c r="AP44" s="3" t="str">
        <f aca="false">IF($H44=AP$23,$C44,IF($H44=AP$20,$C44,IF($H44=AP$21,$C44,"")))</f>
        <v/>
      </c>
    </row>
    <row r="45" customFormat="false" ht="15" hidden="false" customHeight="false" outlineLevel="0" collapsed="false">
      <c r="H45" s="3" t="str">
        <f aca="false">LEFT(D45,4)</f>
        <v/>
      </c>
      <c r="I45" s="75" t="n">
        <f aca="false">-E45*C45</f>
        <v>-0</v>
      </c>
      <c r="J45" s="3" t="str">
        <f aca="false">IF(F45=I$22,I45,"")</f>
        <v/>
      </c>
      <c r="K45" s="3" t="str">
        <f aca="false">IF(H45="Rams",IF(I$22=F45,C45,""),"")</f>
        <v/>
      </c>
      <c r="L45" s="3" t="str">
        <f aca="false">IF($H45=L$23,$C45,IF($H45=L$20,$C45,IF($H45=L$21,$C45,"")))</f>
        <v/>
      </c>
      <c r="M45" s="3" t="str">
        <f aca="false">IF($H45=M$23,$C45,IF($H45=M$20,$C45,IF($H45=M$21,$C45,"")))</f>
        <v/>
      </c>
      <c r="N45" s="3" t="str">
        <f aca="false">IF($H45=N$23,$C45,IF($H45=N$20,$C45,IF($H45=N$21,$C45,"")))</f>
        <v/>
      </c>
      <c r="O45" s="3" t="str">
        <f aca="false">IF($H45=O$23,$C45,IF($H45=O$20,$C45,IF($H45=O$21,$C45,"")))</f>
        <v/>
      </c>
      <c r="P45" s="3" t="str">
        <f aca="false">IF($H45=P$23,$C45,IF($H45=P$20,$C45,IF($H45=P$21,$C45,"")))</f>
        <v/>
      </c>
      <c r="Q45" s="3" t="str">
        <f aca="false">IF($H45=Q$23,$C45,IF($H45=Q$20,$C45,IF($H45=Q$21,$C45,"")))</f>
        <v/>
      </c>
      <c r="R45" s="3" t="str">
        <f aca="false">IF($H45=R$23,$C45,IF($H45=R$20,$C45,IF($H45=R$21,$C45,"")))</f>
        <v/>
      </c>
      <c r="S45" s="3" t="str">
        <f aca="false">IF($H45=S$23,$C45,IF($H45=S$20,$C45,IF($H45=S$21,$C45,"")))</f>
        <v/>
      </c>
      <c r="T45" s="3" t="str">
        <f aca="false">IF($H45=T$23,$C45,IF($H45=T$20,$C45,IF($H45=T$21,$C45,"")))</f>
        <v/>
      </c>
      <c r="U45" s="3" t="str">
        <f aca="false">IF($H45=U$23,$C45,IF($H45=U$20,$C45,IF($H45=U$21,$C45,"")))</f>
        <v/>
      </c>
      <c r="V45" s="3" t="str">
        <f aca="false">IF($H45=V$23,$C45,IF($H45=V$20,$C45,IF($H45=V$21,$C45,"")))</f>
        <v/>
      </c>
      <c r="W45" s="3" t="str">
        <f aca="false">IF($H45=W$23,$C45,IF($H45=W$20,$C45,IF($H45=W$21,$C45,"")))</f>
        <v/>
      </c>
      <c r="X45" s="3" t="str">
        <f aca="false">IF($H45=X$23,$C45,IF($H45=X$20,$C45,IF($H45=X$21,$C45,"")))</f>
        <v/>
      </c>
      <c r="Y45" s="3" t="str">
        <f aca="false">IF($H45=Y$23,$C45,IF($H45=Y$20,$C45,IF($H45=Y$21,$C45,"")))</f>
        <v/>
      </c>
      <c r="Z45" s="3" t="str">
        <f aca="false">IF($H45=Z$23,$C45,IF($H45=Z$20,$C45,IF($H45=Z$21,$C45,"")))</f>
        <v/>
      </c>
      <c r="AA45" s="3" t="str">
        <f aca="false">IF($H45=AA$23,$C45,IF($H45=AA$20,$C45,IF($H45=AA$21,$C45,"")))</f>
        <v/>
      </c>
      <c r="AB45" s="3" t="str">
        <f aca="false">IF($H45=AB$23,$C45,IF($H45=AB$20,$C45,IF($H45=AB$21,$C45,"")))</f>
        <v/>
      </c>
      <c r="AC45" s="3" t="str">
        <f aca="false">IF($H45=AC$23,$C45,IF($H45=AC$20,$C45,IF($H45=AC$21,$C45,"")))</f>
        <v/>
      </c>
      <c r="AD45" s="3" t="str">
        <f aca="false">IF($H45=AD$23,$C45,IF($H45=AD$20,$C45,IF($H45=AD$21,$C45,"")))</f>
        <v/>
      </c>
      <c r="AE45" s="3" t="str">
        <f aca="false">IF($H45=AE$23,$C45,IF($H45=AE$20,$C45,IF($H45=AE$21,$C45,"")))</f>
        <v/>
      </c>
      <c r="AF45" s="3" t="str">
        <f aca="false">IF($H45=AF$23,$C45,IF($H45=AF$20,$C45,IF($H45=AF$21,$C45,"")))</f>
        <v/>
      </c>
      <c r="AG45" s="3" t="str">
        <f aca="false">IF($H45=AG$23,$C45,IF($H45=AG$20,$C45,IF($H45=AG$21,$C45,"")))</f>
        <v/>
      </c>
      <c r="AH45" s="3" t="str">
        <f aca="false">IF($H45=AH$23,$C45,IF($H45=AH$20,$C45,IF($H45=AH$21,$C45,"")))</f>
        <v/>
      </c>
      <c r="AI45" s="3" t="str">
        <f aca="false">IF($H45=AI$23,$C45,IF($H45=AI$20,$C45,IF($H45=AI$21,$C45,"")))</f>
        <v/>
      </c>
      <c r="AJ45" s="3" t="str">
        <f aca="false">IF($H45=AJ$23,$C45,IF($H45=AJ$20,$C45,IF($H45=AJ$21,$C45,"")))</f>
        <v/>
      </c>
      <c r="AK45" s="3" t="str">
        <f aca="false">IF($H45=AK$23,$C45,IF($H45=AK$20,$C45,IF($H45=AK$21,$C45,"")))</f>
        <v/>
      </c>
      <c r="AL45" s="3" t="str">
        <f aca="false">IF($H45=AL$23,$C45,IF($H45=AL$20,$C45,IF($H45=AL$21,$C45,"")))</f>
        <v/>
      </c>
      <c r="AM45" s="3" t="str">
        <f aca="false">IF($H45=AM$23,$C45,IF($H45=AM$20,$C45,IF($H45=AM$21,$C45,"")))</f>
        <v/>
      </c>
      <c r="AN45" s="3" t="str">
        <f aca="false">IF($H45=AN$23,$C45,IF($H45=AN$20,$C45,IF($H45=AN$21,$C45,"")))</f>
        <v/>
      </c>
      <c r="AO45" s="3" t="str">
        <f aca="false">IF($H45=AO$23,$C45,IF($H45=AO$20,$C45,IF($H45=AO$21,$C45,"")))</f>
        <v/>
      </c>
      <c r="AP45" s="3" t="str">
        <f aca="false">IF($H45=AP$23,$C45,IF($H45=AP$20,$C45,IF($H45=AP$21,$C45,"")))</f>
        <v/>
      </c>
    </row>
    <row r="46" customFormat="false" ht="15" hidden="false" customHeight="false" outlineLevel="0" collapsed="false">
      <c r="H46" s="3" t="str">
        <f aca="false">LEFT(D46,4)</f>
        <v/>
      </c>
      <c r="I46" s="75" t="n">
        <f aca="false">-E46*C46</f>
        <v>-0</v>
      </c>
      <c r="J46" s="3" t="str">
        <f aca="false">IF(F46=I$22,I46,"")</f>
        <v/>
      </c>
      <c r="K46" s="3" t="str">
        <f aca="false">IF(H46="Rams",IF(I$22=F46,C46,""),"")</f>
        <v/>
      </c>
      <c r="L46" s="3" t="str">
        <f aca="false">IF($H46=L$23,$C46,IF($H46=L$20,$C46,IF($H46=L$21,$C46,"")))</f>
        <v/>
      </c>
      <c r="M46" s="3" t="str">
        <f aca="false">IF($H46=M$23,$C46,IF($H46=M$20,$C46,IF($H46=M$21,$C46,"")))</f>
        <v/>
      </c>
      <c r="N46" s="3" t="str">
        <f aca="false">IF($H46=N$23,$C46,IF($H46=N$20,$C46,IF($H46=N$21,$C46,"")))</f>
        <v/>
      </c>
      <c r="O46" s="3" t="str">
        <f aca="false">IF($H46=O$23,$C46,IF($H46=O$20,$C46,IF($H46=O$21,$C46,"")))</f>
        <v/>
      </c>
      <c r="P46" s="3" t="str">
        <f aca="false">IF($H46=P$23,$C46,IF($H46=P$20,$C46,IF($H46=P$21,$C46,"")))</f>
        <v/>
      </c>
      <c r="Q46" s="3" t="str">
        <f aca="false">IF($H46=Q$23,$C46,IF($H46=Q$20,$C46,IF($H46=Q$21,$C46,"")))</f>
        <v/>
      </c>
      <c r="R46" s="3" t="str">
        <f aca="false">IF($H46=R$23,$C46,IF($H46=R$20,$C46,IF($H46=R$21,$C46,"")))</f>
        <v/>
      </c>
      <c r="S46" s="3" t="str">
        <f aca="false">IF($H46=S$23,$C46,IF($H46=S$20,$C46,IF($H46=S$21,$C46,"")))</f>
        <v/>
      </c>
      <c r="T46" s="3" t="str">
        <f aca="false">IF($H46=T$23,$C46,IF($H46=T$20,$C46,IF($H46=T$21,$C46,"")))</f>
        <v/>
      </c>
      <c r="U46" s="3" t="str">
        <f aca="false">IF($H46=U$23,$C46,IF($H46=U$20,$C46,IF($H46=U$21,$C46,"")))</f>
        <v/>
      </c>
      <c r="V46" s="3" t="str">
        <f aca="false">IF($H46=V$23,$C46,IF($H46=V$20,$C46,IF($H46=V$21,$C46,"")))</f>
        <v/>
      </c>
      <c r="W46" s="3" t="str">
        <f aca="false">IF($H46=W$23,$C46,IF($H46=W$20,$C46,IF($H46=W$21,$C46,"")))</f>
        <v/>
      </c>
      <c r="X46" s="3" t="str">
        <f aca="false">IF($H46=X$23,$C46,IF($H46=X$20,$C46,IF($H46=X$21,$C46,"")))</f>
        <v/>
      </c>
      <c r="Y46" s="3" t="str">
        <f aca="false">IF($H46=Y$23,$C46,IF($H46=Y$20,$C46,IF($H46=Y$21,$C46,"")))</f>
        <v/>
      </c>
      <c r="Z46" s="3" t="str">
        <f aca="false">IF($H46=Z$23,$C46,IF($H46=Z$20,$C46,IF($H46=Z$21,$C46,"")))</f>
        <v/>
      </c>
      <c r="AA46" s="3" t="str">
        <f aca="false">IF($H46=AA$23,$C46,IF($H46=AA$20,$C46,IF($H46=AA$21,$C46,"")))</f>
        <v/>
      </c>
      <c r="AB46" s="3" t="str">
        <f aca="false">IF($H46=AB$23,$C46,IF($H46=AB$20,$C46,IF($H46=AB$21,$C46,"")))</f>
        <v/>
      </c>
      <c r="AC46" s="3" t="str">
        <f aca="false">IF($H46=AC$23,$C46,IF($H46=AC$20,$C46,IF($H46=AC$21,$C46,"")))</f>
        <v/>
      </c>
      <c r="AD46" s="3" t="str">
        <f aca="false">IF($H46=AD$23,$C46,IF($H46=AD$20,$C46,IF($H46=AD$21,$C46,"")))</f>
        <v/>
      </c>
      <c r="AE46" s="3" t="str">
        <f aca="false">IF($H46=AE$23,$C46,IF($H46=AE$20,$C46,IF($H46=AE$21,$C46,"")))</f>
        <v/>
      </c>
      <c r="AF46" s="3" t="str">
        <f aca="false">IF($H46=AF$23,$C46,IF($H46=AF$20,$C46,IF($H46=AF$21,$C46,"")))</f>
        <v/>
      </c>
      <c r="AG46" s="3" t="str">
        <f aca="false">IF($H46=AG$23,$C46,IF($H46=AG$20,$C46,IF($H46=AG$21,$C46,"")))</f>
        <v/>
      </c>
      <c r="AH46" s="3" t="str">
        <f aca="false">IF($H46=AH$23,$C46,IF($H46=AH$20,$C46,IF($H46=AH$21,$C46,"")))</f>
        <v/>
      </c>
      <c r="AI46" s="3" t="str">
        <f aca="false">IF($H46=AI$23,$C46,IF($H46=AI$20,$C46,IF($H46=AI$21,$C46,"")))</f>
        <v/>
      </c>
      <c r="AJ46" s="3" t="str">
        <f aca="false">IF($H46=AJ$23,$C46,IF($H46=AJ$20,$C46,IF($H46=AJ$21,$C46,"")))</f>
        <v/>
      </c>
      <c r="AK46" s="3" t="str">
        <f aca="false">IF($H46=AK$23,$C46,IF($H46=AK$20,$C46,IF($H46=AK$21,$C46,"")))</f>
        <v/>
      </c>
      <c r="AL46" s="3" t="str">
        <f aca="false">IF($H46=AL$23,$C46,IF($H46=AL$20,$C46,IF($H46=AL$21,$C46,"")))</f>
        <v/>
      </c>
      <c r="AM46" s="3" t="str">
        <f aca="false">IF($H46=AM$23,$C46,IF($H46=AM$20,$C46,IF($H46=AM$21,$C46,"")))</f>
        <v/>
      </c>
      <c r="AN46" s="3" t="str">
        <f aca="false">IF($H46=AN$23,$C46,IF($H46=AN$20,$C46,IF($H46=AN$21,$C46,"")))</f>
        <v/>
      </c>
      <c r="AO46" s="3" t="str">
        <f aca="false">IF($H46=AO$23,$C46,IF($H46=AO$20,$C46,IF($H46=AO$21,$C46,"")))</f>
        <v/>
      </c>
      <c r="AP46" s="3" t="str">
        <f aca="false">IF($H46=AP$23,$C46,IF($H46=AP$20,$C46,IF($H46=AP$21,$C46,"")))</f>
        <v/>
      </c>
    </row>
    <row r="47" customFormat="false" ht="15" hidden="false" customHeight="false" outlineLevel="0" collapsed="false">
      <c r="H47" s="3" t="str">
        <f aca="false">LEFT(D47,4)</f>
        <v/>
      </c>
      <c r="I47" s="75" t="n">
        <f aca="false">-E47*C47</f>
        <v>-0</v>
      </c>
      <c r="J47" s="3" t="str">
        <f aca="false">IF(F47=I$22,I47,"")</f>
        <v/>
      </c>
      <c r="K47" s="3" t="str">
        <f aca="false">IF(H47="Rams",IF(I$22=F47,C47,""),"")</f>
        <v/>
      </c>
      <c r="L47" s="3" t="str">
        <f aca="false">IF($H47=L$23,$C47,IF($H47=L$20,$C47,IF($H47=L$21,$C47,"")))</f>
        <v/>
      </c>
      <c r="M47" s="3" t="str">
        <f aca="false">IF($H47=M$23,$C47,IF($H47=M$20,$C47,IF($H47=M$21,$C47,"")))</f>
        <v/>
      </c>
      <c r="N47" s="3" t="str">
        <f aca="false">IF($H47=N$23,$C47,IF($H47=N$20,$C47,IF($H47=N$21,$C47,"")))</f>
        <v/>
      </c>
      <c r="O47" s="3" t="str">
        <f aca="false">IF($H47=O$23,$C47,IF($H47=O$20,$C47,IF($H47=O$21,$C47,"")))</f>
        <v/>
      </c>
      <c r="P47" s="3" t="str">
        <f aca="false">IF($H47=P$23,$C47,IF($H47=P$20,$C47,IF($H47=P$21,$C47,"")))</f>
        <v/>
      </c>
      <c r="Q47" s="3" t="str">
        <f aca="false">IF($H47=Q$23,$C47,IF($H47=Q$20,$C47,IF($H47=Q$21,$C47,"")))</f>
        <v/>
      </c>
      <c r="R47" s="3" t="str">
        <f aca="false">IF($H47=R$23,$C47,IF($H47=R$20,$C47,IF($H47=R$21,$C47,"")))</f>
        <v/>
      </c>
      <c r="S47" s="3" t="str">
        <f aca="false">IF($H47=S$23,$C47,IF($H47=S$20,$C47,IF($H47=S$21,$C47,"")))</f>
        <v/>
      </c>
      <c r="T47" s="3" t="str">
        <f aca="false">IF($H47=T$23,$C47,IF($H47=T$20,$C47,IF($H47=T$21,$C47,"")))</f>
        <v/>
      </c>
      <c r="U47" s="3" t="str">
        <f aca="false">IF($H47=U$23,$C47,IF($H47=U$20,$C47,IF($H47=U$21,$C47,"")))</f>
        <v/>
      </c>
      <c r="V47" s="3" t="str">
        <f aca="false">IF($H47=V$23,$C47,IF($H47=V$20,$C47,IF($H47=V$21,$C47,"")))</f>
        <v/>
      </c>
      <c r="W47" s="3" t="str">
        <f aca="false">IF($H47=W$23,$C47,IF($H47=W$20,$C47,IF($H47=W$21,$C47,"")))</f>
        <v/>
      </c>
      <c r="X47" s="3" t="str">
        <f aca="false">IF($H47=X$23,$C47,IF($H47=X$20,$C47,IF($H47=X$21,$C47,"")))</f>
        <v/>
      </c>
      <c r="Y47" s="3" t="str">
        <f aca="false">IF($H47=Y$23,$C47,IF($H47=Y$20,$C47,IF($H47=Y$21,$C47,"")))</f>
        <v/>
      </c>
      <c r="Z47" s="3" t="str">
        <f aca="false">IF($H47=Z$23,$C47,IF($H47=Z$20,$C47,IF($H47=Z$21,$C47,"")))</f>
        <v/>
      </c>
      <c r="AA47" s="3" t="str">
        <f aca="false">IF($H47=AA$23,$C47,IF($H47=AA$20,$C47,IF($H47=AA$21,$C47,"")))</f>
        <v/>
      </c>
      <c r="AB47" s="3" t="str">
        <f aca="false">IF($H47=AB$23,$C47,IF($H47=AB$20,$C47,IF($H47=AB$21,$C47,"")))</f>
        <v/>
      </c>
      <c r="AC47" s="3" t="str">
        <f aca="false">IF($H47=AC$23,$C47,IF($H47=AC$20,$C47,IF($H47=AC$21,$C47,"")))</f>
        <v/>
      </c>
      <c r="AD47" s="3" t="str">
        <f aca="false">IF($H47=AD$23,$C47,IF($H47=AD$20,$C47,IF($H47=AD$21,$C47,"")))</f>
        <v/>
      </c>
      <c r="AE47" s="3" t="str">
        <f aca="false">IF($H47=AE$23,$C47,IF($H47=AE$20,$C47,IF($H47=AE$21,$C47,"")))</f>
        <v/>
      </c>
      <c r="AF47" s="3" t="str">
        <f aca="false">IF($H47=AF$23,$C47,IF($H47=AF$20,$C47,IF($H47=AF$21,$C47,"")))</f>
        <v/>
      </c>
      <c r="AG47" s="3" t="str">
        <f aca="false">IF($H47=AG$23,$C47,IF($H47=AG$20,$C47,IF($H47=AG$21,$C47,"")))</f>
        <v/>
      </c>
      <c r="AH47" s="3" t="str">
        <f aca="false">IF($H47=AH$23,$C47,IF($H47=AH$20,$C47,IF($H47=AH$21,$C47,"")))</f>
        <v/>
      </c>
      <c r="AI47" s="3" t="str">
        <f aca="false">IF($H47=AI$23,$C47,IF($H47=AI$20,$C47,IF($H47=AI$21,$C47,"")))</f>
        <v/>
      </c>
      <c r="AJ47" s="3" t="str">
        <f aca="false">IF($H47=AJ$23,$C47,IF($H47=AJ$20,$C47,IF($H47=AJ$21,$C47,"")))</f>
        <v/>
      </c>
      <c r="AK47" s="3" t="str">
        <f aca="false">IF($H47=AK$23,$C47,IF($H47=AK$20,$C47,IF($H47=AK$21,$C47,"")))</f>
        <v/>
      </c>
      <c r="AL47" s="3" t="str">
        <f aca="false">IF($H47=AL$23,$C47,IF($H47=AL$20,$C47,IF($H47=AL$21,$C47,"")))</f>
        <v/>
      </c>
      <c r="AM47" s="3" t="str">
        <f aca="false">IF($H47=AM$23,$C47,IF($H47=AM$20,$C47,IF($H47=AM$21,$C47,"")))</f>
        <v/>
      </c>
      <c r="AN47" s="3" t="str">
        <f aca="false">IF($H47=AN$23,$C47,IF($H47=AN$20,$C47,IF($H47=AN$21,$C47,"")))</f>
        <v/>
      </c>
      <c r="AO47" s="3" t="str">
        <f aca="false">IF($H47=AO$23,$C47,IF($H47=AO$20,$C47,IF($H47=AO$21,$C47,"")))</f>
        <v/>
      </c>
      <c r="AP47" s="3" t="str">
        <f aca="false">IF($H47=AP$23,$C47,IF($H47=AP$20,$C47,IF($H47=AP$21,$C47,"")))</f>
        <v/>
      </c>
    </row>
    <row r="48" customFormat="false" ht="15" hidden="false" customHeight="false" outlineLevel="0" collapsed="false">
      <c r="H48" s="3" t="str">
        <f aca="false">LEFT(D48,4)</f>
        <v/>
      </c>
      <c r="I48" s="75" t="n">
        <f aca="false">-E48*C48</f>
        <v>-0</v>
      </c>
      <c r="J48" s="3" t="str">
        <f aca="false">IF(F48=I$22,I48,"")</f>
        <v/>
      </c>
      <c r="K48" s="3" t="str">
        <f aca="false">IF(H48="Rams",IF(I$22=F48,C48,""),"")</f>
        <v/>
      </c>
      <c r="L48" s="3" t="str">
        <f aca="false">IF($H48=L$23,$C48,IF($H48=L$20,$C48,IF($H48=L$21,$C48,"")))</f>
        <v/>
      </c>
      <c r="M48" s="3" t="str">
        <f aca="false">IF($H48=M$23,$C48,IF($H48=M$20,$C48,IF($H48=M$21,$C48,"")))</f>
        <v/>
      </c>
      <c r="N48" s="3" t="str">
        <f aca="false">IF($H48=N$23,$C48,IF($H48=N$20,$C48,IF($H48=N$21,$C48,"")))</f>
        <v/>
      </c>
      <c r="O48" s="3" t="str">
        <f aca="false">IF($H48=O$23,$C48,IF($H48=O$20,$C48,IF($H48=O$21,$C48,"")))</f>
        <v/>
      </c>
      <c r="P48" s="3" t="str">
        <f aca="false">IF($H48=P$23,$C48,IF($H48=P$20,$C48,IF($H48=P$21,$C48,"")))</f>
        <v/>
      </c>
      <c r="Q48" s="3" t="str">
        <f aca="false">IF($H48=Q$23,$C48,IF($H48=Q$20,$C48,IF($H48=Q$21,$C48,"")))</f>
        <v/>
      </c>
      <c r="R48" s="3" t="str">
        <f aca="false">IF($H48=R$23,$C48,IF($H48=R$20,$C48,IF($H48=R$21,$C48,"")))</f>
        <v/>
      </c>
      <c r="S48" s="3" t="str">
        <f aca="false">IF($H48=S$23,$C48,IF($H48=S$20,$C48,IF($H48=S$21,$C48,"")))</f>
        <v/>
      </c>
      <c r="T48" s="3" t="str">
        <f aca="false">IF($H48=T$23,$C48,IF($H48=T$20,$C48,IF($H48=T$21,$C48,"")))</f>
        <v/>
      </c>
      <c r="U48" s="3" t="str">
        <f aca="false">IF($H48=U$23,$C48,IF($H48=U$20,$C48,IF($H48=U$21,$C48,"")))</f>
        <v/>
      </c>
      <c r="V48" s="3" t="str">
        <f aca="false">IF($H48=V$23,$C48,IF($H48=V$20,$C48,IF($H48=V$21,$C48,"")))</f>
        <v/>
      </c>
      <c r="W48" s="3" t="str">
        <f aca="false">IF($H48=W$23,$C48,IF($H48=W$20,$C48,IF($H48=W$21,$C48,"")))</f>
        <v/>
      </c>
      <c r="X48" s="3" t="str">
        <f aca="false">IF($H48=X$23,$C48,IF($H48=X$20,$C48,IF($H48=X$21,$C48,"")))</f>
        <v/>
      </c>
      <c r="Y48" s="3" t="str">
        <f aca="false">IF($H48=Y$23,$C48,IF($H48=Y$20,$C48,IF($H48=Y$21,$C48,"")))</f>
        <v/>
      </c>
      <c r="Z48" s="3" t="str">
        <f aca="false">IF($H48=Z$23,$C48,IF($H48=Z$20,$C48,IF($H48=Z$21,$C48,"")))</f>
        <v/>
      </c>
      <c r="AA48" s="3" t="str">
        <f aca="false">IF($H48=AA$23,$C48,IF($H48=AA$20,$C48,IF($H48=AA$21,$C48,"")))</f>
        <v/>
      </c>
      <c r="AB48" s="3" t="str">
        <f aca="false">IF($H48=AB$23,$C48,IF($H48=AB$20,$C48,IF($H48=AB$21,$C48,"")))</f>
        <v/>
      </c>
      <c r="AC48" s="3" t="str">
        <f aca="false">IF($H48=AC$23,$C48,IF($H48=AC$20,$C48,IF($H48=AC$21,$C48,"")))</f>
        <v/>
      </c>
      <c r="AD48" s="3" t="str">
        <f aca="false">IF($H48=AD$23,$C48,IF($H48=AD$20,$C48,IF($H48=AD$21,$C48,"")))</f>
        <v/>
      </c>
      <c r="AE48" s="3" t="str">
        <f aca="false">IF($H48=AE$23,$C48,IF($H48=AE$20,$C48,IF($H48=AE$21,$C48,"")))</f>
        <v/>
      </c>
      <c r="AF48" s="3" t="str">
        <f aca="false">IF($H48=AF$23,$C48,IF($H48=AF$20,$C48,IF($H48=AF$21,$C48,"")))</f>
        <v/>
      </c>
      <c r="AG48" s="3" t="str">
        <f aca="false">IF($H48=AG$23,$C48,IF($H48=AG$20,$C48,IF($H48=AG$21,$C48,"")))</f>
        <v/>
      </c>
      <c r="AH48" s="3" t="str">
        <f aca="false">IF($H48=AH$23,$C48,IF($H48=AH$20,$C48,IF($H48=AH$21,$C48,"")))</f>
        <v/>
      </c>
      <c r="AI48" s="3" t="str">
        <f aca="false">IF($H48=AI$23,$C48,IF($H48=AI$20,$C48,IF($H48=AI$21,$C48,"")))</f>
        <v/>
      </c>
      <c r="AJ48" s="3" t="str">
        <f aca="false">IF($H48=AJ$23,$C48,IF($H48=AJ$20,$C48,IF($H48=AJ$21,$C48,"")))</f>
        <v/>
      </c>
      <c r="AK48" s="3" t="str">
        <f aca="false">IF($H48=AK$23,$C48,IF($H48=AK$20,$C48,IF($H48=AK$21,$C48,"")))</f>
        <v/>
      </c>
      <c r="AL48" s="3" t="str">
        <f aca="false">IF($H48=AL$23,$C48,IF($H48=AL$20,$C48,IF($H48=AL$21,$C48,"")))</f>
        <v/>
      </c>
      <c r="AM48" s="3" t="str">
        <f aca="false">IF($H48=AM$23,$C48,IF($H48=AM$20,$C48,IF($H48=AM$21,$C48,"")))</f>
        <v/>
      </c>
      <c r="AN48" s="3" t="str">
        <f aca="false">IF($H48=AN$23,$C48,IF($H48=AN$20,$C48,IF($H48=AN$21,$C48,"")))</f>
        <v/>
      </c>
      <c r="AO48" s="3" t="str">
        <f aca="false">IF($H48=AO$23,$C48,IF($H48=AO$20,$C48,IF($H48=AO$21,$C48,"")))</f>
        <v/>
      </c>
      <c r="AP48" s="3" t="str">
        <f aca="false">IF($H48=AP$23,$C48,IF($H48=AP$20,$C48,IF($H48=AP$21,$C48,"")))</f>
        <v/>
      </c>
    </row>
    <row r="49" customFormat="false" ht="15" hidden="false" customHeight="false" outlineLevel="0" collapsed="false">
      <c r="H49" s="3" t="str">
        <f aca="false">LEFT(D49,4)</f>
        <v/>
      </c>
      <c r="I49" s="75" t="n">
        <f aca="false">-E49*C49</f>
        <v>-0</v>
      </c>
      <c r="J49" s="3" t="str">
        <f aca="false">IF(F49=I$22,I49,"")</f>
        <v/>
      </c>
      <c r="K49" s="3" t="str">
        <f aca="false">IF(H49="Rams",IF(I$22=F49,C49,""),"")</f>
        <v/>
      </c>
      <c r="L49" s="3" t="str">
        <f aca="false">IF($H49=L$23,$C49,IF($H49=L$20,$C49,IF($H49=L$21,$C49,"")))</f>
        <v/>
      </c>
      <c r="M49" s="3" t="str">
        <f aca="false">IF($H49=M$23,$C49,IF($H49=M$20,$C49,IF($H49=M$21,$C49,"")))</f>
        <v/>
      </c>
      <c r="N49" s="3" t="str">
        <f aca="false">IF($H49=N$23,$C49,IF($H49=N$20,$C49,IF($H49=N$21,$C49,"")))</f>
        <v/>
      </c>
      <c r="O49" s="3" t="str">
        <f aca="false">IF($H49=O$23,$C49,IF($H49=O$20,$C49,IF($H49=O$21,$C49,"")))</f>
        <v/>
      </c>
      <c r="P49" s="3" t="str">
        <f aca="false">IF($H49=P$23,$C49,IF($H49=P$20,$C49,IF($H49=P$21,$C49,"")))</f>
        <v/>
      </c>
      <c r="Q49" s="3" t="str">
        <f aca="false">IF($H49=Q$23,$C49,IF($H49=Q$20,$C49,IF($H49=Q$21,$C49,"")))</f>
        <v/>
      </c>
      <c r="R49" s="3" t="str">
        <f aca="false">IF($H49=R$23,$C49,IF($H49=R$20,$C49,IF($H49=R$21,$C49,"")))</f>
        <v/>
      </c>
      <c r="S49" s="3" t="str">
        <f aca="false">IF($H49=S$23,$C49,IF($H49=S$20,$C49,IF($H49=S$21,$C49,"")))</f>
        <v/>
      </c>
      <c r="T49" s="3" t="str">
        <f aca="false">IF($H49=T$23,$C49,IF($H49=T$20,$C49,IF($H49=T$21,$C49,"")))</f>
        <v/>
      </c>
      <c r="U49" s="3" t="str">
        <f aca="false">IF($H49=U$23,$C49,IF($H49=U$20,$C49,IF($H49=U$21,$C49,"")))</f>
        <v/>
      </c>
      <c r="V49" s="3" t="str">
        <f aca="false">IF($H49=V$23,$C49,IF($H49=V$20,$C49,IF($H49=V$21,$C49,"")))</f>
        <v/>
      </c>
      <c r="W49" s="3" t="str">
        <f aca="false">IF($H49=W$23,$C49,IF($H49=W$20,$C49,IF($H49=W$21,$C49,"")))</f>
        <v/>
      </c>
      <c r="X49" s="3" t="str">
        <f aca="false">IF($H49=X$23,$C49,IF($H49=X$20,$C49,IF($H49=X$21,$C49,"")))</f>
        <v/>
      </c>
      <c r="Y49" s="3" t="str">
        <f aca="false">IF($H49=Y$23,$C49,IF($H49=Y$20,$C49,IF($H49=Y$21,$C49,"")))</f>
        <v/>
      </c>
      <c r="Z49" s="3" t="str">
        <f aca="false">IF($H49=Z$23,$C49,IF($H49=Z$20,$C49,IF($H49=Z$21,$C49,"")))</f>
        <v/>
      </c>
      <c r="AA49" s="3" t="str">
        <f aca="false">IF($H49=AA$23,$C49,IF($H49=AA$20,$C49,IF($H49=AA$21,$C49,"")))</f>
        <v/>
      </c>
      <c r="AB49" s="3" t="str">
        <f aca="false">IF($H49=AB$23,$C49,IF($H49=AB$20,$C49,IF($H49=AB$21,$C49,"")))</f>
        <v/>
      </c>
      <c r="AC49" s="3" t="str">
        <f aca="false">IF($H49=AC$23,$C49,IF($H49=AC$20,$C49,IF($H49=AC$21,$C49,"")))</f>
        <v/>
      </c>
      <c r="AD49" s="3" t="str">
        <f aca="false">IF($H49=AD$23,$C49,IF($H49=AD$20,$C49,IF($H49=AD$21,$C49,"")))</f>
        <v/>
      </c>
      <c r="AE49" s="3" t="str">
        <f aca="false">IF($H49=AE$23,$C49,IF($H49=AE$20,$C49,IF($H49=AE$21,$C49,"")))</f>
        <v/>
      </c>
      <c r="AF49" s="3" t="str">
        <f aca="false">IF($H49=AF$23,$C49,IF($H49=AF$20,$C49,IF($H49=AF$21,$C49,"")))</f>
        <v/>
      </c>
      <c r="AG49" s="3" t="str">
        <f aca="false">IF($H49=AG$23,$C49,IF($H49=AG$20,$C49,IF($H49=AG$21,$C49,"")))</f>
        <v/>
      </c>
      <c r="AH49" s="3" t="str">
        <f aca="false">IF($H49=AH$23,$C49,IF($H49=AH$20,$C49,IF($H49=AH$21,$C49,"")))</f>
        <v/>
      </c>
      <c r="AI49" s="3" t="str">
        <f aca="false">IF($H49=AI$23,$C49,IF($H49=AI$20,$C49,IF($H49=AI$21,$C49,"")))</f>
        <v/>
      </c>
      <c r="AJ49" s="3" t="str">
        <f aca="false">IF($H49=AJ$23,$C49,IF($H49=AJ$20,$C49,IF($H49=AJ$21,$C49,"")))</f>
        <v/>
      </c>
      <c r="AK49" s="3" t="str">
        <f aca="false">IF($H49=AK$23,$C49,IF($H49=AK$20,$C49,IF($H49=AK$21,$C49,"")))</f>
        <v/>
      </c>
      <c r="AL49" s="3" t="str">
        <f aca="false">IF($H49=AL$23,$C49,IF($H49=AL$20,$C49,IF($H49=AL$21,$C49,"")))</f>
        <v/>
      </c>
      <c r="AM49" s="3" t="str">
        <f aca="false">IF($H49=AM$23,$C49,IF($H49=AM$20,$C49,IF($H49=AM$21,$C49,"")))</f>
        <v/>
      </c>
      <c r="AN49" s="3" t="str">
        <f aca="false">IF($H49=AN$23,$C49,IF($H49=AN$20,$C49,IF($H49=AN$21,$C49,"")))</f>
        <v/>
      </c>
      <c r="AO49" s="3" t="str">
        <f aca="false">IF($H49=AO$23,$C49,IF($H49=AO$20,$C49,IF($H49=AO$21,$C49,"")))</f>
        <v/>
      </c>
      <c r="AP49" s="3" t="str">
        <f aca="false">IF($H49=AP$23,$C49,IF($H49=AP$20,$C49,IF($H49=AP$21,$C49,"")))</f>
        <v/>
      </c>
    </row>
    <row r="50" customFormat="false" ht="15" hidden="false" customHeight="false" outlineLevel="0" collapsed="false">
      <c r="H50" s="3" t="str">
        <f aca="false">LEFT(D50,4)</f>
        <v/>
      </c>
      <c r="I50" s="75" t="n">
        <f aca="false">-E50*C50</f>
        <v>-0</v>
      </c>
      <c r="J50" s="3" t="str">
        <f aca="false">IF(F50=I$22,I50,"")</f>
        <v/>
      </c>
      <c r="K50" s="3" t="str">
        <f aca="false">IF(H50="Rams",IF(I$22=F50,C50,""),"")</f>
        <v/>
      </c>
      <c r="L50" s="3" t="str">
        <f aca="false">IF($H50=L$23,$C50,IF($H50=L$20,$C50,IF($H50=L$21,$C50,"")))</f>
        <v/>
      </c>
      <c r="M50" s="3" t="str">
        <f aca="false">IF($H50=M$23,$C50,IF($H50=M$20,$C50,IF($H50=M$21,$C50,"")))</f>
        <v/>
      </c>
      <c r="N50" s="3" t="str">
        <f aca="false">IF($H50=N$23,$C50,IF($H50=N$20,$C50,IF($H50=N$21,$C50,"")))</f>
        <v/>
      </c>
      <c r="O50" s="3" t="str">
        <f aca="false">IF($H50=O$23,$C50,IF($H50=O$20,$C50,IF($H50=O$21,$C50,"")))</f>
        <v/>
      </c>
      <c r="P50" s="3" t="str">
        <f aca="false">IF($H50=P$23,$C50,IF($H50=P$20,$C50,IF($H50=P$21,$C50,"")))</f>
        <v/>
      </c>
      <c r="Q50" s="3" t="str">
        <f aca="false">IF($H50=Q$23,$C50,IF($H50=Q$20,$C50,IF($H50=Q$21,$C50,"")))</f>
        <v/>
      </c>
      <c r="R50" s="3" t="str">
        <f aca="false">IF($H50=R$23,$C50,IF($H50=R$20,$C50,IF($H50=R$21,$C50,"")))</f>
        <v/>
      </c>
      <c r="S50" s="3" t="str">
        <f aca="false">IF($H50=S$23,$C50,IF($H50=S$20,$C50,IF($H50=S$21,$C50,"")))</f>
        <v/>
      </c>
      <c r="T50" s="3" t="str">
        <f aca="false">IF($H50=T$23,$C50,IF($H50=T$20,$C50,IF($H50=T$21,$C50,"")))</f>
        <v/>
      </c>
      <c r="U50" s="3" t="str">
        <f aca="false">IF($H50=U$23,$C50,IF($H50=U$20,$C50,IF($H50=U$21,$C50,"")))</f>
        <v/>
      </c>
      <c r="V50" s="3" t="str">
        <f aca="false">IF($H50=V$23,$C50,IF($H50=V$20,$C50,IF($H50=V$21,$C50,"")))</f>
        <v/>
      </c>
      <c r="W50" s="3" t="str">
        <f aca="false">IF($H50=W$23,$C50,IF($H50=W$20,$C50,IF($H50=W$21,$C50,"")))</f>
        <v/>
      </c>
      <c r="X50" s="3" t="str">
        <f aca="false">IF($H50=X$23,$C50,IF($H50=X$20,$C50,IF($H50=X$21,$C50,"")))</f>
        <v/>
      </c>
      <c r="Y50" s="3" t="str">
        <f aca="false">IF($H50=Y$23,$C50,IF($H50=Y$20,$C50,IF($H50=Y$21,$C50,"")))</f>
        <v/>
      </c>
      <c r="Z50" s="3" t="str">
        <f aca="false">IF($H50=Z$23,$C50,IF($H50=Z$20,$C50,IF($H50=Z$21,$C50,"")))</f>
        <v/>
      </c>
      <c r="AA50" s="3" t="str">
        <f aca="false">IF($H50=AA$23,$C50,IF($H50=AA$20,$C50,IF($H50=AA$21,$C50,"")))</f>
        <v/>
      </c>
      <c r="AB50" s="3" t="str">
        <f aca="false">IF($H50=AB$23,$C50,IF($H50=AB$20,$C50,IF($H50=AB$21,$C50,"")))</f>
        <v/>
      </c>
      <c r="AC50" s="3" t="str">
        <f aca="false">IF($H50=AC$23,$C50,IF($H50=AC$20,$C50,IF($H50=AC$21,$C50,"")))</f>
        <v/>
      </c>
      <c r="AD50" s="3" t="str">
        <f aca="false">IF($H50=AD$23,$C50,IF($H50=AD$20,$C50,IF($H50=AD$21,$C50,"")))</f>
        <v/>
      </c>
      <c r="AE50" s="3" t="str">
        <f aca="false">IF($H50=AE$23,$C50,IF($H50=AE$20,$C50,IF($H50=AE$21,$C50,"")))</f>
        <v/>
      </c>
      <c r="AF50" s="3" t="str">
        <f aca="false">IF($H50=AF$23,$C50,IF($H50=AF$20,$C50,IF($H50=AF$21,$C50,"")))</f>
        <v/>
      </c>
      <c r="AG50" s="3" t="str">
        <f aca="false">IF($H50=AG$23,$C50,IF($H50=AG$20,$C50,IF($H50=AG$21,$C50,"")))</f>
        <v/>
      </c>
      <c r="AH50" s="3" t="str">
        <f aca="false">IF($H50=AH$23,$C50,IF($H50=AH$20,$C50,IF($H50=AH$21,$C50,"")))</f>
        <v/>
      </c>
      <c r="AI50" s="3" t="str">
        <f aca="false">IF($H50=AI$23,$C50,IF($H50=AI$20,$C50,IF($H50=AI$21,$C50,"")))</f>
        <v/>
      </c>
      <c r="AJ50" s="3" t="str">
        <f aca="false">IF($H50=AJ$23,$C50,IF($H50=AJ$20,$C50,IF($H50=AJ$21,$C50,"")))</f>
        <v/>
      </c>
      <c r="AK50" s="3" t="str">
        <f aca="false">IF($H50=AK$23,$C50,IF($H50=AK$20,$C50,IF($H50=AK$21,$C50,"")))</f>
        <v/>
      </c>
      <c r="AL50" s="3" t="str">
        <f aca="false">IF($H50=AL$23,$C50,IF($H50=AL$20,$C50,IF($H50=AL$21,$C50,"")))</f>
        <v/>
      </c>
      <c r="AM50" s="3" t="str">
        <f aca="false">IF($H50=AM$23,$C50,IF($H50=AM$20,$C50,IF($H50=AM$21,$C50,"")))</f>
        <v/>
      </c>
      <c r="AN50" s="3" t="str">
        <f aca="false">IF($H50=AN$23,$C50,IF($H50=AN$20,$C50,IF($H50=AN$21,$C50,"")))</f>
        <v/>
      </c>
      <c r="AO50" s="3" t="str">
        <f aca="false">IF($H50=AO$23,$C50,IF($H50=AO$20,$C50,IF($H50=AO$21,$C50,"")))</f>
        <v/>
      </c>
      <c r="AP50" s="3" t="str">
        <f aca="false">IF($H50=AP$23,$C50,IF($H50=AP$20,$C50,IF($H50=AP$21,$C50,"")))</f>
        <v/>
      </c>
    </row>
    <row r="51" customFormat="false" ht="15" hidden="false" customHeight="false" outlineLevel="0" collapsed="false">
      <c r="H51" s="3" t="str">
        <f aca="false">LEFT(D51,4)</f>
        <v/>
      </c>
      <c r="I51" s="75" t="n">
        <f aca="false">-E51*C51</f>
        <v>-0</v>
      </c>
      <c r="J51" s="3" t="str">
        <f aca="false">IF(F51=I$22,I51,"")</f>
        <v/>
      </c>
      <c r="K51" s="3" t="str">
        <f aca="false">IF(H51="Rams",IF(I$22=F51,C51,""),"")</f>
        <v/>
      </c>
      <c r="L51" s="3" t="str">
        <f aca="false">IF($H51=L$23,$C51,IF($H51=L$20,$C51,IF($H51=L$21,$C51,"")))</f>
        <v/>
      </c>
      <c r="M51" s="3" t="str">
        <f aca="false">IF($H51=M$23,$C51,IF($H51=M$20,$C51,IF($H51=M$21,$C51,"")))</f>
        <v/>
      </c>
      <c r="N51" s="3" t="str">
        <f aca="false">IF($H51=N$23,$C51,IF($H51=N$20,$C51,IF($H51=N$21,$C51,"")))</f>
        <v/>
      </c>
      <c r="O51" s="3" t="str">
        <f aca="false">IF($H51=O$23,$C51,IF($H51=O$20,$C51,IF($H51=O$21,$C51,"")))</f>
        <v/>
      </c>
      <c r="P51" s="3" t="str">
        <f aca="false">IF($H51=P$23,$C51,IF($H51=P$20,$C51,IF($H51=P$21,$C51,"")))</f>
        <v/>
      </c>
      <c r="Q51" s="3" t="str">
        <f aca="false">IF($H51=Q$23,$C51,IF($H51=Q$20,$C51,IF($H51=Q$21,$C51,"")))</f>
        <v/>
      </c>
      <c r="R51" s="3" t="str">
        <f aca="false">IF($H51=R$23,$C51,IF($H51=R$20,$C51,IF($H51=R$21,$C51,"")))</f>
        <v/>
      </c>
      <c r="S51" s="3" t="str">
        <f aca="false">IF($H51=S$23,$C51,IF($H51=S$20,$C51,IF($H51=S$21,$C51,"")))</f>
        <v/>
      </c>
      <c r="T51" s="3" t="str">
        <f aca="false">IF($H51=T$23,$C51,IF($H51=T$20,$C51,IF($H51=T$21,$C51,"")))</f>
        <v/>
      </c>
      <c r="U51" s="3" t="str">
        <f aca="false">IF($H51=U$23,$C51,IF($H51=U$20,$C51,IF($H51=U$21,$C51,"")))</f>
        <v/>
      </c>
      <c r="V51" s="3" t="str">
        <f aca="false">IF($H51=V$23,$C51,IF($H51=V$20,$C51,IF($H51=V$21,$C51,"")))</f>
        <v/>
      </c>
      <c r="W51" s="3" t="str">
        <f aca="false">IF($H51=W$23,$C51,IF($H51=W$20,$C51,IF($H51=W$21,$C51,"")))</f>
        <v/>
      </c>
      <c r="X51" s="3" t="str">
        <f aca="false">IF($H51=X$23,$C51,IF($H51=X$20,$C51,IF($H51=X$21,$C51,"")))</f>
        <v/>
      </c>
      <c r="Y51" s="3" t="str">
        <f aca="false">IF($H51=Y$23,$C51,IF($H51=Y$20,$C51,IF($H51=Y$21,$C51,"")))</f>
        <v/>
      </c>
      <c r="Z51" s="3" t="str">
        <f aca="false">IF($H51=Z$23,$C51,IF($H51=Z$20,$C51,IF($H51=Z$21,$C51,"")))</f>
        <v/>
      </c>
      <c r="AA51" s="3" t="str">
        <f aca="false">IF($H51=AA$23,$C51,IF($H51=AA$20,$C51,IF($H51=AA$21,$C51,"")))</f>
        <v/>
      </c>
      <c r="AB51" s="3" t="str">
        <f aca="false">IF($H51=AB$23,$C51,IF($H51=AB$20,$C51,IF($H51=AB$21,$C51,"")))</f>
        <v/>
      </c>
      <c r="AC51" s="3" t="str">
        <f aca="false">IF($H51=AC$23,$C51,IF($H51=AC$20,$C51,IF($H51=AC$21,$C51,"")))</f>
        <v/>
      </c>
      <c r="AD51" s="3" t="str">
        <f aca="false">IF($H51=AD$23,$C51,IF($H51=AD$20,$C51,IF($H51=AD$21,$C51,"")))</f>
        <v/>
      </c>
      <c r="AE51" s="3" t="str">
        <f aca="false">IF($H51=AE$23,$C51,IF($H51=AE$20,$C51,IF($H51=AE$21,$C51,"")))</f>
        <v/>
      </c>
      <c r="AF51" s="3" t="str">
        <f aca="false">IF($H51=AF$23,$C51,IF($H51=AF$20,$C51,IF($H51=AF$21,$C51,"")))</f>
        <v/>
      </c>
      <c r="AG51" s="3" t="str">
        <f aca="false">IF($H51=AG$23,$C51,IF($H51=AG$20,$C51,IF($H51=AG$21,$C51,"")))</f>
        <v/>
      </c>
      <c r="AH51" s="3" t="str">
        <f aca="false">IF($H51=AH$23,$C51,IF($H51=AH$20,$C51,IF($H51=AH$21,$C51,"")))</f>
        <v/>
      </c>
      <c r="AI51" s="3" t="str">
        <f aca="false">IF($H51=AI$23,$C51,IF($H51=AI$20,$C51,IF($H51=AI$21,$C51,"")))</f>
        <v/>
      </c>
      <c r="AJ51" s="3" t="str">
        <f aca="false">IF($H51=AJ$23,$C51,IF($H51=AJ$20,$C51,IF($H51=AJ$21,$C51,"")))</f>
        <v/>
      </c>
      <c r="AK51" s="3" t="str">
        <f aca="false">IF($H51=AK$23,$C51,IF($H51=AK$20,$C51,IF($H51=AK$21,$C51,"")))</f>
        <v/>
      </c>
      <c r="AL51" s="3" t="str">
        <f aca="false">IF($H51=AL$23,$C51,IF($H51=AL$20,$C51,IF($H51=AL$21,$C51,"")))</f>
        <v/>
      </c>
      <c r="AM51" s="3" t="str">
        <f aca="false">IF($H51=AM$23,$C51,IF($H51=AM$20,$C51,IF($H51=AM$21,$C51,"")))</f>
        <v/>
      </c>
      <c r="AN51" s="3" t="str">
        <f aca="false">IF($H51=AN$23,$C51,IF($H51=AN$20,$C51,IF($H51=AN$21,$C51,"")))</f>
        <v/>
      </c>
      <c r="AO51" s="3" t="str">
        <f aca="false">IF($H51=AO$23,$C51,IF($H51=AO$20,$C51,IF($H51=AO$21,$C51,"")))</f>
        <v/>
      </c>
      <c r="AP51" s="3" t="str">
        <f aca="false">IF($H51=AP$23,$C51,IF($H51=AP$20,$C51,IF($H51=AP$21,$C51,"")))</f>
        <v/>
      </c>
    </row>
    <row r="52" customFormat="false" ht="15" hidden="false" customHeight="false" outlineLevel="0" collapsed="false">
      <c r="H52" s="3" t="str">
        <f aca="false">LEFT(D52,4)</f>
        <v/>
      </c>
      <c r="I52" s="75" t="n">
        <f aca="false">-E52*C52</f>
        <v>-0</v>
      </c>
      <c r="J52" s="3" t="str">
        <f aca="false">IF(F52=I$22,I52,"")</f>
        <v/>
      </c>
      <c r="K52" s="3" t="str">
        <f aca="false">IF(H52="Rams",IF(I$22=F52,C52,""),"")</f>
        <v/>
      </c>
      <c r="L52" s="3" t="str">
        <f aca="false">IF($H52=L$23,$C52,IF($H52=L$20,$C52,IF($H52=L$21,$C52,"")))</f>
        <v/>
      </c>
      <c r="M52" s="3" t="str">
        <f aca="false">IF($H52=M$23,$C52,IF($H52=M$20,$C52,IF($H52=M$21,$C52,"")))</f>
        <v/>
      </c>
      <c r="N52" s="3" t="str">
        <f aca="false">IF($H52=N$23,$C52,IF($H52=N$20,$C52,IF($H52=N$21,$C52,"")))</f>
        <v/>
      </c>
      <c r="O52" s="3" t="str">
        <f aca="false">IF($H52=O$23,$C52,IF($H52=O$20,$C52,IF($H52=O$21,$C52,"")))</f>
        <v/>
      </c>
      <c r="P52" s="3" t="str">
        <f aca="false">IF($H52=P$23,$C52,IF($H52=P$20,$C52,IF($H52=P$21,$C52,"")))</f>
        <v/>
      </c>
      <c r="Q52" s="3" t="str">
        <f aca="false">IF($H52=Q$23,$C52,IF($H52=Q$20,$C52,IF($H52=Q$21,$C52,"")))</f>
        <v/>
      </c>
      <c r="R52" s="3" t="str">
        <f aca="false">IF($H52=R$23,$C52,IF($H52=R$20,$C52,IF($H52=R$21,$C52,"")))</f>
        <v/>
      </c>
      <c r="S52" s="3" t="str">
        <f aca="false">IF($H52=S$23,$C52,IF($H52=S$20,$C52,IF($H52=S$21,$C52,"")))</f>
        <v/>
      </c>
      <c r="T52" s="3" t="str">
        <f aca="false">IF($H52=T$23,$C52,IF($H52=T$20,$C52,IF($H52=T$21,$C52,"")))</f>
        <v/>
      </c>
      <c r="U52" s="3" t="str">
        <f aca="false">IF($H52=U$23,$C52,IF($H52=U$20,$C52,IF($H52=U$21,$C52,"")))</f>
        <v/>
      </c>
      <c r="V52" s="3" t="str">
        <f aca="false">IF($H52=V$23,$C52,IF($H52=V$20,$C52,IF($H52=V$21,$C52,"")))</f>
        <v/>
      </c>
      <c r="W52" s="3" t="str">
        <f aca="false">IF($H52=W$23,$C52,IF($H52=W$20,$C52,IF($H52=W$21,$C52,"")))</f>
        <v/>
      </c>
      <c r="X52" s="3" t="str">
        <f aca="false">IF($H52=X$23,$C52,IF($H52=X$20,$C52,IF($H52=X$21,$C52,"")))</f>
        <v/>
      </c>
      <c r="Y52" s="3" t="str">
        <f aca="false">IF($H52=Y$23,$C52,IF($H52=Y$20,$C52,IF($H52=Y$21,$C52,"")))</f>
        <v/>
      </c>
      <c r="Z52" s="3" t="str">
        <f aca="false">IF($H52=Z$23,$C52,IF($H52=Z$20,$C52,IF($H52=Z$21,$C52,"")))</f>
        <v/>
      </c>
      <c r="AA52" s="3" t="str">
        <f aca="false">IF($H52=AA$23,$C52,IF($H52=AA$20,$C52,IF($H52=AA$21,$C52,"")))</f>
        <v/>
      </c>
      <c r="AB52" s="3" t="str">
        <f aca="false">IF($H52=AB$23,$C52,IF($H52=AB$20,$C52,IF($H52=AB$21,$C52,"")))</f>
        <v/>
      </c>
      <c r="AC52" s="3" t="str">
        <f aca="false">IF($H52=AC$23,$C52,IF($H52=AC$20,$C52,IF($H52=AC$21,$C52,"")))</f>
        <v/>
      </c>
      <c r="AD52" s="3" t="str">
        <f aca="false">IF($H52=AD$23,$C52,IF($H52=AD$20,$C52,IF($H52=AD$21,$C52,"")))</f>
        <v/>
      </c>
      <c r="AE52" s="3" t="str">
        <f aca="false">IF($H52=AE$23,$C52,IF($H52=AE$20,$C52,IF($H52=AE$21,$C52,"")))</f>
        <v/>
      </c>
      <c r="AF52" s="3" t="str">
        <f aca="false">IF($H52=AF$23,$C52,IF($H52=AF$20,$C52,IF($H52=AF$21,$C52,"")))</f>
        <v/>
      </c>
      <c r="AG52" s="3" t="str">
        <f aca="false">IF($H52=AG$23,$C52,IF($H52=AG$20,$C52,IF($H52=AG$21,$C52,"")))</f>
        <v/>
      </c>
      <c r="AH52" s="3" t="str">
        <f aca="false">IF($H52=AH$23,$C52,IF($H52=AH$20,$C52,IF($H52=AH$21,$C52,"")))</f>
        <v/>
      </c>
      <c r="AI52" s="3" t="str">
        <f aca="false">IF($H52=AI$23,$C52,IF($H52=AI$20,$C52,IF($H52=AI$21,$C52,"")))</f>
        <v/>
      </c>
      <c r="AJ52" s="3" t="str">
        <f aca="false">IF($H52=AJ$23,$C52,IF($H52=AJ$20,$C52,IF($H52=AJ$21,$C52,"")))</f>
        <v/>
      </c>
      <c r="AK52" s="3" t="str">
        <f aca="false">IF($H52=AK$23,$C52,IF($H52=AK$20,$C52,IF($H52=AK$21,$C52,"")))</f>
        <v/>
      </c>
      <c r="AL52" s="3" t="str">
        <f aca="false">IF($H52=AL$23,$C52,IF($H52=AL$20,$C52,IF($H52=AL$21,$C52,"")))</f>
        <v/>
      </c>
      <c r="AM52" s="3" t="str">
        <f aca="false">IF($H52=AM$23,$C52,IF($H52=AM$20,$C52,IF($H52=AM$21,$C52,"")))</f>
        <v/>
      </c>
      <c r="AN52" s="3" t="str">
        <f aca="false">IF($H52=AN$23,$C52,IF($H52=AN$20,$C52,IF($H52=AN$21,$C52,"")))</f>
        <v/>
      </c>
      <c r="AO52" s="3" t="str">
        <f aca="false">IF($H52=AO$23,$C52,IF($H52=AO$20,$C52,IF($H52=AO$21,$C52,"")))</f>
        <v/>
      </c>
      <c r="AP52" s="3" t="str">
        <f aca="false">IF($H52=AP$23,$C52,IF($H52=AP$20,$C52,IF($H52=AP$21,$C52,"")))</f>
        <v/>
      </c>
    </row>
    <row r="53" customFormat="false" ht="15" hidden="false" customHeight="false" outlineLevel="0" collapsed="false">
      <c r="H53" s="3" t="str">
        <f aca="false">LEFT(D53,4)</f>
        <v/>
      </c>
      <c r="I53" s="75" t="n">
        <f aca="false">-E53*C53</f>
        <v>-0</v>
      </c>
      <c r="J53" s="3" t="str">
        <f aca="false">IF(F53=I$22,I53,"")</f>
        <v/>
      </c>
      <c r="K53" s="3" t="str">
        <f aca="false">IF(H53="Rams",IF(I$22=F53,C53,""),"")</f>
        <v/>
      </c>
      <c r="L53" s="3" t="str">
        <f aca="false">IF($H53=L$23,$C53,IF($H53=L$20,$C53,IF($H53=L$21,$C53,"")))</f>
        <v/>
      </c>
      <c r="M53" s="3" t="str">
        <f aca="false">IF($H53=M$23,$C53,IF($H53=M$20,$C53,IF($H53=M$21,$C53,"")))</f>
        <v/>
      </c>
      <c r="N53" s="3" t="str">
        <f aca="false">IF($H53=N$23,$C53,IF($H53=N$20,$C53,IF($H53=N$21,$C53,"")))</f>
        <v/>
      </c>
      <c r="O53" s="3" t="str">
        <f aca="false">IF($H53=O$23,$C53,IF($H53=O$20,$C53,IF($H53=O$21,$C53,"")))</f>
        <v/>
      </c>
      <c r="P53" s="3" t="str">
        <f aca="false">IF($H53=P$23,$C53,IF($H53=P$20,$C53,IF($H53=P$21,$C53,"")))</f>
        <v/>
      </c>
      <c r="Q53" s="3" t="str">
        <f aca="false">IF($H53=Q$23,$C53,IF($H53=Q$20,$C53,IF($H53=Q$21,$C53,"")))</f>
        <v/>
      </c>
      <c r="R53" s="3" t="str">
        <f aca="false">IF($H53=R$23,$C53,IF($H53=R$20,$C53,IF($H53=R$21,$C53,"")))</f>
        <v/>
      </c>
      <c r="S53" s="3" t="str">
        <f aca="false">IF($H53=S$23,$C53,IF($H53=S$20,$C53,IF($H53=S$21,$C53,"")))</f>
        <v/>
      </c>
      <c r="T53" s="3" t="str">
        <f aca="false">IF($H53=T$23,$C53,IF($H53=T$20,$C53,IF($H53=T$21,$C53,"")))</f>
        <v/>
      </c>
      <c r="U53" s="3" t="str">
        <f aca="false">IF($H53=U$23,$C53,IF($H53=U$20,$C53,IF($H53=U$21,$C53,"")))</f>
        <v/>
      </c>
      <c r="V53" s="3" t="str">
        <f aca="false">IF($H53=V$23,$C53,IF($H53=V$20,$C53,IF($H53=V$21,$C53,"")))</f>
        <v/>
      </c>
      <c r="W53" s="3" t="str">
        <f aca="false">IF($H53=W$23,$C53,IF($H53=W$20,$C53,IF($H53=W$21,$C53,"")))</f>
        <v/>
      </c>
      <c r="X53" s="3" t="str">
        <f aca="false">IF($H53=X$23,$C53,IF($H53=X$20,$C53,IF($H53=X$21,$C53,"")))</f>
        <v/>
      </c>
      <c r="Y53" s="3" t="str">
        <f aca="false">IF($H53=Y$23,$C53,IF($H53=Y$20,$C53,IF($H53=Y$21,$C53,"")))</f>
        <v/>
      </c>
      <c r="Z53" s="3" t="str">
        <f aca="false">IF($H53=Z$23,$C53,IF($H53=Z$20,$C53,IF($H53=Z$21,$C53,"")))</f>
        <v/>
      </c>
      <c r="AA53" s="3" t="str">
        <f aca="false">IF($H53=AA$23,$C53,IF($H53=AA$20,$C53,IF($H53=AA$21,$C53,"")))</f>
        <v/>
      </c>
      <c r="AB53" s="3" t="str">
        <f aca="false">IF($H53=AB$23,$C53,IF($H53=AB$20,$C53,IF($H53=AB$21,$C53,"")))</f>
        <v/>
      </c>
      <c r="AC53" s="3" t="str">
        <f aca="false">IF($H53=AC$23,$C53,IF($H53=AC$20,$C53,IF($H53=AC$21,$C53,"")))</f>
        <v/>
      </c>
      <c r="AD53" s="3" t="str">
        <f aca="false">IF($H53=AD$23,$C53,IF($H53=AD$20,$C53,IF($H53=AD$21,$C53,"")))</f>
        <v/>
      </c>
      <c r="AE53" s="3" t="str">
        <f aca="false">IF($H53=AE$23,$C53,IF($H53=AE$20,$C53,IF($H53=AE$21,$C53,"")))</f>
        <v/>
      </c>
      <c r="AF53" s="3" t="str">
        <f aca="false">IF($H53=AF$23,$C53,IF($H53=AF$20,$C53,IF($H53=AF$21,$C53,"")))</f>
        <v/>
      </c>
      <c r="AG53" s="3" t="str">
        <f aca="false">IF($H53=AG$23,$C53,IF($H53=AG$20,$C53,IF($H53=AG$21,$C53,"")))</f>
        <v/>
      </c>
      <c r="AH53" s="3" t="str">
        <f aca="false">IF($H53=AH$23,$C53,IF($H53=AH$20,$C53,IF($H53=AH$21,$C53,"")))</f>
        <v/>
      </c>
      <c r="AI53" s="3" t="str">
        <f aca="false">IF($H53=AI$23,$C53,IF($H53=AI$20,$C53,IF($H53=AI$21,$C53,"")))</f>
        <v/>
      </c>
      <c r="AJ53" s="3" t="str">
        <f aca="false">IF($H53=AJ$23,$C53,IF($H53=AJ$20,$C53,IF($H53=AJ$21,$C53,"")))</f>
        <v/>
      </c>
      <c r="AK53" s="3" t="str">
        <f aca="false">IF($H53=AK$23,$C53,IF($H53=AK$20,$C53,IF($H53=AK$21,$C53,"")))</f>
        <v/>
      </c>
      <c r="AL53" s="3" t="str">
        <f aca="false">IF($H53=AL$23,$C53,IF($H53=AL$20,$C53,IF($H53=AL$21,$C53,"")))</f>
        <v/>
      </c>
      <c r="AM53" s="3" t="str">
        <f aca="false">IF($H53=AM$23,$C53,IF($H53=AM$20,$C53,IF($H53=AM$21,$C53,"")))</f>
        <v/>
      </c>
      <c r="AN53" s="3" t="str">
        <f aca="false">IF($H53=AN$23,$C53,IF($H53=AN$20,$C53,IF($H53=AN$21,$C53,"")))</f>
        <v/>
      </c>
      <c r="AO53" s="3" t="str">
        <f aca="false">IF($H53=AO$23,$C53,IF($H53=AO$20,$C53,IF($H53=AO$21,$C53,"")))</f>
        <v/>
      </c>
      <c r="AP53" s="3" t="str">
        <f aca="false">IF($H53=AP$23,$C53,IF($H53=AP$20,$C53,IF($H53=AP$21,$C53,"")))</f>
        <v/>
      </c>
    </row>
    <row r="54" customFormat="false" ht="15" hidden="false" customHeight="false" outlineLevel="0" collapsed="false">
      <c r="H54" s="3" t="str">
        <f aca="false">LEFT(D54,4)</f>
        <v/>
      </c>
      <c r="I54" s="75" t="n">
        <f aca="false">-E54*C54</f>
        <v>-0</v>
      </c>
      <c r="J54" s="3" t="str">
        <f aca="false">IF(F54=I$22,I54,"")</f>
        <v/>
      </c>
      <c r="K54" s="3" t="str">
        <f aca="false">IF(H54="Rams",IF(I$22=F54,C54,""),"")</f>
        <v/>
      </c>
      <c r="L54" s="3" t="str">
        <f aca="false">IF($H54=L$23,$C54,IF($H54=L$20,$C54,IF($H54=L$21,$C54,"")))</f>
        <v/>
      </c>
      <c r="M54" s="3" t="str">
        <f aca="false">IF($H54=M$23,$C54,IF($H54=M$20,$C54,IF($H54=M$21,$C54,"")))</f>
        <v/>
      </c>
      <c r="N54" s="3" t="str">
        <f aca="false">IF($H54=N$23,$C54,IF($H54=N$20,$C54,IF($H54=N$21,$C54,"")))</f>
        <v/>
      </c>
      <c r="O54" s="3" t="str">
        <f aca="false">IF($H54=O$23,$C54,IF($H54=O$20,$C54,IF($H54=O$21,$C54,"")))</f>
        <v/>
      </c>
      <c r="P54" s="3" t="str">
        <f aca="false">IF($H54=P$23,$C54,IF($H54=P$20,$C54,IF($H54=P$21,$C54,"")))</f>
        <v/>
      </c>
      <c r="Q54" s="3" t="str">
        <f aca="false">IF($H54=Q$23,$C54,IF($H54=Q$20,$C54,IF($H54=Q$21,$C54,"")))</f>
        <v/>
      </c>
      <c r="R54" s="3" t="str">
        <f aca="false">IF($H54=R$23,$C54,IF($H54=R$20,$C54,IF($H54=R$21,$C54,"")))</f>
        <v/>
      </c>
      <c r="S54" s="3" t="str">
        <f aca="false">IF($H54=S$23,$C54,IF($H54=S$20,$C54,IF($H54=S$21,$C54,"")))</f>
        <v/>
      </c>
      <c r="T54" s="3" t="str">
        <f aca="false">IF($H54=T$23,$C54,IF($H54=T$20,$C54,IF($H54=T$21,$C54,"")))</f>
        <v/>
      </c>
      <c r="U54" s="3" t="str">
        <f aca="false">IF($H54=U$23,$C54,IF($H54=U$20,$C54,IF($H54=U$21,$C54,"")))</f>
        <v/>
      </c>
      <c r="V54" s="3" t="str">
        <f aca="false">IF($H54=V$23,$C54,IF($H54=V$20,$C54,IF($H54=V$21,$C54,"")))</f>
        <v/>
      </c>
      <c r="W54" s="3" t="str">
        <f aca="false">IF($H54=W$23,$C54,IF($H54=W$20,$C54,IF($H54=W$21,$C54,"")))</f>
        <v/>
      </c>
      <c r="X54" s="3" t="str">
        <f aca="false">IF($H54=X$23,$C54,IF($H54=X$20,$C54,IF($H54=X$21,$C54,"")))</f>
        <v/>
      </c>
      <c r="Y54" s="3" t="str">
        <f aca="false">IF($H54=Y$23,$C54,IF($H54=Y$20,$C54,IF($H54=Y$21,$C54,"")))</f>
        <v/>
      </c>
      <c r="Z54" s="3" t="str">
        <f aca="false">IF($H54=Z$23,$C54,IF($H54=Z$20,$C54,IF($H54=Z$21,$C54,"")))</f>
        <v/>
      </c>
      <c r="AA54" s="3" t="str">
        <f aca="false">IF($H54=AA$23,$C54,IF($H54=AA$20,$C54,IF($H54=AA$21,$C54,"")))</f>
        <v/>
      </c>
      <c r="AB54" s="3" t="str">
        <f aca="false">IF($H54=AB$23,$C54,IF($H54=AB$20,$C54,IF($H54=AB$21,$C54,"")))</f>
        <v/>
      </c>
      <c r="AC54" s="3" t="str">
        <f aca="false">IF($H54=AC$23,$C54,IF($H54=AC$20,$C54,IF($H54=AC$21,$C54,"")))</f>
        <v/>
      </c>
      <c r="AD54" s="3" t="str">
        <f aca="false">IF($H54=AD$23,$C54,IF($H54=AD$20,$C54,IF($H54=AD$21,$C54,"")))</f>
        <v/>
      </c>
      <c r="AE54" s="3" t="str">
        <f aca="false">IF($H54=AE$23,$C54,IF($H54=AE$20,$C54,IF($H54=AE$21,$C54,"")))</f>
        <v/>
      </c>
      <c r="AF54" s="3" t="str">
        <f aca="false">IF($H54=AF$23,$C54,IF($H54=AF$20,$C54,IF($H54=AF$21,$C54,"")))</f>
        <v/>
      </c>
      <c r="AG54" s="3" t="str">
        <f aca="false">IF($H54=AG$23,$C54,IF($H54=AG$20,$C54,IF($H54=AG$21,$C54,"")))</f>
        <v/>
      </c>
      <c r="AH54" s="3" t="str">
        <f aca="false">IF($H54=AH$23,$C54,IF($H54=AH$20,$C54,IF($H54=AH$21,$C54,"")))</f>
        <v/>
      </c>
      <c r="AI54" s="3" t="str">
        <f aca="false">IF($H54=AI$23,$C54,IF($H54=AI$20,$C54,IF($H54=AI$21,$C54,"")))</f>
        <v/>
      </c>
      <c r="AJ54" s="3" t="str">
        <f aca="false">IF($H54=AJ$23,$C54,IF($H54=AJ$20,$C54,IF($H54=AJ$21,$C54,"")))</f>
        <v/>
      </c>
      <c r="AK54" s="3" t="str">
        <f aca="false">IF($H54=AK$23,$C54,IF($H54=AK$20,$C54,IF($H54=AK$21,$C54,"")))</f>
        <v/>
      </c>
      <c r="AL54" s="3" t="str">
        <f aca="false">IF($H54=AL$23,$C54,IF($H54=AL$20,$C54,IF($H54=AL$21,$C54,"")))</f>
        <v/>
      </c>
      <c r="AM54" s="3" t="str">
        <f aca="false">IF($H54=AM$23,$C54,IF($H54=AM$20,$C54,IF($H54=AM$21,$C54,"")))</f>
        <v/>
      </c>
      <c r="AN54" s="3" t="str">
        <f aca="false">IF($H54=AN$23,$C54,IF($H54=AN$20,$C54,IF($H54=AN$21,$C54,"")))</f>
        <v/>
      </c>
      <c r="AO54" s="3" t="str">
        <f aca="false">IF($H54=AO$23,$C54,IF($H54=AO$20,$C54,IF($H54=AO$21,$C54,"")))</f>
        <v/>
      </c>
      <c r="AP54" s="3" t="str">
        <f aca="false">IF($H54=AP$23,$C54,IF($H54=AP$20,$C54,IF($H54=AP$21,$C54,"")))</f>
        <v/>
      </c>
    </row>
    <row r="55" customFormat="false" ht="15" hidden="false" customHeight="false" outlineLevel="0" collapsed="false">
      <c r="H55" s="3" t="str">
        <f aca="false">LEFT(D55,4)</f>
        <v/>
      </c>
      <c r="I55" s="75" t="n">
        <f aca="false">-E55*C55</f>
        <v>-0</v>
      </c>
      <c r="J55" s="3" t="str">
        <f aca="false">IF(F55=I$22,I55,"")</f>
        <v/>
      </c>
      <c r="K55" s="3" t="str">
        <f aca="false">IF(H55="Rams",IF(I$22=F55,C55,""),"")</f>
        <v/>
      </c>
      <c r="L55" s="3" t="str">
        <f aca="false">IF($H55=L$23,$C55,IF($H55=L$20,$C55,IF($H55=L$21,$C55,"")))</f>
        <v/>
      </c>
      <c r="M55" s="3" t="str">
        <f aca="false">IF($H55=M$23,$C55,IF($H55=M$20,$C55,IF($H55=M$21,$C55,"")))</f>
        <v/>
      </c>
      <c r="N55" s="3" t="str">
        <f aca="false">IF($H55=N$23,$C55,IF($H55=N$20,$C55,IF($H55=N$21,$C55,"")))</f>
        <v/>
      </c>
      <c r="O55" s="3" t="str">
        <f aca="false">IF($H55=O$23,$C55,IF($H55=O$20,$C55,IF($H55=O$21,$C55,"")))</f>
        <v/>
      </c>
      <c r="P55" s="3" t="str">
        <f aca="false">IF($H55=P$23,$C55,IF($H55=P$20,$C55,IF($H55=P$21,$C55,"")))</f>
        <v/>
      </c>
      <c r="Q55" s="3" t="str">
        <f aca="false">IF($H55=Q$23,$C55,IF($H55=Q$20,$C55,IF($H55=Q$21,$C55,"")))</f>
        <v/>
      </c>
      <c r="R55" s="3" t="str">
        <f aca="false">IF($H55=R$23,$C55,IF($H55=R$20,$C55,IF($H55=R$21,$C55,"")))</f>
        <v/>
      </c>
      <c r="S55" s="3" t="str">
        <f aca="false">IF($H55=S$23,$C55,IF($H55=S$20,$C55,IF($H55=S$21,$C55,"")))</f>
        <v/>
      </c>
      <c r="T55" s="3" t="str">
        <f aca="false">IF($H55=T$23,$C55,IF($H55=T$20,$C55,IF($H55=T$21,$C55,"")))</f>
        <v/>
      </c>
      <c r="U55" s="3" t="str">
        <f aca="false">IF($H55=U$23,$C55,IF($H55=U$20,$C55,IF($H55=U$21,$C55,"")))</f>
        <v/>
      </c>
      <c r="V55" s="3" t="str">
        <f aca="false">IF($H55=V$23,$C55,IF($H55=V$20,$C55,IF($H55=V$21,$C55,"")))</f>
        <v/>
      </c>
      <c r="W55" s="3" t="str">
        <f aca="false">IF($H55=W$23,$C55,IF($H55=W$20,$C55,IF($H55=W$21,$C55,"")))</f>
        <v/>
      </c>
      <c r="X55" s="3" t="str">
        <f aca="false">IF($H55=X$23,$C55,IF($H55=X$20,$C55,IF($H55=X$21,$C55,"")))</f>
        <v/>
      </c>
      <c r="Y55" s="3" t="str">
        <f aca="false">IF($H55=Y$23,$C55,IF($H55=Y$20,$C55,IF($H55=Y$21,$C55,"")))</f>
        <v/>
      </c>
      <c r="Z55" s="3" t="str">
        <f aca="false">IF($H55=Z$23,$C55,IF($H55=Z$20,$C55,IF($H55=Z$21,$C55,"")))</f>
        <v/>
      </c>
      <c r="AA55" s="3" t="str">
        <f aca="false">IF($H55=AA$23,$C55,IF($H55=AA$20,$C55,IF($H55=AA$21,$C55,"")))</f>
        <v/>
      </c>
      <c r="AB55" s="3" t="str">
        <f aca="false">IF($H55=AB$23,$C55,IF($H55=AB$20,$C55,IF($H55=AB$21,$C55,"")))</f>
        <v/>
      </c>
      <c r="AC55" s="3" t="str">
        <f aca="false">IF($H55=AC$23,$C55,IF($H55=AC$20,$C55,IF($H55=AC$21,$C55,"")))</f>
        <v/>
      </c>
      <c r="AD55" s="3" t="str">
        <f aca="false">IF($H55=AD$23,$C55,IF($H55=AD$20,$C55,IF($H55=AD$21,$C55,"")))</f>
        <v/>
      </c>
      <c r="AE55" s="3" t="str">
        <f aca="false">IF($H55=AE$23,$C55,IF($H55=AE$20,$C55,IF($H55=AE$21,$C55,"")))</f>
        <v/>
      </c>
      <c r="AF55" s="3" t="str">
        <f aca="false">IF($H55=AF$23,$C55,IF($H55=AF$20,$C55,IF($H55=AF$21,$C55,"")))</f>
        <v/>
      </c>
      <c r="AG55" s="3" t="str">
        <f aca="false">IF($H55=AG$23,$C55,IF($H55=AG$20,$C55,IF($H55=AG$21,$C55,"")))</f>
        <v/>
      </c>
      <c r="AH55" s="3" t="str">
        <f aca="false">IF($H55=AH$23,$C55,IF($H55=AH$20,$C55,IF($H55=AH$21,$C55,"")))</f>
        <v/>
      </c>
      <c r="AI55" s="3" t="str">
        <f aca="false">IF($H55=AI$23,$C55,IF($H55=AI$20,$C55,IF($H55=AI$21,$C55,"")))</f>
        <v/>
      </c>
      <c r="AJ55" s="3" t="str">
        <f aca="false">IF($H55=AJ$23,$C55,IF($H55=AJ$20,$C55,IF($H55=AJ$21,$C55,"")))</f>
        <v/>
      </c>
      <c r="AK55" s="3" t="str">
        <f aca="false">IF($H55=AK$23,$C55,IF($H55=AK$20,$C55,IF($H55=AK$21,$C55,"")))</f>
        <v/>
      </c>
      <c r="AL55" s="3" t="str">
        <f aca="false">IF($H55=AL$23,$C55,IF($H55=AL$20,$C55,IF($H55=AL$21,$C55,"")))</f>
        <v/>
      </c>
      <c r="AM55" s="3" t="str">
        <f aca="false">IF($H55=AM$23,$C55,IF($H55=AM$20,$C55,IF($H55=AM$21,$C55,"")))</f>
        <v/>
      </c>
      <c r="AN55" s="3" t="str">
        <f aca="false">IF($H55=AN$23,$C55,IF($H55=AN$20,$C55,IF($H55=AN$21,$C55,"")))</f>
        <v/>
      </c>
      <c r="AO55" s="3" t="str">
        <f aca="false">IF($H55=AO$23,$C55,IF($H55=AO$20,$C55,IF($H55=AO$21,$C55,"")))</f>
        <v/>
      </c>
      <c r="AP55" s="3" t="str">
        <f aca="false">IF($H55=AP$23,$C55,IF($H55=AP$20,$C55,IF($H55=AP$21,$C55,"")))</f>
        <v/>
      </c>
    </row>
    <row r="56" customFormat="false" ht="15" hidden="false" customHeight="false" outlineLevel="0" collapsed="false">
      <c r="H56" s="3" t="str">
        <f aca="false">LEFT(D56,4)</f>
        <v/>
      </c>
      <c r="I56" s="75" t="n">
        <f aca="false">-E56*C56</f>
        <v>-0</v>
      </c>
      <c r="J56" s="3" t="str">
        <f aca="false">IF(F56=I$22,I56,"")</f>
        <v/>
      </c>
      <c r="K56" s="3" t="str">
        <f aca="false">IF(H56="Rams",IF(I$22=F56,C56,""),"")</f>
        <v/>
      </c>
      <c r="L56" s="3" t="str">
        <f aca="false">IF($H56=L$23,$C56,IF($H56=L$20,$C56,IF($H56=L$21,$C56,"")))</f>
        <v/>
      </c>
      <c r="M56" s="3" t="str">
        <f aca="false">IF($H56=M$23,$C56,IF($H56=M$20,$C56,IF($H56=M$21,$C56,"")))</f>
        <v/>
      </c>
      <c r="N56" s="3" t="str">
        <f aca="false">IF($H56=N$23,$C56,IF($H56=N$20,$C56,IF($H56=N$21,$C56,"")))</f>
        <v/>
      </c>
      <c r="O56" s="3" t="str">
        <f aca="false">IF($H56=O$23,$C56,IF($H56=O$20,$C56,IF($H56=O$21,$C56,"")))</f>
        <v/>
      </c>
      <c r="P56" s="3" t="str">
        <f aca="false">IF($H56=P$23,$C56,IF($H56=P$20,$C56,IF($H56=P$21,$C56,"")))</f>
        <v/>
      </c>
      <c r="Q56" s="3" t="str">
        <f aca="false">IF($H56=Q$23,$C56,IF($H56=Q$20,$C56,IF($H56=Q$21,$C56,"")))</f>
        <v/>
      </c>
      <c r="R56" s="3" t="str">
        <f aca="false">IF($H56=R$23,$C56,IF($H56=R$20,$C56,IF($H56=R$21,$C56,"")))</f>
        <v/>
      </c>
      <c r="S56" s="3" t="str">
        <f aca="false">IF($H56=S$23,$C56,IF($H56=S$20,$C56,IF($H56=S$21,$C56,"")))</f>
        <v/>
      </c>
      <c r="T56" s="3" t="str">
        <f aca="false">IF($H56=T$23,$C56,IF($H56=T$20,$C56,IF($H56=T$21,$C56,"")))</f>
        <v/>
      </c>
      <c r="U56" s="3" t="str">
        <f aca="false">IF($H56=U$23,$C56,IF($H56=U$20,$C56,IF($H56=U$21,$C56,"")))</f>
        <v/>
      </c>
      <c r="V56" s="3" t="str">
        <f aca="false">IF($H56=V$23,$C56,IF($H56=V$20,$C56,IF($H56=V$21,$C56,"")))</f>
        <v/>
      </c>
      <c r="W56" s="3" t="str">
        <f aca="false">IF($H56=W$23,$C56,IF($H56=W$20,$C56,IF($H56=W$21,$C56,"")))</f>
        <v/>
      </c>
      <c r="X56" s="3" t="str">
        <f aca="false">IF($H56=X$23,$C56,IF($H56=X$20,$C56,IF($H56=X$21,$C56,"")))</f>
        <v/>
      </c>
      <c r="Y56" s="3" t="str">
        <f aca="false">IF($H56=Y$23,$C56,IF($H56=Y$20,$C56,IF($H56=Y$21,$C56,"")))</f>
        <v/>
      </c>
      <c r="Z56" s="3" t="str">
        <f aca="false">IF($H56=Z$23,$C56,IF($H56=Z$20,$C56,IF($H56=Z$21,$C56,"")))</f>
        <v/>
      </c>
      <c r="AA56" s="3" t="str">
        <f aca="false">IF($H56=AA$23,$C56,IF($H56=AA$20,$C56,IF($H56=AA$21,$C56,"")))</f>
        <v/>
      </c>
      <c r="AB56" s="3" t="str">
        <f aca="false">IF($H56=AB$23,$C56,IF($H56=AB$20,$C56,IF($H56=AB$21,$C56,"")))</f>
        <v/>
      </c>
      <c r="AC56" s="3" t="str">
        <f aca="false">IF($H56=AC$23,$C56,IF($H56=AC$20,$C56,IF($H56=AC$21,$C56,"")))</f>
        <v/>
      </c>
      <c r="AD56" s="3" t="str">
        <f aca="false">IF($H56=AD$23,$C56,IF($H56=AD$20,$C56,IF($H56=AD$21,$C56,"")))</f>
        <v/>
      </c>
      <c r="AE56" s="3" t="str">
        <f aca="false">IF($H56=AE$23,$C56,IF($H56=AE$20,$C56,IF($H56=AE$21,$C56,"")))</f>
        <v/>
      </c>
      <c r="AF56" s="3" t="str">
        <f aca="false">IF($H56=AF$23,$C56,IF($H56=AF$20,$C56,IF($H56=AF$21,$C56,"")))</f>
        <v/>
      </c>
      <c r="AG56" s="3" t="str">
        <f aca="false">IF($H56=AG$23,$C56,IF($H56=AG$20,$C56,IF($H56=AG$21,$C56,"")))</f>
        <v/>
      </c>
      <c r="AH56" s="3" t="str">
        <f aca="false">IF($H56=AH$23,$C56,IF($H56=AH$20,$C56,IF($H56=AH$21,$C56,"")))</f>
        <v/>
      </c>
      <c r="AI56" s="3" t="str">
        <f aca="false">IF($H56=AI$23,$C56,IF($H56=AI$20,$C56,IF($H56=AI$21,$C56,"")))</f>
        <v/>
      </c>
      <c r="AJ56" s="3" t="str">
        <f aca="false">IF($H56=AJ$23,$C56,IF($H56=AJ$20,$C56,IF($H56=AJ$21,$C56,"")))</f>
        <v/>
      </c>
      <c r="AK56" s="3" t="str">
        <f aca="false">IF($H56=AK$23,$C56,IF($H56=AK$20,$C56,IF($H56=AK$21,$C56,"")))</f>
        <v/>
      </c>
      <c r="AL56" s="3" t="str">
        <f aca="false">IF($H56=AL$23,$C56,IF($H56=AL$20,$C56,IF($H56=AL$21,$C56,"")))</f>
        <v/>
      </c>
      <c r="AM56" s="3" t="str">
        <f aca="false">IF($H56=AM$23,$C56,IF($H56=AM$20,$C56,IF($H56=AM$21,$C56,"")))</f>
        <v/>
      </c>
      <c r="AN56" s="3" t="str">
        <f aca="false">IF($H56=AN$23,$C56,IF($H56=AN$20,$C56,IF($H56=AN$21,$C56,"")))</f>
        <v/>
      </c>
      <c r="AO56" s="3" t="str">
        <f aca="false">IF($H56=AO$23,$C56,IF($H56=AO$20,$C56,IF($H56=AO$21,$C56,"")))</f>
        <v/>
      </c>
      <c r="AP56" s="3" t="str">
        <f aca="false">IF($H56=AP$23,$C56,IF($H56=AP$20,$C56,IF($H56=AP$21,$C56,"")))</f>
        <v/>
      </c>
    </row>
    <row r="57" customFormat="false" ht="15" hidden="false" customHeight="false" outlineLevel="0" collapsed="false">
      <c r="D57" s="4"/>
      <c r="H57" s="3" t="str">
        <f aca="false">LEFT(D57,4)</f>
        <v/>
      </c>
      <c r="I57" s="75" t="n">
        <f aca="false">-E57*C57</f>
        <v>-0</v>
      </c>
      <c r="J57" s="3" t="str">
        <f aca="false">IF(F57=I$22,I57,"")</f>
        <v/>
      </c>
      <c r="K57" s="3" t="str">
        <f aca="false">IF(H57="Rams",IF(I$22=F57,C57,""),"")</f>
        <v/>
      </c>
      <c r="L57" s="3" t="str">
        <f aca="false">IF($H57=L$23,$C57,IF($H57=L$20,$C57,IF($H57=L$21,$C57,"")))</f>
        <v/>
      </c>
      <c r="M57" s="3" t="str">
        <f aca="false">IF($H57=M$23,$C57,IF($H57=M$20,$C57,IF($H57=M$21,$C57,"")))</f>
        <v/>
      </c>
      <c r="N57" s="3" t="str">
        <f aca="false">IF($H57=N$23,$C57,IF($H57=N$20,$C57,IF($H57=N$21,$C57,"")))</f>
        <v/>
      </c>
      <c r="O57" s="3" t="str">
        <f aca="false">IF($H57=O$23,$C57,IF($H57=O$20,$C57,IF($H57=O$21,$C57,"")))</f>
        <v/>
      </c>
      <c r="P57" s="3" t="str">
        <f aca="false">IF($H57=P$23,$C57,IF($H57=P$20,$C57,IF($H57=P$21,$C57,"")))</f>
        <v/>
      </c>
      <c r="Q57" s="3" t="str">
        <f aca="false">IF($H57=Q$23,$C57,IF($H57=Q$20,$C57,IF($H57=Q$21,$C57,"")))</f>
        <v/>
      </c>
      <c r="R57" s="3" t="str">
        <f aca="false">IF($H57=R$23,$C57,IF($H57=R$20,$C57,IF($H57=R$21,$C57,"")))</f>
        <v/>
      </c>
      <c r="S57" s="3" t="str">
        <f aca="false">IF($H57=S$23,$C57,IF($H57=S$20,$C57,IF($H57=S$21,$C57,"")))</f>
        <v/>
      </c>
      <c r="T57" s="3" t="str">
        <f aca="false">IF($H57=T$23,$C57,IF($H57=T$20,$C57,IF($H57=T$21,$C57,"")))</f>
        <v/>
      </c>
      <c r="U57" s="3" t="str">
        <f aca="false">IF($H57=U$23,$C57,IF($H57=U$20,$C57,IF($H57=U$21,$C57,"")))</f>
        <v/>
      </c>
      <c r="V57" s="3" t="str">
        <f aca="false">IF($H57=V$23,$C57,IF($H57=V$20,$C57,IF($H57=V$21,$C57,"")))</f>
        <v/>
      </c>
      <c r="W57" s="3" t="str">
        <f aca="false">IF($H57=W$23,$C57,IF($H57=W$20,$C57,IF($H57=W$21,$C57,"")))</f>
        <v/>
      </c>
      <c r="X57" s="3" t="str">
        <f aca="false">IF($H57=X$23,$C57,IF($H57=X$20,$C57,IF($H57=X$21,$C57,"")))</f>
        <v/>
      </c>
      <c r="Y57" s="3" t="str">
        <f aca="false">IF($H57=Y$23,$C57,IF($H57=Y$20,$C57,IF($H57=Y$21,$C57,"")))</f>
        <v/>
      </c>
      <c r="Z57" s="3" t="str">
        <f aca="false">IF($H57=Z$23,$C57,IF($H57=Z$20,$C57,IF($H57=Z$21,$C57,"")))</f>
        <v/>
      </c>
      <c r="AA57" s="3" t="str">
        <f aca="false">IF($H57=AA$23,$C57,IF($H57=AA$20,$C57,IF($H57=AA$21,$C57,"")))</f>
        <v/>
      </c>
      <c r="AB57" s="3" t="str">
        <f aca="false">IF($H57=AB$23,$C57,IF($H57=AB$20,$C57,IF($H57=AB$21,$C57,"")))</f>
        <v/>
      </c>
      <c r="AC57" s="3" t="str">
        <f aca="false">IF($H57=AC$23,$C57,IF($H57=AC$20,$C57,IF($H57=AC$21,$C57,"")))</f>
        <v/>
      </c>
      <c r="AD57" s="3" t="str">
        <f aca="false">IF($H57=AD$23,$C57,IF($H57=AD$20,$C57,IF($H57=AD$21,$C57,"")))</f>
        <v/>
      </c>
      <c r="AE57" s="3" t="str">
        <f aca="false">IF($H57=AE$23,$C57,IF($H57=AE$20,$C57,IF($H57=AE$21,$C57,"")))</f>
        <v/>
      </c>
      <c r="AF57" s="3" t="str">
        <f aca="false">IF($H57=AF$23,$C57,IF($H57=AF$20,$C57,IF($H57=AF$21,$C57,"")))</f>
        <v/>
      </c>
      <c r="AG57" s="3" t="str">
        <f aca="false">IF($H57=AG$23,$C57,IF($H57=AG$20,$C57,IF($H57=AG$21,$C57,"")))</f>
        <v/>
      </c>
      <c r="AH57" s="3" t="str">
        <f aca="false">IF($H57=AH$23,$C57,IF($H57=AH$20,$C57,IF($H57=AH$21,$C57,"")))</f>
        <v/>
      </c>
      <c r="AI57" s="3" t="str">
        <f aca="false">IF($H57=AI$23,$C57,IF($H57=AI$20,$C57,IF($H57=AI$21,$C57,"")))</f>
        <v/>
      </c>
      <c r="AJ57" s="3" t="str">
        <f aca="false">IF($H57=AJ$23,$C57,IF($H57=AJ$20,$C57,IF($H57=AJ$21,$C57,"")))</f>
        <v/>
      </c>
      <c r="AK57" s="3" t="str">
        <f aca="false">IF($H57=AK$23,$C57,IF($H57=AK$20,$C57,IF($H57=AK$21,$C57,"")))</f>
        <v/>
      </c>
      <c r="AL57" s="3" t="str">
        <f aca="false">IF($H57=AL$23,$C57,IF($H57=AL$20,$C57,IF($H57=AL$21,$C57,"")))</f>
        <v/>
      </c>
      <c r="AM57" s="3" t="str">
        <f aca="false">IF($H57=AM$23,$C57,IF($H57=AM$20,$C57,IF($H57=AM$21,$C57,"")))</f>
        <v/>
      </c>
      <c r="AN57" s="3" t="str">
        <f aca="false">IF($H57=AN$23,$C57,IF($H57=AN$20,$C57,IF($H57=AN$21,$C57,"")))</f>
        <v/>
      </c>
      <c r="AO57" s="3" t="str">
        <f aca="false">IF($H57=AO$23,$C57,IF($H57=AO$20,$C57,IF($H57=AO$21,$C57,"")))</f>
        <v/>
      </c>
      <c r="AP57" s="3" t="str">
        <f aca="false">IF($H57=AP$23,$C57,IF($H57=AP$20,$C57,IF($H57=AP$21,$C57,"")))</f>
        <v/>
      </c>
    </row>
    <row r="58" customFormat="false" ht="15" hidden="false" customHeight="false" outlineLevel="0" collapsed="false">
      <c r="H58" s="3" t="str">
        <f aca="false">LEFT(D58,4)</f>
        <v/>
      </c>
      <c r="I58" s="75" t="n">
        <f aca="false">-E58*C58</f>
        <v>-0</v>
      </c>
      <c r="J58" s="3" t="str">
        <f aca="false">IF(F58=I$22,I58,"")</f>
        <v/>
      </c>
      <c r="K58" s="3" t="str">
        <f aca="false">IF(H58="Rams",IF(I$22=F58,C58,""),"")</f>
        <v/>
      </c>
      <c r="L58" s="3" t="str">
        <f aca="false">IF($H58=L$23,$C58,IF($H58=L$20,$C58,IF($H58=L$21,$C58,"")))</f>
        <v/>
      </c>
      <c r="M58" s="3" t="str">
        <f aca="false">IF($H58=M$23,$C58,IF($H58=M$20,$C58,IF($H58=M$21,$C58,"")))</f>
        <v/>
      </c>
      <c r="N58" s="3" t="str">
        <f aca="false">IF($H58=N$23,$C58,IF($H58=N$20,$C58,IF($H58=N$21,$C58,"")))</f>
        <v/>
      </c>
      <c r="O58" s="3" t="str">
        <f aca="false">IF($H58=O$23,$C58,IF($H58=O$20,$C58,IF($H58=O$21,$C58,"")))</f>
        <v/>
      </c>
      <c r="P58" s="3" t="str">
        <f aca="false">IF($H58=P$23,$C58,IF($H58=P$20,$C58,IF($H58=P$21,$C58,"")))</f>
        <v/>
      </c>
      <c r="Q58" s="3" t="str">
        <f aca="false">IF($H58=Q$23,$C58,IF($H58=Q$20,$C58,IF($H58=Q$21,$C58,"")))</f>
        <v/>
      </c>
      <c r="R58" s="3" t="str">
        <f aca="false">IF($H58=R$23,$C58,IF($H58=R$20,$C58,IF($H58=R$21,$C58,"")))</f>
        <v/>
      </c>
      <c r="S58" s="3" t="str">
        <f aca="false">IF($H58=S$23,$C58,IF($H58=S$20,$C58,IF($H58=S$21,$C58,"")))</f>
        <v/>
      </c>
      <c r="T58" s="3" t="str">
        <f aca="false">IF($H58=T$23,$C58,IF($H58=T$20,$C58,IF($H58=T$21,$C58,"")))</f>
        <v/>
      </c>
      <c r="U58" s="3" t="str">
        <f aca="false">IF($H58=U$23,$C58,IF($H58=U$20,$C58,IF($H58=U$21,$C58,"")))</f>
        <v/>
      </c>
      <c r="V58" s="3" t="str">
        <f aca="false">IF($H58=V$23,$C58,IF($H58=V$20,$C58,IF($H58=V$21,$C58,"")))</f>
        <v/>
      </c>
      <c r="W58" s="3" t="str">
        <f aca="false">IF($H58=W$23,$C58,IF($H58=W$20,$C58,IF($H58=W$21,$C58,"")))</f>
        <v/>
      </c>
      <c r="X58" s="3" t="str">
        <f aca="false">IF($H58=X$23,$C58,IF($H58=X$20,$C58,IF($H58=X$21,$C58,"")))</f>
        <v/>
      </c>
      <c r="Y58" s="3" t="str">
        <f aca="false">IF($H58=Y$23,$C58,IF($H58=Y$20,$C58,IF($H58=Y$21,$C58,"")))</f>
        <v/>
      </c>
      <c r="Z58" s="3" t="str">
        <f aca="false">IF($H58=Z$23,$C58,IF($H58=Z$20,$C58,IF($H58=Z$21,$C58,"")))</f>
        <v/>
      </c>
      <c r="AA58" s="3" t="str">
        <f aca="false">IF($H58=AA$23,$C58,IF($H58=AA$20,$C58,IF($H58=AA$21,$C58,"")))</f>
        <v/>
      </c>
      <c r="AB58" s="3" t="str">
        <f aca="false">IF($H58=AB$23,$C58,IF($H58=AB$20,$C58,IF($H58=AB$21,$C58,"")))</f>
        <v/>
      </c>
      <c r="AC58" s="3" t="str">
        <f aca="false">IF($H58=AC$23,$C58,IF($H58=AC$20,$C58,IF($H58=AC$21,$C58,"")))</f>
        <v/>
      </c>
      <c r="AD58" s="3" t="str">
        <f aca="false">IF($H58=AD$23,$C58,IF($H58=AD$20,$C58,IF($H58=AD$21,$C58,"")))</f>
        <v/>
      </c>
      <c r="AE58" s="3" t="str">
        <f aca="false">IF($H58=AE$23,$C58,IF($H58=AE$20,$C58,IF($H58=AE$21,$C58,"")))</f>
        <v/>
      </c>
      <c r="AF58" s="3" t="str">
        <f aca="false">IF($H58=AF$23,$C58,IF($H58=AF$20,$C58,IF($H58=AF$21,$C58,"")))</f>
        <v/>
      </c>
      <c r="AG58" s="3" t="str">
        <f aca="false">IF($H58=AG$23,$C58,IF($H58=AG$20,$C58,IF($H58=AG$21,$C58,"")))</f>
        <v/>
      </c>
      <c r="AH58" s="3" t="str">
        <f aca="false">IF($H58=AH$23,$C58,IF($H58=AH$20,$C58,IF($H58=AH$21,$C58,"")))</f>
        <v/>
      </c>
      <c r="AI58" s="3" t="str">
        <f aca="false">IF($H58=AI$23,$C58,IF($H58=AI$20,$C58,IF($H58=AI$21,$C58,"")))</f>
        <v/>
      </c>
      <c r="AJ58" s="3" t="str">
        <f aca="false">IF($H58=AJ$23,$C58,IF($H58=AJ$20,$C58,IF($H58=AJ$21,$C58,"")))</f>
        <v/>
      </c>
      <c r="AK58" s="3" t="str">
        <f aca="false">IF($H58=AK$23,$C58,IF($H58=AK$20,$C58,IF($H58=AK$21,$C58,"")))</f>
        <v/>
      </c>
      <c r="AL58" s="3" t="str">
        <f aca="false">IF($H58=AL$23,$C58,IF($H58=AL$20,$C58,IF($H58=AL$21,$C58,"")))</f>
        <v/>
      </c>
      <c r="AM58" s="3" t="str">
        <f aca="false">IF($H58=AM$23,$C58,IF($H58=AM$20,$C58,IF($H58=AM$21,$C58,"")))</f>
        <v/>
      </c>
      <c r="AN58" s="3" t="str">
        <f aca="false">IF($H58=AN$23,$C58,IF($H58=AN$20,$C58,IF($H58=AN$21,$C58,"")))</f>
        <v/>
      </c>
      <c r="AO58" s="3" t="str">
        <f aca="false">IF($H58=AO$23,$C58,IF($H58=AO$20,$C58,IF($H58=AO$21,$C58,"")))</f>
        <v/>
      </c>
      <c r="AP58" s="3" t="str">
        <f aca="false">IF($H58=AP$23,$C58,IF($H58=AP$20,$C58,IF($H58=AP$21,$C58,"")))</f>
        <v/>
      </c>
    </row>
    <row r="59" customFormat="false" ht="15" hidden="false" customHeight="false" outlineLevel="0" collapsed="false">
      <c r="H59" s="3" t="str">
        <f aca="false">LEFT(D59,4)</f>
        <v/>
      </c>
      <c r="I59" s="75" t="n">
        <f aca="false">-E59*C59</f>
        <v>-0</v>
      </c>
      <c r="J59" s="3" t="str">
        <f aca="false">IF(F59=I$22,I59,"")</f>
        <v/>
      </c>
      <c r="K59" s="3" t="str">
        <f aca="false">IF(H59="Rams",IF(I$22=F59,C59,""),"")</f>
        <v/>
      </c>
      <c r="L59" s="3" t="str">
        <f aca="false">IF($H59=L$23,$C59,IF($H59=L$20,$C59,IF($H59=L$21,$C59,"")))</f>
        <v/>
      </c>
      <c r="M59" s="3" t="str">
        <f aca="false">IF($H59=M$23,$C59,IF($H59=M$20,$C59,IF($H59=M$21,$C59,"")))</f>
        <v/>
      </c>
      <c r="N59" s="3" t="str">
        <f aca="false">IF($H59=N$23,$C59,IF($H59=N$20,$C59,IF($H59=N$21,$C59,"")))</f>
        <v/>
      </c>
      <c r="O59" s="3" t="str">
        <f aca="false">IF($H59=O$23,$C59,IF($H59=O$20,$C59,IF($H59=O$21,$C59,"")))</f>
        <v/>
      </c>
      <c r="P59" s="3" t="str">
        <f aca="false">IF($H59=P$23,$C59,IF($H59=P$20,$C59,IF($H59=P$21,$C59,"")))</f>
        <v/>
      </c>
      <c r="Q59" s="3" t="str">
        <f aca="false">IF($H59=Q$23,$C59,IF($H59=Q$20,$C59,IF($H59=Q$21,$C59,"")))</f>
        <v/>
      </c>
      <c r="R59" s="3" t="str">
        <f aca="false">IF($H59=R$23,$C59,IF($H59=R$20,$C59,IF($H59=R$21,$C59,"")))</f>
        <v/>
      </c>
      <c r="S59" s="3" t="str">
        <f aca="false">IF($H59=S$23,$C59,IF($H59=S$20,$C59,IF($H59=S$21,$C59,"")))</f>
        <v/>
      </c>
      <c r="T59" s="3" t="str">
        <f aca="false">IF($H59=T$23,$C59,IF($H59=T$20,$C59,IF($H59=T$21,$C59,"")))</f>
        <v/>
      </c>
      <c r="U59" s="3" t="str">
        <f aca="false">IF($H59=U$23,$C59,IF($H59=U$20,$C59,IF($H59=U$21,$C59,"")))</f>
        <v/>
      </c>
      <c r="V59" s="3" t="str">
        <f aca="false">IF($H59=V$23,$C59,IF($H59=V$20,$C59,IF($H59=V$21,$C59,"")))</f>
        <v/>
      </c>
      <c r="W59" s="3" t="str">
        <f aca="false">IF($H59=W$23,$C59,IF($H59=W$20,$C59,IF($H59=W$21,$C59,"")))</f>
        <v/>
      </c>
      <c r="X59" s="3" t="str">
        <f aca="false">IF($H59=X$23,$C59,IF($H59=X$20,$C59,IF($H59=X$21,$C59,"")))</f>
        <v/>
      </c>
      <c r="Y59" s="3" t="str">
        <f aca="false">IF($H59=Y$23,$C59,IF($H59=Y$20,$C59,IF($H59=Y$21,$C59,"")))</f>
        <v/>
      </c>
      <c r="Z59" s="3" t="str">
        <f aca="false">IF($H59=Z$23,$C59,IF($H59=Z$20,$C59,IF($H59=Z$21,$C59,"")))</f>
        <v/>
      </c>
      <c r="AA59" s="3" t="str">
        <f aca="false">IF($H59=AA$23,$C59,IF($H59=AA$20,$C59,IF($H59=AA$21,$C59,"")))</f>
        <v/>
      </c>
      <c r="AB59" s="3" t="str">
        <f aca="false">IF($H59=AB$23,$C59,IF($H59=AB$20,$C59,IF($H59=AB$21,$C59,"")))</f>
        <v/>
      </c>
      <c r="AC59" s="3" t="str">
        <f aca="false">IF($H59=AC$23,$C59,IF($H59=AC$20,$C59,IF($H59=AC$21,$C59,"")))</f>
        <v/>
      </c>
      <c r="AD59" s="3" t="str">
        <f aca="false">IF($H59=AD$23,$C59,IF($H59=AD$20,$C59,IF($H59=AD$21,$C59,"")))</f>
        <v/>
      </c>
      <c r="AE59" s="3" t="str">
        <f aca="false">IF($H59=AE$23,$C59,IF($H59=AE$20,$C59,IF($H59=AE$21,$C59,"")))</f>
        <v/>
      </c>
      <c r="AF59" s="3" t="str">
        <f aca="false">IF($H59=AF$23,$C59,IF($H59=AF$20,$C59,IF($H59=AF$21,$C59,"")))</f>
        <v/>
      </c>
      <c r="AG59" s="3" t="str">
        <f aca="false">IF($H59=AG$23,$C59,IF($H59=AG$20,$C59,IF($H59=AG$21,$C59,"")))</f>
        <v/>
      </c>
      <c r="AH59" s="3" t="str">
        <f aca="false">IF($H59=AH$23,$C59,IF($H59=AH$20,$C59,IF($H59=AH$21,$C59,"")))</f>
        <v/>
      </c>
      <c r="AI59" s="3" t="str">
        <f aca="false">IF($H59=AI$23,$C59,IF($H59=AI$20,$C59,IF($H59=AI$21,$C59,"")))</f>
        <v/>
      </c>
      <c r="AJ59" s="3" t="str">
        <f aca="false">IF($H59=AJ$23,$C59,IF($H59=AJ$20,$C59,IF($H59=AJ$21,$C59,"")))</f>
        <v/>
      </c>
      <c r="AK59" s="3" t="str">
        <f aca="false">IF($H59=AK$23,$C59,IF($H59=AK$20,$C59,IF($H59=AK$21,$C59,"")))</f>
        <v/>
      </c>
      <c r="AL59" s="3" t="str">
        <f aca="false">IF($H59=AL$23,$C59,IF($H59=AL$20,$C59,IF($H59=AL$21,$C59,"")))</f>
        <v/>
      </c>
      <c r="AM59" s="3" t="str">
        <f aca="false">IF($H59=AM$23,$C59,IF($H59=AM$20,$C59,IF($H59=AM$21,$C59,"")))</f>
        <v/>
      </c>
      <c r="AN59" s="3" t="str">
        <f aca="false">IF($H59=AN$23,$C59,IF($H59=AN$20,$C59,IF($H59=AN$21,$C59,"")))</f>
        <v/>
      </c>
      <c r="AO59" s="3" t="str">
        <f aca="false">IF($H59=AO$23,$C59,IF($H59=AO$20,$C59,IF($H59=AO$21,$C59,"")))</f>
        <v/>
      </c>
      <c r="AP59" s="3" t="str">
        <f aca="false">IF($H59=AP$23,$C59,IF($H59=AP$20,$C59,IF($H59=AP$21,$C59,"")))</f>
        <v/>
      </c>
    </row>
    <row r="60" customFormat="false" ht="15" hidden="false" customHeight="false" outlineLevel="0" collapsed="false">
      <c r="H60" s="3" t="str">
        <f aca="false">LEFT(D60,4)</f>
        <v/>
      </c>
      <c r="I60" s="75" t="n">
        <f aca="false">-E60*C60</f>
        <v>-0</v>
      </c>
      <c r="J60" s="3" t="str">
        <f aca="false">IF(F60=I$22,I60,"")</f>
        <v/>
      </c>
      <c r="K60" s="3" t="str">
        <f aca="false">IF(H60="Rams",IF(I$22=F60,C60,""),"")</f>
        <v/>
      </c>
      <c r="L60" s="3" t="str">
        <f aca="false">IF($H60=L$23,$C60,IF($H60=L$20,$C60,IF($H60=L$21,$C60,"")))</f>
        <v/>
      </c>
      <c r="M60" s="3" t="str">
        <f aca="false">IF($H60=M$23,$C60,IF($H60=M$20,$C60,IF($H60=M$21,$C60,"")))</f>
        <v/>
      </c>
      <c r="N60" s="3" t="str">
        <f aca="false">IF($H60=N$23,$C60,IF($H60=N$20,$C60,IF($H60=N$21,$C60,"")))</f>
        <v/>
      </c>
      <c r="O60" s="3" t="str">
        <f aca="false">IF($H60=O$23,$C60,IF($H60=O$20,$C60,IF($H60=O$21,$C60,"")))</f>
        <v/>
      </c>
      <c r="P60" s="3" t="str">
        <f aca="false">IF($H60=P$23,$C60,IF($H60=P$20,$C60,IF($H60=P$21,$C60,"")))</f>
        <v/>
      </c>
      <c r="Q60" s="3" t="str">
        <f aca="false">IF($H60=Q$23,$C60,IF($H60=Q$20,$C60,IF($H60=Q$21,$C60,"")))</f>
        <v/>
      </c>
      <c r="R60" s="3" t="str">
        <f aca="false">IF($H60=R$23,$C60,IF($H60=R$20,$C60,IF($H60=R$21,$C60,"")))</f>
        <v/>
      </c>
      <c r="S60" s="3" t="str">
        <f aca="false">IF($H60=S$23,$C60,IF($H60=S$20,$C60,IF($H60=S$21,$C60,"")))</f>
        <v/>
      </c>
      <c r="T60" s="3" t="str">
        <f aca="false">IF($H60=T$23,$C60,IF($H60=T$20,$C60,IF($H60=T$21,$C60,"")))</f>
        <v/>
      </c>
      <c r="U60" s="3" t="str">
        <f aca="false">IF($H60=U$23,$C60,IF($H60=U$20,$C60,IF($H60=U$21,$C60,"")))</f>
        <v/>
      </c>
      <c r="V60" s="3" t="str">
        <f aca="false">IF($H60=V$23,$C60,IF($H60=V$20,$C60,IF($H60=V$21,$C60,"")))</f>
        <v/>
      </c>
      <c r="W60" s="3" t="str">
        <f aca="false">IF($H60=W$23,$C60,IF($H60=W$20,$C60,IF($H60=W$21,$C60,"")))</f>
        <v/>
      </c>
      <c r="X60" s="3" t="str">
        <f aca="false">IF($H60=X$23,$C60,IF($H60=X$20,$C60,IF($H60=X$21,$C60,"")))</f>
        <v/>
      </c>
      <c r="Y60" s="3" t="str">
        <f aca="false">IF($H60=Y$23,$C60,IF($H60=Y$20,$C60,IF($H60=Y$21,$C60,"")))</f>
        <v/>
      </c>
      <c r="Z60" s="3" t="str">
        <f aca="false">IF($H60=Z$23,$C60,IF($H60=Z$20,$C60,IF($H60=Z$21,$C60,"")))</f>
        <v/>
      </c>
      <c r="AA60" s="3" t="str">
        <f aca="false">IF($H60=AA$23,$C60,IF($H60=AA$20,$C60,IF($H60=AA$21,$C60,"")))</f>
        <v/>
      </c>
      <c r="AB60" s="3" t="str">
        <f aca="false">IF($H60=AB$23,$C60,IF($H60=AB$20,$C60,IF($H60=AB$21,$C60,"")))</f>
        <v/>
      </c>
      <c r="AC60" s="3" t="str">
        <f aca="false">IF($H60=AC$23,$C60,IF($H60=AC$20,$C60,IF($H60=AC$21,$C60,"")))</f>
        <v/>
      </c>
      <c r="AD60" s="3" t="str">
        <f aca="false">IF($H60=AD$23,$C60,IF($H60=AD$20,$C60,IF($H60=AD$21,$C60,"")))</f>
        <v/>
      </c>
      <c r="AE60" s="3" t="str">
        <f aca="false">IF($H60=AE$23,$C60,IF($H60=AE$20,$C60,IF($H60=AE$21,$C60,"")))</f>
        <v/>
      </c>
      <c r="AF60" s="3" t="str">
        <f aca="false">IF($H60=AF$23,$C60,IF($H60=AF$20,$C60,IF($H60=AF$21,$C60,"")))</f>
        <v/>
      </c>
      <c r="AG60" s="3" t="str">
        <f aca="false">IF($H60=AG$23,$C60,IF($H60=AG$20,$C60,IF($H60=AG$21,$C60,"")))</f>
        <v/>
      </c>
      <c r="AH60" s="3" t="str">
        <f aca="false">IF($H60=AH$23,$C60,IF($H60=AH$20,$C60,IF($H60=AH$21,$C60,"")))</f>
        <v/>
      </c>
      <c r="AI60" s="3" t="str">
        <f aca="false">IF($H60=AI$23,$C60,IF($H60=AI$20,$C60,IF($H60=AI$21,$C60,"")))</f>
        <v/>
      </c>
      <c r="AJ60" s="3" t="str">
        <f aca="false">IF($H60=AJ$23,$C60,IF($H60=AJ$20,$C60,IF($H60=AJ$21,$C60,"")))</f>
        <v/>
      </c>
      <c r="AK60" s="3" t="str">
        <f aca="false">IF($H60=AK$23,$C60,IF($H60=AK$20,$C60,IF($H60=AK$21,$C60,"")))</f>
        <v/>
      </c>
      <c r="AL60" s="3" t="str">
        <f aca="false">IF($H60=AL$23,$C60,IF($H60=AL$20,$C60,IF($H60=AL$21,$C60,"")))</f>
        <v/>
      </c>
      <c r="AM60" s="3" t="str">
        <f aca="false">IF($H60=AM$23,$C60,IF($H60=AM$20,$C60,IF($H60=AM$21,$C60,"")))</f>
        <v/>
      </c>
      <c r="AN60" s="3" t="str">
        <f aca="false">IF($H60=AN$23,$C60,IF($H60=AN$20,$C60,IF($H60=AN$21,$C60,"")))</f>
        <v/>
      </c>
      <c r="AO60" s="3" t="str">
        <f aca="false">IF($H60=AO$23,$C60,IF($H60=AO$20,$C60,IF($H60=AO$21,$C60,"")))</f>
        <v/>
      </c>
      <c r="AP60" s="3" t="str">
        <f aca="false">IF($H60=AP$23,$C60,IF($H60=AP$20,$C60,IF($H60=AP$21,$C60,"")))</f>
        <v/>
      </c>
    </row>
    <row r="61" customFormat="false" ht="15" hidden="false" customHeight="false" outlineLevel="0" collapsed="false">
      <c r="H61" s="3" t="str">
        <f aca="false">LEFT(D61,4)</f>
        <v/>
      </c>
      <c r="I61" s="75" t="n">
        <f aca="false">-E61*C61</f>
        <v>-0</v>
      </c>
      <c r="J61" s="3" t="str">
        <f aca="false">IF(F61=I$22,I61,"")</f>
        <v/>
      </c>
      <c r="K61" s="3" t="str">
        <f aca="false">IF(H61="Rams",IF(I$22=F61,C61,""),"")</f>
        <v/>
      </c>
      <c r="L61" s="3" t="str">
        <f aca="false">IF($H61=L$23,$C61,IF($H61=L$20,$C61,IF($H61=L$21,$C61,"")))</f>
        <v/>
      </c>
      <c r="M61" s="3" t="str">
        <f aca="false">IF($H61=M$23,$C61,IF($H61=M$20,$C61,IF($H61=M$21,$C61,"")))</f>
        <v/>
      </c>
      <c r="N61" s="3" t="str">
        <f aca="false">IF($H61=N$23,$C61,IF($H61=N$20,$C61,IF($H61=N$21,$C61,"")))</f>
        <v/>
      </c>
      <c r="O61" s="3" t="str">
        <f aca="false">IF($H61=O$23,$C61,IF($H61=O$20,$C61,IF($H61=O$21,$C61,"")))</f>
        <v/>
      </c>
      <c r="P61" s="3" t="str">
        <f aca="false">IF($H61=P$23,$C61,IF($H61=P$20,$C61,IF($H61=P$21,$C61,"")))</f>
        <v/>
      </c>
      <c r="Q61" s="3" t="str">
        <f aca="false">IF($H61=Q$23,$C61,IF($H61=Q$20,$C61,IF($H61=Q$21,$C61,"")))</f>
        <v/>
      </c>
      <c r="R61" s="3" t="str">
        <f aca="false">IF($H61=R$23,$C61,IF($H61=R$20,$C61,IF($H61=R$21,$C61,"")))</f>
        <v/>
      </c>
      <c r="S61" s="3" t="str">
        <f aca="false">IF($H61=S$23,$C61,IF($H61=S$20,$C61,IF($H61=S$21,$C61,"")))</f>
        <v/>
      </c>
      <c r="T61" s="3" t="str">
        <f aca="false">IF($H61=T$23,$C61,IF($H61=T$20,$C61,IF($H61=T$21,$C61,"")))</f>
        <v/>
      </c>
      <c r="U61" s="3" t="str">
        <f aca="false">IF($H61=U$23,$C61,IF($H61=U$20,$C61,IF($H61=U$21,$C61,"")))</f>
        <v/>
      </c>
      <c r="V61" s="3" t="str">
        <f aca="false">IF($H61=V$23,$C61,IF($H61=V$20,$C61,IF($H61=V$21,$C61,"")))</f>
        <v/>
      </c>
      <c r="W61" s="3" t="str">
        <f aca="false">IF($H61=W$23,$C61,IF($H61=W$20,$C61,IF($H61=W$21,$C61,"")))</f>
        <v/>
      </c>
      <c r="X61" s="3" t="str">
        <f aca="false">IF($H61=X$23,$C61,IF($H61=X$20,$C61,IF($H61=X$21,$C61,"")))</f>
        <v/>
      </c>
      <c r="Y61" s="3" t="str">
        <f aca="false">IF($H61=Y$23,$C61,IF($H61=Y$20,$C61,IF($H61=Y$21,$C61,"")))</f>
        <v/>
      </c>
      <c r="Z61" s="3" t="str">
        <f aca="false">IF($H61=Z$23,$C61,IF($H61=Z$20,$C61,IF($H61=Z$21,$C61,"")))</f>
        <v/>
      </c>
      <c r="AA61" s="3" t="str">
        <f aca="false">IF($H61=AA$23,$C61,IF($H61=AA$20,$C61,IF($H61=AA$21,$C61,"")))</f>
        <v/>
      </c>
      <c r="AB61" s="3" t="str">
        <f aca="false">IF($H61=AB$23,$C61,IF($H61=AB$20,$C61,IF($H61=AB$21,$C61,"")))</f>
        <v/>
      </c>
      <c r="AC61" s="3" t="str">
        <f aca="false">IF($H61=AC$23,$C61,IF($H61=AC$20,$C61,IF($H61=AC$21,$C61,"")))</f>
        <v/>
      </c>
      <c r="AD61" s="3" t="str">
        <f aca="false">IF($H61=AD$23,$C61,IF($H61=AD$20,$C61,IF($H61=AD$21,$C61,"")))</f>
        <v/>
      </c>
      <c r="AE61" s="3" t="str">
        <f aca="false">IF($H61=AE$23,$C61,IF($H61=AE$20,$C61,IF($H61=AE$21,$C61,"")))</f>
        <v/>
      </c>
      <c r="AF61" s="3" t="str">
        <f aca="false">IF($H61=AF$23,$C61,IF($H61=AF$20,$C61,IF($H61=AF$21,$C61,"")))</f>
        <v/>
      </c>
      <c r="AG61" s="3" t="str">
        <f aca="false">IF($H61=AG$23,$C61,IF($H61=AG$20,$C61,IF($H61=AG$21,$C61,"")))</f>
        <v/>
      </c>
      <c r="AH61" s="3" t="str">
        <f aca="false">IF($H61=AH$23,$C61,IF($H61=AH$20,$C61,IF($H61=AH$21,$C61,"")))</f>
        <v/>
      </c>
      <c r="AI61" s="3" t="str">
        <f aca="false">IF($H61=AI$23,$C61,IF($H61=AI$20,$C61,IF($H61=AI$21,$C61,"")))</f>
        <v/>
      </c>
      <c r="AJ61" s="3" t="str">
        <f aca="false">IF($H61=AJ$23,$C61,IF($H61=AJ$20,$C61,IF($H61=AJ$21,$C61,"")))</f>
        <v/>
      </c>
      <c r="AK61" s="3" t="str">
        <f aca="false">IF($H61=AK$23,$C61,IF($H61=AK$20,$C61,IF($H61=AK$21,$C61,"")))</f>
        <v/>
      </c>
      <c r="AL61" s="3" t="str">
        <f aca="false">IF($H61=AL$23,$C61,IF($H61=AL$20,$C61,IF($H61=AL$21,$C61,"")))</f>
        <v/>
      </c>
      <c r="AM61" s="3" t="str">
        <f aca="false">IF($H61=AM$23,$C61,IF($H61=AM$20,$C61,IF($H61=AM$21,$C61,"")))</f>
        <v/>
      </c>
      <c r="AN61" s="3" t="str">
        <f aca="false">IF($H61=AN$23,$C61,IF($H61=AN$20,$C61,IF($H61=AN$21,$C61,"")))</f>
        <v/>
      </c>
      <c r="AO61" s="3" t="str">
        <f aca="false">IF($H61=AO$23,$C61,IF($H61=AO$20,$C61,IF($H61=AO$21,$C61,"")))</f>
        <v/>
      </c>
      <c r="AP61" s="3" t="str">
        <f aca="false">IF($H61=AP$23,$C61,IF($H61=AP$20,$C61,IF($H61=AP$21,$C61,"")))</f>
        <v/>
      </c>
    </row>
    <row r="62" customFormat="false" ht="15" hidden="false" customHeight="false" outlineLevel="0" collapsed="false">
      <c r="H62" s="3" t="str">
        <f aca="false">LEFT(D62,4)</f>
        <v/>
      </c>
      <c r="I62" s="75" t="n">
        <f aca="false">-E62*C62</f>
        <v>-0</v>
      </c>
      <c r="J62" s="3" t="str">
        <f aca="false">IF(F62=I$22,I62,"")</f>
        <v/>
      </c>
      <c r="K62" s="3" t="str">
        <f aca="false">IF(H62="Rams",IF(I$22=F62,C62,""),"")</f>
        <v/>
      </c>
      <c r="L62" s="3" t="str">
        <f aca="false">IF($H62=L$23,$C62,IF($H62=L$20,$C62,IF($H62=L$21,$C62,"")))</f>
        <v/>
      </c>
      <c r="M62" s="3" t="str">
        <f aca="false">IF($H62=M$23,$C62,IF($H62=M$20,$C62,IF($H62=M$21,$C62,"")))</f>
        <v/>
      </c>
      <c r="N62" s="3" t="str">
        <f aca="false">IF($H62=N$23,$C62,IF($H62=N$20,$C62,IF($H62=N$21,$C62,"")))</f>
        <v/>
      </c>
      <c r="O62" s="3" t="str">
        <f aca="false">IF($H62=O$23,$C62,IF($H62=O$20,$C62,IF($H62=O$21,$C62,"")))</f>
        <v/>
      </c>
      <c r="P62" s="3" t="str">
        <f aca="false">IF($H62=P$23,$C62,IF($H62=P$20,$C62,IF($H62=P$21,$C62,"")))</f>
        <v/>
      </c>
      <c r="Q62" s="3" t="str">
        <f aca="false">IF($H62=Q$23,$C62,IF($H62=Q$20,$C62,IF($H62=Q$21,$C62,"")))</f>
        <v/>
      </c>
      <c r="R62" s="3" t="str">
        <f aca="false">IF($H62=R$23,$C62,IF($H62=R$20,$C62,IF($H62=R$21,$C62,"")))</f>
        <v/>
      </c>
      <c r="S62" s="3" t="str">
        <f aca="false">IF($H62=S$23,$C62,IF($H62=S$20,$C62,IF($H62=S$21,$C62,"")))</f>
        <v/>
      </c>
      <c r="T62" s="3" t="str">
        <f aca="false">IF($H62=T$23,$C62,IF($H62=T$20,$C62,IF($H62=T$21,$C62,"")))</f>
        <v/>
      </c>
      <c r="U62" s="3" t="str">
        <f aca="false">IF($H62=U$23,$C62,IF($H62=U$20,$C62,IF($H62=U$21,$C62,"")))</f>
        <v/>
      </c>
      <c r="V62" s="3" t="str">
        <f aca="false">IF($H62=V$23,$C62,IF($H62=V$20,$C62,IF($H62=V$21,$C62,"")))</f>
        <v/>
      </c>
      <c r="W62" s="3" t="str">
        <f aca="false">IF($H62=W$23,$C62,IF($H62=W$20,$C62,IF($H62=W$21,$C62,"")))</f>
        <v/>
      </c>
      <c r="X62" s="3" t="str">
        <f aca="false">IF($H62=X$23,$C62,IF($H62=X$20,$C62,IF($H62=X$21,$C62,"")))</f>
        <v/>
      </c>
      <c r="Y62" s="3" t="str">
        <f aca="false">IF($H62=Y$23,$C62,IF($H62=Y$20,$C62,IF($H62=Y$21,$C62,"")))</f>
        <v/>
      </c>
      <c r="Z62" s="3" t="str">
        <f aca="false">IF($H62=Z$23,$C62,IF($H62=Z$20,$C62,IF($H62=Z$21,$C62,"")))</f>
        <v/>
      </c>
      <c r="AA62" s="3" t="str">
        <f aca="false">IF($H62=AA$23,$C62,IF($H62=AA$20,$C62,IF($H62=AA$21,$C62,"")))</f>
        <v/>
      </c>
      <c r="AB62" s="3" t="str">
        <f aca="false">IF($H62=AB$23,$C62,IF($H62=AB$20,$C62,IF($H62=AB$21,$C62,"")))</f>
        <v/>
      </c>
      <c r="AC62" s="3" t="str">
        <f aca="false">IF($H62=AC$23,$C62,IF($H62=AC$20,$C62,IF($H62=AC$21,$C62,"")))</f>
        <v/>
      </c>
      <c r="AD62" s="3" t="str">
        <f aca="false">IF($H62=AD$23,$C62,IF($H62=AD$20,$C62,IF($H62=AD$21,$C62,"")))</f>
        <v/>
      </c>
      <c r="AE62" s="3" t="str">
        <f aca="false">IF($H62=AE$23,$C62,IF($H62=AE$20,$C62,IF($H62=AE$21,$C62,"")))</f>
        <v/>
      </c>
      <c r="AF62" s="3" t="str">
        <f aca="false">IF($H62=AF$23,$C62,IF($H62=AF$20,$C62,IF($H62=AF$21,$C62,"")))</f>
        <v/>
      </c>
      <c r="AG62" s="3" t="str">
        <f aca="false">IF($H62=AG$23,$C62,IF($H62=AG$20,$C62,IF($H62=AG$21,$C62,"")))</f>
        <v/>
      </c>
      <c r="AH62" s="3" t="str">
        <f aca="false">IF($H62=AH$23,$C62,IF($H62=AH$20,$C62,IF($H62=AH$21,$C62,"")))</f>
        <v/>
      </c>
      <c r="AI62" s="3" t="str">
        <f aca="false">IF($H62=AI$23,$C62,IF($H62=AI$20,$C62,IF($H62=AI$21,$C62,"")))</f>
        <v/>
      </c>
      <c r="AJ62" s="3" t="str">
        <f aca="false">IF($H62=AJ$23,$C62,IF($H62=AJ$20,$C62,IF($H62=AJ$21,$C62,"")))</f>
        <v/>
      </c>
      <c r="AK62" s="3" t="str">
        <f aca="false">IF($H62=AK$23,$C62,IF($H62=AK$20,$C62,IF($H62=AK$21,$C62,"")))</f>
        <v/>
      </c>
      <c r="AL62" s="3" t="str">
        <f aca="false">IF($H62=AL$23,$C62,IF($H62=AL$20,$C62,IF($H62=AL$21,$C62,"")))</f>
        <v/>
      </c>
      <c r="AM62" s="3" t="str">
        <f aca="false">IF($H62=AM$23,$C62,IF($H62=AM$20,$C62,IF($H62=AM$21,$C62,"")))</f>
        <v/>
      </c>
      <c r="AN62" s="3" t="str">
        <f aca="false">IF($H62=AN$23,$C62,IF($H62=AN$20,$C62,IF($H62=AN$21,$C62,"")))</f>
        <v/>
      </c>
      <c r="AO62" s="3" t="str">
        <f aca="false">IF($H62=AO$23,$C62,IF($H62=AO$20,$C62,IF($H62=AO$21,$C62,"")))</f>
        <v/>
      </c>
      <c r="AP62" s="3" t="str">
        <f aca="false">IF($H62=AP$23,$C62,IF($H62=AP$20,$C62,IF($H62=AP$21,$C62,"")))</f>
        <v/>
      </c>
    </row>
    <row r="63" customFormat="false" ht="15" hidden="false" customHeight="false" outlineLevel="0" collapsed="false">
      <c r="D63" s="4"/>
      <c r="H63" s="3" t="str">
        <f aca="false">LEFT(D63,4)</f>
        <v/>
      </c>
      <c r="I63" s="75" t="n">
        <f aca="false">-E63*C63</f>
        <v>-0</v>
      </c>
      <c r="J63" s="3" t="str">
        <f aca="false">IF(F63=I$22,I63,"")</f>
        <v/>
      </c>
      <c r="K63" s="3" t="str">
        <f aca="false">IF(H63="Rams",IF(I$22=F63,C63,""),"")</f>
        <v/>
      </c>
      <c r="L63" s="3" t="str">
        <f aca="false">IF($H63=L$23,$C63,IF($H63=L$20,$C63,IF($H63=L$21,$C63,"")))</f>
        <v/>
      </c>
      <c r="M63" s="3" t="str">
        <f aca="false">IF($H63=M$23,$C63,IF($H63=M$20,$C63,IF($H63=M$21,$C63,"")))</f>
        <v/>
      </c>
      <c r="N63" s="3" t="str">
        <f aca="false">IF($H63=N$23,$C63,IF($H63=N$20,$C63,IF($H63=N$21,$C63,"")))</f>
        <v/>
      </c>
      <c r="O63" s="3" t="str">
        <f aca="false">IF($H63=O$23,$C63,IF($H63=O$20,$C63,IF($H63=O$21,$C63,"")))</f>
        <v/>
      </c>
      <c r="P63" s="3" t="str">
        <f aca="false">IF($H63=P$23,$C63,IF($H63=P$20,$C63,IF($H63=P$21,$C63,"")))</f>
        <v/>
      </c>
      <c r="Q63" s="3" t="str">
        <f aca="false">IF($H63=Q$23,$C63,IF($H63=Q$20,$C63,IF($H63=Q$21,$C63,"")))</f>
        <v/>
      </c>
      <c r="R63" s="3" t="str">
        <f aca="false">IF($H63=R$23,$C63,IF($H63=R$20,$C63,IF($H63=R$21,$C63,"")))</f>
        <v/>
      </c>
      <c r="S63" s="3" t="str">
        <f aca="false">IF($H63=S$23,$C63,IF($H63=S$20,$C63,IF($H63=S$21,$C63,"")))</f>
        <v/>
      </c>
      <c r="T63" s="3" t="str">
        <f aca="false">IF($H63=T$23,$C63,IF($H63=T$20,$C63,IF($H63=T$21,$C63,"")))</f>
        <v/>
      </c>
      <c r="U63" s="3" t="str">
        <f aca="false">IF($H63=U$23,$C63,IF($H63=U$20,$C63,IF($H63=U$21,$C63,"")))</f>
        <v/>
      </c>
      <c r="V63" s="3" t="str">
        <f aca="false">IF($H63=V$23,$C63,IF($H63=V$20,$C63,IF($H63=V$21,$C63,"")))</f>
        <v/>
      </c>
      <c r="W63" s="3" t="str">
        <f aca="false">IF($H63=W$23,$C63,IF($H63=W$20,$C63,IF($H63=W$21,$C63,"")))</f>
        <v/>
      </c>
      <c r="X63" s="3" t="str">
        <f aca="false">IF($H63=X$23,$C63,IF($H63=X$20,$C63,IF($H63=X$21,$C63,"")))</f>
        <v/>
      </c>
      <c r="Y63" s="3" t="str">
        <f aca="false">IF($H63=Y$23,$C63,IF($H63=Y$20,$C63,IF($H63=Y$21,$C63,"")))</f>
        <v/>
      </c>
      <c r="Z63" s="3" t="str">
        <f aca="false">IF($H63=Z$23,$C63,IF($H63=Z$20,$C63,IF($H63=Z$21,$C63,"")))</f>
        <v/>
      </c>
      <c r="AA63" s="3" t="str">
        <f aca="false">IF($H63=AA$23,$C63,IF($H63=AA$20,$C63,IF($H63=AA$21,$C63,"")))</f>
        <v/>
      </c>
      <c r="AB63" s="3" t="str">
        <f aca="false">IF($H63=AB$23,$C63,IF($H63=AB$20,$C63,IF($H63=AB$21,$C63,"")))</f>
        <v/>
      </c>
      <c r="AC63" s="3" t="str">
        <f aca="false">IF($H63=AC$23,$C63,IF($H63=AC$20,$C63,IF($H63=AC$21,$C63,"")))</f>
        <v/>
      </c>
      <c r="AD63" s="3" t="str">
        <f aca="false">IF($H63=AD$23,$C63,IF($H63=AD$20,$C63,IF($H63=AD$21,$C63,"")))</f>
        <v/>
      </c>
      <c r="AE63" s="3" t="str">
        <f aca="false">IF($H63=AE$23,$C63,IF($H63=AE$20,$C63,IF($H63=AE$21,$C63,"")))</f>
        <v/>
      </c>
      <c r="AF63" s="3" t="str">
        <f aca="false">IF($H63=AF$23,$C63,IF($H63=AF$20,$C63,IF($H63=AF$21,$C63,"")))</f>
        <v/>
      </c>
      <c r="AG63" s="3" t="str">
        <f aca="false">IF($H63=AG$23,$C63,IF($H63=AG$20,$C63,IF($H63=AG$21,$C63,"")))</f>
        <v/>
      </c>
      <c r="AH63" s="3" t="str">
        <f aca="false">IF($H63=AH$23,$C63,IF($H63=AH$20,$C63,IF($H63=AH$21,$C63,"")))</f>
        <v/>
      </c>
      <c r="AI63" s="3" t="str">
        <f aca="false">IF($H63=AI$23,$C63,IF($H63=AI$20,$C63,IF($H63=AI$21,$C63,"")))</f>
        <v/>
      </c>
      <c r="AJ63" s="3" t="str">
        <f aca="false">IF($H63=AJ$23,$C63,IF($H63=AJ$20,$C63,IF($H63=AJ$21,$C63,"")))</f>
        <v/>
      </c>
      <c r="AK63" s="3" t="str">
        <f aca="false">IF($H63=AK$23,$C63,IF($H63=AK$20,$C63,IF($H63=AK$21,$C63,"")))</f>
        <v/>
      </c>
      <c r="AL63" s="3" t="str">
        <f aca="false">IF($H63=AL$23,$C63,IF($H63=AL$20,$C63,IF($H63=AL$21,$C63,"")))</f>
        <v/>
      </c>
      <c r="AM63" s="3" t="str">
        <f aca="false">IF($H63=AM$23,$C63,IF($H63=AM$20,$C63,IF($H63=AM$21,$C63,"")))</f>
        <v/>
      </c>
      <c r="AN63" s="3" t="str">
        <f aca="false">IF($H63=AN$23,$C63,IF($H63=AN$20,$C63,IF($H63=AN$21,$C63,"")))</f>
        <v/>
      </c>
      <c r="AO63" s="3" t="str">
        <f aca="false">IF($H63=AO$23,$C63,IF($H63=AO$20,$C63,IF($H63=AO$21,$C63,"")))</f>
        <v/>
      </c>
      <c r="AP63" s="3" t="str">
        <f aca="false">IF($H63=AP$23,$C63,IF($H63=AP$20,$C63,IF($H63=AP$21,$C63,"")))</f>
        <v/>
      </c>
    </row>
    <row r="64" customFormat="false" ht="15" hidden="false" customHeight="false" outlineLevel="0" collapsed="false">
      <c r="D64" s="4"/>
      <c r="H64" s="3" t="str">
        <f aca="false">LEFT(D64,4)</f>
        <v/>
      </c>
      <c r="I64" s="75" t="n">
        <f aca="false">-E64*C64</f>
        <v>-0</v>
      </c>
      <c r="J64" s="3" t="str">
        <f aca="false">IF(F64=I$22,I64,"")</f>
        <v/>
      </c>
      <c r="K64" s="3" t="str">
        <f aca="false">IF(H64="Rams",IF(I$22=F64,C64,""),"")</f>
        <v/>
      </c>
      <c r="L64" s="3" t="str">
        <f aca="false">IF($H64=L$23,$C64,IF($H64=L$20,$C64,IF($H64=L$21,$C64,"")))</f>
        <v/>
      </c>
      <c r="M64" s="3" t="str">
        <f aca="false">IF($H64=M$23,$C64,IF($H64=M$20,$C64,IF($H64=M$21,$C64,"")))</f>
        <v/>
      </c>
      <c r="N64" s="3" t="str">
        <f aca="false">IF($H64=N$23,$C64,IF($H64=N$20,$C64,IF($H64=N$21,$C64,"")))</f>
        <v/>
      </c>
      <c r="O64" s="3" t="str">
        <f aca="false">IF($H64=O$23,$C64,IF($H64=O$20,$C64,IF($H64=O$21,$C64,"")))</f>
        <v/>
      </c>
      <c r="P64" s="3" t="str">
        <f aca="false">IF($H64=P$23,$C64,IF($H64=P$20,$C64,IF($H64=P$21,$C64,"")))</f>
        <v/>
      </c>
      <c r="Q64" s="3" t="str">
        <f aca="false">IF($H64=Q$23,$C64,IF($H64=Q$20,$C64,IF($H64=Q$21,$C64,"")))</f>
        <v/>
      </c>
      <c r="R64" s="3" t="str">
        <f aca="false">IF($H64=R$23,$C64,IF($H64=R$20,$C64,IF($H64=R$21,$C64,"")))</f>
        <v/>
      </c>
      <c r="S64" s="3" t="str">
        <f aca="false">IF($H64=S$23,$C64,IF($H64=S$20,$C64,IF($H64=S$21,$C64,"")))</f>
        <v/>
      </c>
      <c r="T64" s="3" t="str">
        <f aca="false">IF($H64=T$23,$C64,IF($H64=T$20,$C64,IF($H64=T$21,$C64,"")))</f>
        <v/>
      </c>
      <c r="U64" s="3" t="str">
        <f aca="false">IF($H64=U$23,$C64,IF($H64=U$20,$C64,IF($H64=U$21,$C64,"")))</f>
        <v/>
      </c>
      <c r="V64" s="3" t="str">
        <f aca="false">IF($H64=V$23,$C64,IF($H64=V$20,$C64,IF($H64=V$21,$C64,"")))</f>
        <v/>
      </c>
      <c r="W64" s="3" t="str">
        <f aca="false">IF($H64=W$23,$C64,IF($H64=W$20,$C64,IF($H64=W$21,$C64,"")))</f>
        <v/>
      </c>
      <c r="X64" s="3" t="str">
        <f aca="false">IF($H64=X$23,$C64,IF($H64=X$20,$C64,IF($H64=X$21,$C64,"")))</f>
        <v/>
      </c>
      <c r="Y64" s="3" t="str">
        <f aca="false">IF($H64=Y$23,$C64,IF($H64=Y$20,$C64,IF($H64=Y$21,$C64,"")))</f>
        <v/>
      </c>
      <c r="Z64" s="3" t="str">
        <f aca="false">IF($H64=Z$23,$C64,IF($H64=Z$20,$C64,IF($H64=Z$21,$C64,"")))</f>
        <v/>
      </c>
      <c r="AA64" s="3" t="str">
        <f aca="false">IF($H64=AA$23,$C64,IF($H64=AA$20,$C64,IF($H64=AA$21,$C64,"")))</f>
        <v/>
      </c>
      <c r="AB64" s="3" t="str">
        <f aca="false">IF($H64=AB$23,$C64,IF($H64=AB$20,$C64,IF($H64=AB$21,$C64,"")))</f>
        <v/>
      </c>
      <c r="AC64" s="3" t="str">
        <f aca="false">IF($H64=AC$23,$C64,IF($H64=AC$20,$C64,IF($H64=AC$21,$C64,"")))</f>
        <v/>
      </c>
      <c r="AD64" s="3" t="str">
        <f aca="false">IF($H64=AD$23,$C64,IF($H64=AD$20,$C64,IF($H64=AD$21,$C64,"")))</f>
        <v/>
      </c>
      <c r="AE64" s="3" t="str">
        <f aca="false">IF($H64=AE$23,$C64,IF($H64=AE$20,$C64,IF($H64=AE$21,$C64,"")))</f>
        <v/>
      </c>
      <c r="AF64" s="3" t="str">
        <f aca="false">IF($H64=AF$23,$C64,IF($H64=AF$20,$C64,IF($H64=AF$21,$C64,"")))</f>
        <v/>
      </c>
      <c r="AG64" s="3" t="str">
        <f aca="false">IF($H64=AG$23,$C64,IF($H64=AG$20,$C64,IF($H64=AG$21,$C64,"")))</f>
        <v/>
      </c>
      <c r="AH64" s="3" t="str">
        <f aca="false">IF($H64=AH$23,$C64,IF($H64=AH$20,$C64,IF($H64=AH$21,$C64,"")))</f>
        <v/>
      </c>
      <c r="AI64" s="3" t="str">
        <f aca="false">IF($H64=AI$23,$C64,IF($H64=AI$20,$C64,IF($H64=AI$21,$C64,"")))</f>
        <v/>
      </c>
      <c r="AJ64" s="3" t="str">
        <f aca="false">IF($H64=AJ$23,$C64,IF($H64=AJ$20,$C64,IF($H64=AJ$21,$C64,"")))</f>
        <v/>
      </c>
      <c r="AK64" s="3" t="str">
        <f aca="false">IF($H64=AK$23,$C64,IF($H64=AK$20,$C64,IF($H64=AK$21,$C64,"")))</f>
        <v/>
      </c>
      <c r="AL64" s="3" t="str">
        <f aca="false">IF($H64=AL$23,$C64,IF($H64=AL$20,$C64,IF($H64=AL$21,$C64,"")))</f>
        <v/>
      </c>
      <c r="AM64" s="3" t="str">
        <f aca="false">IF($H64=AM$23,$C64,IF($H64=AM$20,$C64,IF($H64=AM$21,$C64,"")))</f>
        <v/>
      </c>
      <c r="AN64" s="3" t="str">
        <f aca="false">IF($H64=AN$23,$C64,IF($H64=AN$20,$C64,IF($H64=AN$21,$C64,"")))</f>
        <v/>
      </c>
      <c r="AO64" s="3" t="str">
        <f aca="false">IF($H64=AO$23,$C64,IF($H64=AO$20,$C64,IF($H64=AO$21,$C64,"")))</f>
        <v/>
      </c>
      <c r="AP64" s="3" t="str">
        <f aca="false">IF($H64=AP$23,$C64,IF($H64=AP$20,$C64,IF($H64=AP$21,$C64,"")))</f>
        <v/>
      </c>
    </row>
    <row r="65" customFormat="false" ht="15" hidden="false" customHeight="false" outlineLevel="0" collapsed="false">
      <c r="A65" s="4" t="s">
        <v>60</v>
      </c>
      <c r="D65" s="4"/>
      <c r="F65" s="76"/>
      <c r="H65" s="3" t="str">
        <f aca="false">LEFT(D65,4)</f>
        <v/>
      </c>
      <c r="I65" s="75" t="n">
        <f aca="false">-E65*C65</f>
        <v>-0</v>
      </c>
      <c r="J65" s="3" t="str">
        <f aca="false">IF(F65=I$22,I65,"")</f>
        <v/>
      </c>
      <c r="K65" s="3" t="str">
        <f aca="false">IF(H65="Rams",IF(I$22=F65,C65,""),"")</f>
        <v/>
      </c>
      <c r="L65" s="3" t="str">
        <f aca="false">IF($H65=L$23,$C65,IF($H65=L$20,$C65,IF($H65=L$21,$C65,"")))</f>
        <v/>
      </c>
      <c r="M65" s="3" t="str">
        <f aca="false">IF($H65=M$23,$C65,IF($H65=M$20,$C65,IF($H65=M$21,$C65,"")))</f>
        <v/>
      </c>
      <c r="N65" s="3" t="str">
        <f aca="false">IF($H65=N$23,$C65,IF($H65=N$20,$C65,IF($H65=N$21,$C65,"")))</f>
        <v/>
      </c>
      <c r="O65" s="3" t="str">
        <f aca="false">IF($H65=O$23,$C65,IF($H65=O$20,$C65,IF($H65=O$21,$C65,"")))</f>
        <v/>
      </c>
      <c r="P65" s="3" t="str">
        <f aca="false">IF($H65=P$23,$C65,IF($H65=P$20,$C65,IF($H65=P$21,$C65,"")))</f>
        <v/>
      </c>
      <c r="Q65" s="3" t="str">
        <f aca="false">IF($H65=Q$23,$C65,IF($H65=Q$20,$C65,IF($H65=Q$21,$C65,"")))</f>
        <v/>
      </c>
      <c r="R65" s="3" t="str">
        <f aca="false">IF($H65=R$23,$C65,IF($H65=R$20,$C65,IF($H65=R$21,$C65,"")))</f>
        <v/>
      </c>
      <c r="S65" s="3" t="str">
        <f aca="false">IF($H65=S$23,$C65,IF($H65=S$20,$C65,IF($H65=S$21,$C65,"")))</f>
        <v/>
      </c>
      <c r="T65" s="3" t="str">
        <f aca="false">IF($H65=T$23,$C65,IF($H65=T$20,$C65,IF($H65=T$21,$C65,"")))</f>
        <v/>
      </c>
      <c r="U65" s="3" t="str">
        <f aca="false">IF($H65=U$23,$C65,IF($H65=U$20,$C65,IF($H65=U$21,$C65,"")))</f>
        <v/>
      </c>
      <c r="V65" s="3" t="str">
        <f aca="false">IF($H65=V$23,$C65,IF($H65=V$20,$C65,IF($H65=V$21,$C65,"")))</f>
        <v/>
      </c>
      <c r="W65" s="3" t="str">
        <f aca="false">IF($H65=W$23,$C65,IF($H65=W$20,$C65,IF($H65=W$21,$C65,"")))</f>
        <v/>
      </c>
      <c r="X65" s="3" t="str">
        <f aca="false">IF($H65=X$23,$C65,IF($H65=X$20,$C65,IF($H65=X$21,$C65,"")))</f>
        <v/>
      </c>
      <c r="Y65" s="3" t="str">
        <f aca="false">IF($H65=Y$23,$C65,IF($H65=Y$20,$C65,IF($H65=Y$21,$C65,"")))</f>
        <v/>
      </c>
      <c r="Z65" s="3" t="str">
        <f aca="false">IF($H65=Z$23,$C65,IF($H65=Z$20,$C65,IF($H65=Z$21,$C65,"")))</f>
        <v/>
      </c>
      <c r="AA65" s="3" t="str">
        <f aca="false">IF($H65=AA$23,$C65,IF($H65=AA$20,$C65,IF($H65=AA$21,$C65,"")))</f>
        <v/>
      </c>
      <c r="AB65" s="3" t="str">
        <f aca="false">IF($H65=AB$23,$C65,IF($H65=AB$20,$C65,IF($H65=AB$21,$C65,"")))</f>
        <v/>
      </c>
      <c r="AC65" s="3" t="str">
        <f aca="false">IF($H65=AC$23,$C65,IF($H65=AC$20,$C65,IF($H65=AC$21,$C65,"")))</f>
        <v/>
      </c>
      <c r="AD65" s="3" t="str">
        <f aca="false">IF($H65=AD$23,$C65,IF($H65=AD$20,$C65,IF($H65=AD$21,$C65,"")))</f>
        <v/>
      </c>
      <c r="AE65" s="3" t="str">
        <f aca="false">IF($H65=AE$23,$C65,IF($H65=AE$20,$C65,IF($H65=AE$21,$C65,"")))</f>
        <v/>
      </c>
      <c r="AF65" s="3" t="str">
        <f aca="false">IF($H65=AF$23,$C65,IF($H65=AF$20,$C65,IF($H65=AF$21,$C65,"")))</f>
        <v/>
      </c>
      <c r="AG65" s="3" t="str">
        <f aca="false">IF($H65=AG$23,$C65,IF($H65=AG$20,$C65,IF($H65=AG$21,$C65,"")))</f>
        <v/>
      </c>
      <c r="AH65" s="3" t="str">
        <f aca="false">IF($H65=AH$23,$C65,IF($H65=AH$20,$C65,IF($H65=AH$21,$C65,"")))</f>
        <v/>
      </c>
      <c r="AI65" s="3" t="str">
        <f aca="false">IF($H65=AI$23,$C65,IF($H65=AI$20,$C65,IF($H65=AI$21,$C65,"")))</f>
        <v/>
      </c>
      <c r="AJ65" s="3" t="str">
        <f aca="false">IF($H65=AJ$23,$C65,IF($H65=AJ$20,$C65,IF($H65=AJ$21,$C65,"")))</f>
        <v/>
      </c>
      <c r="AK65" s="3" t="str">
        <f aca="false">IF($H65=AK$23,$C65,IF($H65=AK$20,$C65,IF($H65=AK$21,$C65,"")))</f>
        <v/>
      </c>
      <c r="AL65" s="3" t="str">
        <f aca="false">IF($H65=AL$23,$C65,IF($H65=AL$20,$C65,IF($H65=AL$21,$C65,"")))</f>
        <v/>
      </c>
      <c r="AM65" s="3" t="str">
        <f aca="false">IF($H65=AM$23,$C65,IF($H65=AM$20,$C65,IF($H65=AM$21,$C65,"")))</f>
        <v/>
      </c>
      <c r="AN65" s="3" t="str">
        <f aca="false">IF($H65=AN$23,$C65,IF($H65=AN$20,$C65,IF($H65=AN$21,$C65,"")))</f>
        <v/>
      </c>
      <c r="AO65" s="3" t="str">
        <f aca="false">IF($H65=AO$23,$C65,IF($H65=AO$20,$C65,IF($H65=AO$21,$C65,"")))</f>
        <v/>
      </c>
      <c r="AP65" s="3" t="str">
        <f aca="false">IF($H65=AP$23,$C65,IF($H65=AP$20,$C65,IF($H65=AP$21,$C65,"")))</f>
        <v/>
      </c>
    </row>
    <row r="66" customFormat="false" ht="15" hidden="false" customHeight="false" outlineLevel="0" collapsed="false">
      <c r="D66" s="4"/>
      <c r="H66" s="3" t="str">
        <f aca="false">LEFT(D66,4)</f>
        <v/>
      </c>
      <c r="I66" s="75" t="n">
        <f aca="false">-E66*C66</f>
        <v>-0</v>
      </c>
      <c r="J66" s="3" t="str">
        <f aca="false">IF(F66=I$22,I66,"")</f>
        <v/>
      </c>
      <c r="K66" s="3" t="str">
        <f aca="false">IF(H66="Rams",IF(I$22=F66,C66,""),"")</f>
        <v/>
      </c>
      <c r="L66" s="3" t="str">
        <f aca="false">IF($H66=L$23,$C66,IF($H66=L$20,$C66,IF($H66=L$21,$C66,"")))</f>
        <v/>
      </c>
      <c r="M66" s="3" t="str">
        <f aca="false">IF($H66=M$23,$C66,IF($H66=M$20,$C66,IF($H66=M$21,$C66,"")))</f>
        <v/>
      </c>
      <c r="N66" s="3" t="str">
        <f aca="false">IF($H66=N$23,$C66,IF($H66=N$20,$C66,IF($H66=N$21,$C66,"")))</f>
        <v/>
      </c>
      <c r="O66" s="3" t="str">
        <f aca="false">IF($H66=O$23,$C66,IF($H66=O$20,$C66,IF($H66=O$21,$C66,"")))</f>
        <v/>
      </c>
      <c r="P66" s="3" t="str">
        <f aca="false">IF($H66=P$23,$C66,IF($H66=P$20,$C66,IF($H66=P$21,$C66,"")))</f>
        <v/>
      </c>
      <c r="Q66" s="3" t="str">
        <f aca="false">IF($H66=Q$23,$C66,IF($H66=Q$20,$C66,IF($H66=Q$21,$C66,"")))</f>
        <v/>
      </c>
      <c r="R66" s="3" t="str">
        <f aca="false">IF($H66=R$23,$C66,IF($H66=R$20,$C66,IF($H66=R$21,$C66,"")))</f>
        <v/>
      </c>
      <c r="S66" s="3" t="str">
        <f aca="false">IF($H66=S$23,$C66,IF($H66=S$20,$C66,IF($H66=S$21,$C66,"")))</f>
        <v/>
      </c>
      <c r="T66" s="3" t="str">
        <f aca="false">IF($H66=T$23,$C66,IF($H66=T$20,$C66,IF($H66=T$21,$C66,"")))</f>
        <v/>
      </c>
      <c r="U66" s="3" t="str">
        <f aca="false">IF($H66=U$23,$C66,IF($H66=U$20,$C66,IF($H66=U$21,$C66,"")))</f>
        <v/>
      </c>
      <c r="V66" s="3" t="str">
        <f aca="false">IF($H66=V$23,$C66,IF($H66=V$20,$C66,IF($H66=V$21,$C66,"")))</f>
        <v/>
      </c>
      <c r="W66" s="3" t="str">
        <f aca="false">IF($H66=W$23,$C66,IF($H66=W$20,$C66,IF($H66=W$21,$C66,"")))</f>
        <v/>
      </c>
      <c r="X66" s="3" t="str">
        <f aca="false">IF($H66=X$23,$C66,IF($H66=X$20,$C66,IF($H66=X$21,$C66,"")))</f>
        <v/>
      </c>
      <c r="Y66" s="3" t="str">
        <f aca="false">IF($H66=Y$23,$C66,IF($H66=Y$20,$C66,IF($H66=Y$21,$C66,"")))</f>
        <v/>
      </c>
      <c r="Z66" s="3" t="str">
        <f aca="false">IF($H66=Z$23,$C66,IF($H66=Z$20,$C66,IF($H66=Z$21,$C66,"")))</f>
        <v/>
      </c>
      <c r="AA66" s="3" t="str">
        <f aca="false">IF($H66=AA$23,$C66,IF($H66=AA$20,$C66,IF($H66=AA$21,$C66,"")))</f>
        <v/>
      </c>
      <c r="AB66" s="3" t="str">
        <f aca="false">IF($H66=AB$23,$C66,IF($H66=AB$20,$C66,IF($H66=AB$21,$C66,"")))</f>
        <v/>
      </c>
      <c r="AC66" s="3" t="str">
        <f aca="false">IF($H66=AC$23,$C66,IF($H66=AC$20,$C66,IF($H66=AC$21,$C66,"")))</f>
        <v/>
      </c>
      <c r="AD66" s="3" t="str">
        <f aca="false">IF($H66=AD$23,$C66,IF($H66=AD$20,$C66,IF($H66=AD$21,$C66,"")))</f>
        <v/>
      </c>
      <c r="AE66" s="3" t="str">
        <f aca="false">IF($H66=AE$23,$C66,IF($H66=AE$20,$C66,IF($H66=AE$21,$C66,"")))</f>
        <v/>
      </c>
      <c r="AF66" s="3" t="str">
        <f aca="false">IF($H66=AF$23,$C66,IF($H66=AF$20,$C66,IF($H66=AF$21,$C66,"")))</f>
        <v/>
      </c>
      <c r="AG66" s="3" t="str">
        <f aca="false">IF($H66=AG$23,$C66,IF($H66=AG$20,$C66,IF($H66=AG$21,$C66,"")))</f>
        <v/>
      </c>
      <c r="AH66" s="3" t="str">
        <f aca="false">IF($H66=AH$23,$C66,IF($H66=AH$20,$C66,IF($H66=AH$21,$C66,"")))</f>
        <v/>
      </c>
      <c r="AI66" s="3" t="str">
        <f aca="false">IF($H66=AI$23,$C66,IF($H66=AI$20,$C66,IF($H66=AI$21,$C66,"")))</f>
        <v/>
      </c>
      <c r="AJ66" s="3" t="str">
        <f aca="false">IF($H66=AJ$23,$C66,IF($H66=AJ$20,$C66,IF($H66=AJ$21,$C66,"")))</f>
        <v/>
      </c>
      <c r="AK66" s="3" t="str">
        <f aca="false">IF($H66=AK$23,$C66,IF($H66=AK$20,$C66,IF($H66=AK$21,$C66,"")))</f>
        <v/>
      </c>
      <c r="AL66" s="3" t="str">
        <f aca="false">IF($H66=AL$23,$C66,IF($H66=AL$20,$C66,IF($H66=AL$21,$C66,"")))</f>
        <v/>
      </c>
      <c r="AM66" s="3" t="str">
        <f aca="false">IF($H66=AM$23,$C66,IF($H66=AM$20,$C66,IF($H66=AM$21,$C66,"")))</f>
        <v/>
      </c>
      <c r="AN66" s="3" t="str">
        <f aca="false">IF($H66=AN$23,$C66,IF($H66=AN$20,$C66,IF($H66=AN$21,$C66,"")))</f>
        <v/>
      </c>
      <c r="AO66" s="3" t="str">
        <f aca="false">IF($H66=AO$23,$C66,IF($H66=AO$20,$C66,IF($H66=AO$21,$C66,"")))</f>
        <v/>
      </c>
      <c r="AP66" s="3" t="str">
        <f aca="false">IF($H66=AP$23,$C66,IF($H66=AP$20,$C66,IF($H66=AP$21,$C66,"")))</f>
        <v/>
      </c>
    </row>
    <row r="67" customFormat="false" ht="15" hidden="false" customHeight="false" outlineLevel="0" collapsed="false">
      <c r="A67" s="4" t="s">
        <v>60</v>
      </c>
      <c r="D67" s="4"/>
      <c r="H67" s="3" t="str">
        <f aca="false">LEFT(D67,4)</f>
        <v/>
      </c>
      <c r="I67" s="75" t="n">
        <f aca="false">-E67*C67</f>
        <v>-0</v>
      </c>
      <c r="J67" s="3" t="str">
        <f aca="false">IF(F67=I$22,I67,"")</f>
        <v/>
      </c>
      <c r="K67" s="3" t="str">
        <f aca="false">IF(H67="Rams",IF(I$22=F67,C67,""),"")</f>
        <v/>
      </c>
      <c r="L67" s="3" t="str">
        <f aca="false">IF($H67=L$23,$C67,IF($H67=L$20,$C67,IF($H67=L$21,$C67,"")))</f>
        <v/>
      </c>
      <c r="M67" s="3" t="str">
        <f aca="false">IF($H67=M$23,$C67,IF($H67=M$20,$C67,IF($H67=M$21,$C67,"")))</f>
        <v/>
      </c>
      <c r="N67" s="3" t="str">
        <f aca="false">IF($H67=N$23,$C67,IF($H67=N$20,$C67,IF($H67=N$21,$C67,"")))</f>
        <v/>
      </c>
      <c r="O67" s="3" t="str">
        <f aca="false">IF($H67=O$23,$C67,IF($H67=O$20,$C67,IF($H67=O$21,$C67,"")))</f>
        <v/>
      </c>
      <c r="P67" s="3" t="str">
        <f aca="false">IF($H67=P$23,$C67,IF($H67=P$20,$C67,IF($H67=P$21,$C67,"")))</f>
        <v/>
      </c>
      <c r="Q67" s="3" t="str">
        <f aca="false">IF($H67=Q$23,$C67,IF($H67=Q$20,$C67,IF($H67=Q$21,$C67,"")))</f>
        <v/>
      </c>
      <c r="R67" s="3" t="str">
        <f aca="false">IF($H67=R$23,$C67,IF($H67=R$20,$C67,IF($H67=R$21,$C67,"")))</f>
        <v/>
      </c>
      <c r="S67" s="3" t="str">
        <f aca="false">IF($H67=S$23,$C67,IF($H67=S$20,$C67,IF($H67=S$21,$C67,"")))</f>
        <v/>
      </c>
      <c r="T67" s="3" t="str">
        <f aca="false">IF($H67=T$23,$C67,IF($H67=T$20,$C67,IF($H67=T$21,$C67,"")))</f>
        <v/>
      </c>
      <c r="U67" s="3" t="str">
        <f aca="false">IF($H67=U$23,$C67,IF($H67=U$20,$C67,IF($H67=U$21,$C67,"")))</f>
        <v/>
      </c>
      <c r="V67" s="3" t="str">
        <f aca="false">IF($H67=V$23,$C67,IF($H67=V$20,$C67,IF($H67=V$21,$C67,"")))</f>
        <v/>
      </c>
      <c r="W67" s="3" t="str">
        <f aca="false">IF($H67=W$23,$C67,IF($H67=W$20,$C67,IF($H67=W$21,$C67,"")))</f>
        <v/>
      </c>
      <c r="X67" s="3" t="str">
        <f aca="false">IF($H67=X$23,$C67,IF($H67=X$20,$C67,IF($H67=X$21,$C67,"")))</f>
        <v/>
      </c>
      <c r="Y67" s="3" t="str">
        <f aca="false">IF($H67=Y$23,$C67,IF($H67=Y$20,$C67,IF($H67=Y$21,$C67,"")))</f>
        <v/>
      </c>
      <c r="Z67" s="3" t="str">
        <f aca="false">IF($H67=Z$23,$C67,IF($H67=Z$20,$C67,IF($H67=Z$21,$C67,"")))</f>
        <v/>
      </c>
      <c r="AA67" s="3" t="str">
        <f aca="false">IF($H67=AA$23,$C67,IF($H67=AA$20,$C67,IF($H67=AA$21,$C67,"")))</f>
        <v/>
      </c>
      <c r="AB67" s="3" t="str">
        <f aca="false">IF($H67=AB$23,$C67,IF($H67=AB$20,$C67,IF($H67=AB$21,$C67,"")))</f>
        <v/>
      </c>
      <c r="AC67" s="3" t="str">
        <f aca="false">IF($H67=AC$23,$C67,IF($H67=AC$20,$C67,IF($H67=AC$21,$C67,"")))</f>
        <v/>
      </c>
      <c r="AD67" s="3" t="str">
        <f aca="false">IF($H67=AD$23,$C67,IF($H67=AD$20,$C67,IF($H67=AD$21,$C67,"")))</f>
        <v/>
      </c>
      <c r="AE67" s="3" t="str">
        <f aca="false">IF($H67=AE$23,$C67,IF($H67=AE$20,$C67,IF($H67=AE$21,$C67,"")))</f>
        <v/>
      </c>
      <c r="AF67" s="3" t="str">
        <f aca="false">IF($H67=AF$23,$C67,IF($H67=AF$20,$C67,IF($H67=AF$21,$C67,"")))</f>
        <v/>
      </c>
      <c r="AG67" s="3" t="str">
        <f aca="false">IF($H67=AG$23,$C67,IF($H67=AG$20,$C67,IF($H67=AG$21,$C67,"")))</f>
        <v/>
      </c>
      <c r="AH67" s="3" t="str">
        <f aca="false">IF($H67=AH$23,$C67,IF($H67=AH$20,$C67,IF($H67=AH$21,$C67,"")))</f>
        <v/>
      </c>
      <c r="AI67" s="3" t="str">
        <f aca="false">IF($H67=AI$23,$C67,IF($H67=AI$20,$C67,IF($H67=AI$21,$C67,"")))</f>
        <v/>
      </c>
      <c r="AJ67" s="3" t="str">
        <f aca="false">IF($H67=AJ$23,$C67,IF($H67=AJ$20,$C67,IF($H67=AJ$21,$C67,"")))</f>
        <v/>
      </c>
      <c r="AK67" s="3" t="str">
        <f aca="false">IF($H67=AK$23,$C67,IF($H67=AK$20,$C67,IF($H67=AK$21,$C67,"")))</f>
        <v/>
      </c>
      <c r="AL67" s="3" t="str">
        <f aca="false">IF($H67=AL$23,$C67,IF($H67=AL$20,$C67,IF($H67=AL$21,$C67,"")))</f>
        <v/>
      </c>
      <c r="AM67" s="3" t="str">
        <f aca="false">IF($H67=AM$23,$C67,IF($H67=AM$20,$C67,IF($H67=AM$21,$C67,"")))</f>
        <v/>
      </c>
      <c r="AN67" s="3" t="str">
        <f aca="false">IF($H67=AN$23,$C67,IF($H67=AN$20,$C67,IF($H67=AN$21,$C67,"")))</f>
        <v/>
      </c>
      <c r="AO67" s="3" t="str">
        <f aca="false">IF($H67=AO$23,$C67,IF($H67=AO$20,$C67,IF($H67=AO$21,$C67,"")))</f>
        <v/>
      </c>
      <c r="AP67" s="3" t="str">
        <f aca="false">IF($H67=AP$23,$C67,IF($H67=AP$20,$C67,IF($H67=AP$21,$C67,"")))</f>
        <v/>
      </c>
    </row>
    <row r="68" customFormat="false" ht="15" hidden="false" customHeight="false" outlineLevel="0" collapsed="false">
      <c r="D68" s="4"/>
      <c r="H68" s="3" t="str">
        <f aca="false">LEFT(D68,4)</f>
        <v/>
      </c>
      <c r="I68" s="75" t="n">
        <f aca="false">-E68*C68</f>
        <v>-0</v>
      </c>
      <c r="J68" s="3" t="str">
        <f aca="false">IF(F68=I$22,I68,"")</f>
        <v/>
      </c>
      <c r="K68" s="3" t="str">
        <f aca="false">IF(H68="Rams",IF(I$22=F68,C68,""),"")</f>
        <v/>
      </c>
      <c r="L68" s="3" t="str">
        <f aca="false">IF($H68=L$23,$C68,IF($H68=L$20,$C68,IF($H68=L$21,$C68,"")))</f>
        <v/>
      </c>
      <c r="M68" s="3" t="str">
        <f aca="false">IF($H68=M$23,$C68,IF($H68=M$20,$C68,IF($H68=M$21,$C68,"")))</f>
        <v/>
      </c>
      <c r="N68" s="3" t="str">
        <f aca="false">IF($H68=N$23,$C68,IF($H68=N$20,$C68,IF($H68=N$21,$C68,"")))</f>
        <v/>
      </c>
      <c r="O68" s="3" t="str">
        <f aca="false">IF($H68=O$23,$C68,IF($H68=O$20,$C68,IF($H68=O$21,$C68,"")))</f>
        <v/>
      </c>
      <c r="P68" s="3" t="str">
        <f aca="false">IF($H68=P$23,$C68,IF($H68=P$20,$C68,IF($H68=P$21,$C68,"")))</f>
        <v/>
      </c>
      <c r="Q68" s="3" t="str">
        <f aca="false">IF($H68=Q$23,$C68,IF($H68=Q$20,$C68,IF($H68=Q$21,$C68,"")))</f>
        <v/>
      </c>
      <c r="R68" s="3" t="str">
        <f aca="false">IF($H68=R$23,$C68,IF($H68=R$20,$C68,IF($H68=R$21,$C68,"")))</f>
        <v/>
      </c>
      <c r="S68" s="3" t="str">
        <f aca="false">IF($H68=S$23,$C68,IF($H68=S$20,$C68,IF($H68=S$21,$C68,"")))</f>
        <v/>
      </c>
      <c r="T68" s="3" t="str">
        <f aca="false">IF($H68=T$23,$C68,IF($H68=T$20,$C68,IF($H68=T$21,$C68,"")))</f>
        <v/>
      </c>
      <c r="U68" s="3" t="str">
        <f aca="false">IF($H68=U$23,$C68,IF($H68=U$20,$C68,IF($H68=U$21,$C68,"")))</f>
        <v/>
      </c>
      <c r="V68" s="3" t="str">
        <f aca="false">IF($H68=V$23,$C68,IF($H68=V$20,$C68,IF($H68=V$21,$C68,"")))</f>
        <v/>
      </c>
      <c r="W68" s="3" t="str">
        <f aca="false">IF($H68=W$23,$C68,IF($H68=W$20,$C68,IF($H68=W$21,$C68,"")))</f>
        <v/>
      </c>
      <c r="X68" s="3" t="str">
        <f aca="false">IF($H68=X$23,$C68,IF($H68=X$20,$C68,IF($H68=X$21,$C68,"")))</f>
        <v/>
      </c>
      <c r="Y68" s="3" t="str">
        <f aca="false">IF($H68=Y$23,$C68,IF($H68=Y$20,$C68,IF($H68=Y$21,$C68,"")))</f>
        <v/>
      </c>
      <c r="Z68" s="3" t="str">
        <f aca="false">IF($H68=Z$23,$C68,IF($H68=Z$20,$C68,IF($H68=Z$21,$C68,"")))</f>
        <v/>
      </c>
      <c r="AA68" s="3" t="str">
        <f aca="false">IF($H68=AA$23,$C68,IF($H68=AA$20,$C68,IF($H68=AA$21,$C68,"")))</f>
        <v/>
      </c>
      <c r="AB68" s="3" t="str">
        <f aca="false">IF($H68=AB$23,$C68,IF($H68=AB$20,$C68,IF($H68=AB$21,$C68,"")))</f>
        <v/>
      </c>
      <c r="AC68" s="3" t="str">
        <f aca="false">IF($H68=AC$23,$C68,IF($H68=AC$20,$C68,IF($H68=AC$21,$C68,"")))</f>
        <v/>
      </c>
      <c r="AD68" s="3" t="str">
        <f aca="false">IF($H68=AD$23,$C68,IF($H68=AD$20,$C68,IF($H68=AD$21,$C68,"")))</f>
        <v/>
      </c>
      <c r="AE68" s="3" t="str">
        <f aca="false">IF($H68=AE$23,$C68,IF($H68=AE$20,$C68,IF($H68=AE$21,$C68,"")))</f>
        <v/>
      </c>
      <c r="AF68" s="3" t="str">
        <f aca="false">IF($H68=AF$23,$C68,IF($H68=AF$20,$C68,IF($H68=AF$21,$C68,"")))</f>
        <v/>
      </c>
      <c r="AG68" s="3" t="str">
        <f aca="false">IF($H68=AG$23,$C68,IF($H68=AG$20,$C68,IF($H68=AG$21,$C68,"")))</f>
        <v/>
      </c>
      <c r="AH68" s="3" t="str">
        <f aca="false">IF($H68=AH$23,$C68,IF($H68=AH$20,$C68,IF($H68=AH$21,$C68,"")))</f>
        <v/>
      </c>
      <c r="AI68" s="3" t="str">
        <f aca="false">IF($H68=AI$23,$C68,IF($H68=AI$20,$C68,IF($H68=AI$21,$C68,"")))</f>
        <v/>
      </c>
      <c r="AJ68" s="3" t="str">
        <f aca="false">IF($H68=AJ$23,$C68,IF($H68=AJ$20,$C68,IF($H68=AJ$21,$C68,"")))</f>
        <v/>
      </c>
      <c r="AK68" s="3" t="str">
        <f aca="false">IF($H68=AK$23,$C68,IF($H68=AK$20,$C68,IF($H68=AK$21,$C68,"")))</f>
        <v/>
      </c>
      <c r="AL68" s="3" t="str">
        <f aca="false">IF($H68=AL$23,$C68,IF($H68=AL$20,$C68,IF($H68=AL$21,$C68,"")))</f>
        <v/>
      </c>
      <c r="AM68" s="3" t="str">
        <f aca="false">IF($H68=AM$23,$C68,IF($H68=AM$20,$C68,IF($H68=AM$21,$C68,"")))</f>
        <v/>
      </c>
      <c r="AN68" s="3" t="str">
        <f aca="false">IF($H68=AN$23,$C68,IF($H68=AN$20,$C68,IF($H68=AN$21,$C68,"")))</f>
        <v/>
      </c>
      <c r="AO68" s="3" t="str">
        <f aca="false">IF($H68=AO$23,$C68,IF($H68=AO$20,$C68,IF($H68=AO$21,$C68,"")))</f>
        <v/>
      </c>
      <c r="AP68" s="3" t="str">
        <f aca="false">IF($H68=AP$23,$C68,IF($H68=AP$20,$C68,IF($H68=AP$21,$C68,"")))</f>
        <v/>
      </c>
    </row>
    <row r="69" customFormat="false" ht="15" hidden="false" customHeight="false" outlineLevel="0" collapsed="false">
      <c r="D69" s="4"/>
      <c r="H69" s="3" t="str">
        <f aca="false">LEFT(D69,4)</f>
        <v/>
      </c>
      <c r="I69" s="75" t="n">
        <f aca="false">-E69*C69</f>
        <v>-0</v>
      </c>
      <c r="J69" s="3" t="str">
        <f aca="false">IF(F69=I$22,I69,"")</f>
        <v/>
      </c>
      <c r="K69" s="3" t="str">
        <f aca="false">IF(H69="Rams",IF(I$22=F69,C69,""),"")</f>
        <v/>
      </c>
      <c r="L69" s="3" t="str">
        <f aca="false">IF($H69=L$23,$C69,IF($H69=L$20,$C69,IF($H69=L$21,$C69,"")))</f>
        <v/>
      </c>
      <c r="M69" s="3" t="str">
        <f aca="false">IF($H69=M$23,$C69,IF($H69=M$20,$C69,IF($H69=M$21,$C69,"")))</f>
        <v/>
      </c>
      <c r="N69" s="3" t="str">
        <f aca="false">IF($H69=N$23,$C69,IF($H69=N$20,$C69,IF($H69=N$21,$C69,"")))</f>
        <v/>
      </c>
      <c r="O69" s="3" t="str">
        <f aca="false">IF($H69=O$23,$C69,IF($H69=O$20,$C69,IF($H69=O$21,$C69,"")))</f>
        <v/>
      </c>
      <c r="P69" s="3" t="str">
        <f aca="false">IF($H69=P$23,$C69,IF($H69=P$20,$C69,IF($H69=P$21,$C69,"")))</f>
        <v/>
      </c>
      <c r="Q69" s="3" t="str">
        <f aca="false">IF($H69=Q$23,$C69,IF($H69=Q$20,$C69,IF($H69=Q$21,$C69,"")))</f>
        <v/>
      </c>
      <c r="R69" s="3" t="str">
        <f aca="false">IF($H69=R$23,$C69,IF($H69=R$20,$C69,IF($H69=R$21,$C69,"")))</f>
        <v/>
      </c>
      <c r="S69" s="3" t="str">
        <f aca="false">IF($H69=S$23,$C69,IF($H69=S$20,$C69,IF($H69=S$21,$C69,"")))</f>
        <v/>
      </c>
      <c r="T69" s="3" t="str">
        <f aca="false">IF($H69=T$23,$C69,IF($H69=T$20,$C69,IF($H69=T$21,$C69,"")))</f>
        <v/>
      </c>
      <c r="U69" s="3" t="str">
        <f aca="false">IF($H69=U$23,$C69,IF($H69=U$20,$C69,IF($H69=U$21,$C69,"")))</f>
        <v/>
      </c>
      <c r="V69" s="3" t="str">
        <f aca="false">IF($H69=V$23,$C69,IF($H69=V$20,$C69,IF($H69=V$21,$C69,"")))</f>
        <v/>
      </c>
      <c r="W69" s="3" t="str">
        <f aca="false">IF($H69=W$23,$C69,IF($H69=W$20,$C69,IF($H69=W$21,$C69,"")))</f>
        <v/>
      </c>
      <c r="X69" s="3" t="str">
        <f aca="false">IF($H69=X$23,$C69,IF($H69=X$20,$C69,IF($H69=X$21,$C69,"")))</f>
        <v/>
      </c>
      <c r="Y69" s="3" t="str">
        <f aca="false">IF($H69=Y$23,$C69,IF($H69=Y$20,$C69,IF($H69=Y$21,$C69,"")))</f>
        <v/>
      </c>
      <c r="Z69" s="3" t="str">
        <f aca="false">IF($H69=Z$23,$C69,IF($H69=Z$20,$C69,IF($H69=Z$21,$C69,"")))</f>
        <v/>
      </c>
      <c r="AA69" s="3" t="str">
        <f aca="false">IF($H69=AA$23,$C69,IF($H69=AA$20,$C69,IF($H69=AA$21,$C69,"")))</f>
        <v/>
      </c>
      <c r="AB69" s="3" t="str">
        <f aca="false">IF($H69=AB$23,$C69,IF($H69=AB$20,$C69,IF($H69=AB$21,$C69,"")))</f>
        <v/>
      </c>
      <c r="AC69" s="3" t="str">
        <f aca="false">IF($H69=AC$23,$C69,IF($H69=AC$20,$C69,IF($H69=AC$21,$C69,"")))</f>
        <v/>
      </c>
      <c r="AD69" s="3" t="str">
        <f aca="false">IF($H69=AD$23,$C69,IF($H69=AD$20,$C69,IF($H69=AD$21,$C69,"")))</f>
        <v/>
      </c>
      <c r="AE69" s="3" t="str">
        <f aca="false">IF($H69=AE$23,$C69,IF($H69=AE$20,$C69,IF($H69=AE$21,$C69,"")))</f>
        <v/>
      </c>
      <c r="AF69" s="3" t="str">
        <f aca="false">IF($H69=AF$23,$C69,IF($H69=AF$20,$C69,IF($H69=AF$21,$C69,"")))</f>
        <v/>
      </c>
      <c r="AG69" s="3" t="str">
        <f aca="false">IF($H69=AG$23,$C69,IF($H69=AG$20,$C69,IF($H69=AG$21,$C69,"")))</f>
        <v/>
      </c>
      <c r="AH69" s="3" t="str">
        <f aca="false">IF($H69=AH$23,$C69,IF($H69=AH$20,$C69,IF($H69=AH$21,$C69,"")))</f>
        <v/>
      </c>
      <c r="AI69" s="3" t="str">
        <f aca="false">IF($H69=AI$23,$C69,IF($H69=AI$20,$C69,IF($H69=AI$21,$C69,"")))</f>
        <v/>
      </c>
      <c r="AJ69" s="3" t="str">
        <f aca="false">IF($H69=AJ$23,$C69,IF($H69=AJ$20,$C69,IF($H69=AJ$21,$C69,"")))</f>
        <v/>
      </c>
      <c r="AK69" s="3" t="str">
        <f aca="false">IF($H69=AK$23,$C69,IF($H69=AK$20,$C69,IF($H69=AK$21,$C69,"")))</f>
        <v/>
      </c>
      <c r="AL69" s="3" t="str">
        <f aca="false">IF($H69=AL$23,$C69,IF($H69=AL$20,$C69,IF($H69=AL$21,$C69,"")))</f>
        <v/>
      </c>
      <c r="AM69" s="3" t="str">
        <f aca="false">IF($H69=AM$23,$C69,IF($H69=AM$20,$C69,IF($H69=AM$21,$C69,"")))</f>
        <v/>
      </c>
      <c r="AN69" s="3" t="str">
        <f aca="false">IF($H69=AN$23,$C69,IF($H69=AN$20,$C69,IF($H69=AN$21,$C69,"")))</f>
        <v/>
      </c>
      <c r="AO69" s="3" t="str">
        <f aca="false">IF($H69=AO$23,$C69,IF($H69=AO$20,$C69,IF($H69=AO$21,$C69,"")))</f>
        <v/>
      </c>
      <c r="AP69" s="3" t="str">
        <f aca="false">IF($H69=AP$23,$C69,IF($H69=AP$20,$C69,IF($H69=AP$21,$C69,"")))</f>
        <v/>
      </c>
    </row>
    <row r="70" customFormat="false" ht="15" hidden="false" customHeight="false" outlineLevel="0" collapsed="false">
      <c r="A70" s="4" t="s">
        <v>60</v>
      </c>
      <c r="D70" s="4"/>
      <c r="H70" s="3" t="str">
        <f aca="false">LEFT(D70,4)</f>
        <v/>
      </c>
      <c r="I70" s="75" t="n">
        <f aca="false">-E70*C70</f>
        <v>-0</v>
      </c>
      <c r="J70" s="3" t="str">
        <f aca="false">IF(F70=I$22,I70,"")</f>
        <v/>
      </c>
      <c r="K70" s="3" t="str">
        <f aca="false">IF(H70="Rams",IF(I$22=F70,C70,""),"")</f>
        <v/>
      </c>
      <c r="L70" s="3" t="str">
        <f aca="false">IF($H70=L$23,$C70,IF($H70=L$20,$C70,IF($H70=L$21,$C70,"")))</f>
        <v/>
      </c>
      <c r="M70" s="3" t="str">
        <f aca="false">IF($H70=M$23,$C70,IF($H70=M$20,$C70,IF($H70=M$21,$C70,"")))</f>
        <v/>
      </c>
      <c r="N70" s="3" t="str">
        <f aca="false">IF($H70=N$23,$C70,IF($H70=N$20,$C70,IF($H70=N$21,$C70,"")))</f>
        <v/>
      </c>
      <c r="O70" s="3" t="str">
        <f aca="false">IF($H70=O$23,$C70,IF($H70=O$20,$C70,IF($H70=O$21,$C70,"")))</f>
        <v/>
      </c>
      <c r="P70" s="3" t="str">
        <f aca="false">IF($H70=P$23,$C70,IF($H70=P$20,$C70,IF($H70=P$21,$C70,"")))</f>
        <v/>
      </c>
      <c r="Q70" s="3" t="str">
        <f aca="false">IF($H70=Q$23,$C70,IF($H70=Q$20,$C70,IF($H70=Q$21,$C70,"")))</f>
        <v/>
      </c>
      <c r="R70" s="3" t="str">
        <f aca="false">IF($H70=R$23,$C70,IF($H70=R$20,$C70,IF($H70=R$21,$C70,"")))</f>
        <v/>
      </c>
      <c r="S70" s="3" t="str">
        <f aca="false">IF($H70=S$23,$C70,IF($H70=S$20,$C70,IF($H70=S$21,$C70,"")))</f>
        <v/>
      </c>
      <c r="T70" s="3" t="str">
        <f aca="false">IF($H70=T$23,$C70,IF($H70=T$20,$C70,IF($H70=T$21,$C70,"")))</f>
        <v/>
      </c>
      <c r="U70" s="3" t="str">
        <f aca="false">IF($H70=U$23,$C70,IF($H70=U$20,$C70,IF($H70=U$21,$C70,"")))</f>
        <v/>
      </c>
      <c r="V70" s="3" t="str">
        <f aca="false">IF($H70=V$23,$C70,IF($H70=V$20,$C70,IF($H70=V$21,$C70,"")))</f>
        <v/>
      </c>
      <c r="W70" s="3" t="str">
        <f aca="false">IF($H70=W$23,$C70,IF($H70=W$20,$C70,IF($H70=W$21,$C70,"")))</f>
        <v/>
      </c>
      <c r="X70" s="3" t="str">
        <f aca="false">IF($H70=X$23,$C70,IF($H70=X$20,$C70,IF($H70=X$21,$C70,"")))</f>
        <v/>
      </c>
      <c r="Y70" s="3" t="str">
        <f aca="false">IF($H70=Y$23,$C70,IF($H70=Y$20,$C70,IF($H70=Y$21,$C70,"")))</f>
        <v/>
      </c>
      <c r="Z70" s="3" t="str">
        <f aca="false">IF($H70=Z$23,$C70,IF($H70=Z$20,$C70,IF($H70=Z$21,$C70,"")))</f>
        <v/>
      </c>
      <c r="AA70" s="3" t="str">
        <f aca="false">IF($H70=AA$23,$C70,IF($H70=AA$20,$C70,IF($H70=AA$21,$C70,"")))</f>
        <v/>
      </c>
      <c r="AB70" s="3" t="str">
        <f aca="false">IF($H70=AB$23,$C70,IF($H70=AB$20,$C70,IF($H70=AB$21,$C70,"")))</f>
        <v/>
      </c>
      <c r="AC70" s="3" t="str">
        <f aca="false">IF($H70=AC$23,$C70,IF($H70=AC$20,$C70,IF($H70=AC$21,$C70,"")))</f>
        <v/>
      </c>
      <c r="AD70" s="3" t="str">
        <f aca="false">IF($H70=AD$23,$C70,IF($H70=AD$20,$C70,IF($H70=AD$21,$C70,"")))</f>
        <v/>
      </c>
      <c r="AE70" s="3" t="str">
        <f aca="false">IF($H70=AE$23,$C70,IF($H70=AE$20,$C70,IF($H70=AE$21,$C70,"")))</f>
        <v/>
      </c>
      <c r="AF70" s="3" t="str">
        <f aca="false">IF($H70=AF$23,$C70,IF($H70=AF$20,$C70,IF($H70=AF$21,$C70,"")))</f>
        <v/>
      </c>
      <c r="AG70" s="3" t="str">
        <f aca="false">IF($H70=AG$23,$C70,IF($H70=AG$20,$C70,IF($H70=AG$21,$C70,"")))</f>
        <v/>
      </c>
      <c r="AH70" s="3" t="str">
        <f aca="false">IF($H70=AH$23,$C70,IF($H70=AH$20,$C70,IF($H70=AH$21,$C70,"")))</f>
        <v/>
      </c>
      <c r="AI70" s="3" t="str">
        <f aca="false">IF($H70=AI$23,$C70,IF($H70=AI$20,$C70,IF($H70=AI$21,$C70,"")))</f>
        <v/>
      </c>
      <c r="AJ70" s="3" t="str">
        <f aca="false">IF($H70=AJ$23,$C70,IF($H70=AJ$20,$C70,IF($H70=AJ$21,$C70,"")))</f>
        <v/>
      </c>
      <c r="AK70" s="3" t="str">
        <f aca="false">IF($H70=AK$23,$C70,IF($H70=AK$20,$C70,IF($H70=AK$21,$C70,"")))</f>
        <v/>
      </c>
      <c r="AL70" s="3" t="str">
        <f aca="false">IF($H70=AL$23,$C70,IF($H70=AL$20,$C70,IF($H70=AL$21,$C70,"")))</f>
        <v/>
      </c>
      <c r="AM70" s="3" t="str">
        <f aca="false">IF($H70=AM$23,$C70,IF($H70=AM$20,$C70,IF($H70=AM$21,$C70,"")))</f>
        <v/>
      </c>
      <c r="AN70" s="3" t="str">
        <f aca="false">IF($H70=AN$23,$C70,IF($H70=AN$20,$C70,IF($H70=AN$21,$C70,"")))</f>
        <v/>
      </c>
      <c r="AO70" s="3" t="str">
        <f aca="false">IF($H70=AO$23,$C70,IF($H70=AO$20,$C70,IF($H70=AO$21,$C70,"")))</f>
        <v/>
      </c>
      <c r="AP70" s="3" t="str">
        <f aca="false">IF($H70=AP$23,$C70,IF($H70=AP$20,$C70,IF($H70=AP$21,$C70,"")))</f>
        <v/>
      </c>
    </row>
    <row r="71" customFormat="false" ht="15" hidden="false" customHeight="false" outlineLevel="0" collapsed="false">
      <c r="D71" s="4"/>
      <c r="H71" s="3" t="str">
        <f aca="false">LEFT(D71,4)</f>
        <v/>
      </c>
      <c r="I71" s="75" t="n">
        <f aca="false">-E71*C71</f>
        <v>-0</v>
      </c>
      <c r="J71" s="3" t="str">
        <f aca="false">IF(F71=I$22,I71,"")</f>
        <v/>
      </c>
      <c r="K71" s="3" t="str">
        <f aca="false">IF(H71="Rams",IF(I$22=F71,C71,""),"")</f>
        <v/>
      </c>
      <c r="L71" s="3" t="str">
        <f aca="false">IF($H71=L$23,$C71,IF($H71=L$20,$C71,IF($H71=L$21,$C71,"")))</f>
        <v/>
      </c>
      <c r="M71" s="3" t="str">
        <f aca="false">IF($H71=M$23,$C71,IF($H71=M$20,$C71,IF($H71=M$21,$C71,"")))</f>
        <v/>
      </c>
      <c r="N71" s="3" t="str">
        <f aca="false">IF($H71=N$23,$C71,IF($H71=N$20,$C71,IF($H71=N$21,$C71,"")))</f>
        <v/>
      </c>
      <c r="O71" s="3" t="str">
        <f aca="false">IF($H71=O$23,$C71,IF($H71=O$20,$C71,IF($H71=O$21,$C71,"")))</f>
        <v/>
      </c>
      <c r="P71" s="3" t="str">
        <f aca="false">IF($H71=P$23,$C71,IF($H71=P$20,$C71,IF($H71=P$21,$C71,"")))</f>
        <v/>
      </c>
      <c r="Q71" s="3" t="str">
        <f aca="false">IF($H71=Q$23,$C71,IF($H71=Q$20,$C71,IF($H71=Q$21,$C71,"")))</f>
        <v/>
      </c>
      <c r="R71" s="3" t="str">
        <f aca="false">IF($H71=R$23,$C71,IF($H71=R$20,$C71,IF($H71=R$21,$C71,"")))</f>
        <v/>
      </c>
      <c r="S71" s="3" t="str">
        <f aca="false">IF($H71=S$23,$C71,IF($H71=S$20,$C71,IF($H71=S$21,$C71,"")))</f>
        <v/>
      </c>
      <c r="T71" s="3" t="str">
        <f aca="false">IF($H71=T$23,$C71,IF($H71=T$20,$C71,IF($H71=T$21,$C71,"")))</f>
        <v/>
      </c>
      <c r="U71" s="3" t="str">
        <f aca="false">IF($H71=U$23,$C71,IF($H71=U$20,$C71,IF($H71=U$21,$C71,"")))</f>
        <v/>
      </c>
      <c r="V71" s="3" t="str">
        <f aca="false">IF($H71=V$23,$C71,IF($H71=V$20,$C71,IF($H71=V$21,$C71,"")))</f>
        <v/>
      </c>
      <c r="W71" s="3" t="str">
        <f aca="false">IF($H71=W$23,$C71,IF($H71=W$20,$C71,IF($H71=W$21,$C71,"")))</f>
        <v/>
      </c>
      <c r="X71" s="3" t="str">
        <f aca="false">IF($H71=X$23,$C71,IF($H71=X$20,$C71,IF($H71=X$21,$C71,"")))</f>
        <v/>
      </c>
      <c r="Y71" s="3" t="str">
        <f aca="false">IF($H71=Y$23,$C71,IF($H71=Y$20,$C71,IF($H71=Y$21,$C71,"")))</f>
        <v/>
      </c>
      <c r="Z71" s="3" t="str">
        <f aca="false">IF($H71=Z$23,$C71,IF($H71=Z$20,$C71,IF($H71=Z$21,$C71,"")))</f>
        <v/>
      </c>
      <c r="AA71" s="3" t="str">
        <f aca="false">IF($H71=AA$23,$C71,IF($H71=AA$20,$C71,IF($H71=AA$21,$C71,"")))</f>
        <v/>
      </c>
      <c r="AB71" s="3" t="str">
        <f aca="false">IF($H71=AB$23,$C71,IF($H71=AB$20,$C71,IF($H71=AB$21,$C71,"")))</f>
        <v/>
      </c>
      <c r="AC71" s="3" t="str">
        <f aca="false">IF($H71=AC$23,$C71,IF($H71=AC$20,$C71,IF($H71=AC$21,$C71,"")))</f>
        <v/>
      </c>
      <c r="AD71" s="3" t="str">
        <f aca="false">IF($H71=AD$23,$C71,IF($H71=AD$20,$C71,IF($H71=AD$21,$C71,"")))</f>
        <v/>
      </c>
      <c r="AE71" s="3" t="str">
        <f aca="false">IF($H71=AE$23,$C71,IF($H71=AE$20,$C71,IF($H71=AE$21,$C71,"")))</f>
        <v/>
      </c>
      <c r="AF71" s="3" t="str">
        <f aca="false">IF($H71=AF$23,$C71,IF($H71=AF$20,$C71,IF($H71=AF$21,$C71,"")))</f>
        <v/>
      </c>
      <c r="AG71" s="3" t="str">
        <f aca="false">IF($H71=AG$23,$C71,IF($H71=AG$20,$C71,IF($H71=AG$21,$C71,"")))</f>
        <v/>
      </c>
      <c r="AH71" s="3" t="str">
        <f aca="false">IF($H71=AH$23,$C71,IF($H71=AH$20,$C71,IF($H71=AH$21,$C71,"")))</f>
        <v/>
      </c>
      <c r="AI71" s="3" t="str">
        <f aca="false">IF($H71=AI$23,$C71,IF($H71=AI$20,$C71,IF($H71=AI$21,$C71,"")))</f>
        <v/>
      </c>
      <c r="AJ71" s="3" t="str">
        <f aca="false">IF($H71=AJ$23,$C71,IF($H71=AJ$20,$C71,IF($H71=AJ$21,$C71,"")))</f>
        <v/>
      </c>
      <c r="AK71" s="3" t="str">
        <f aca="false">IF($H71=AK$23,$C71,IF($H71=AK$20,$C71,IF($H71=AK$21,$C71,"")))</f>
        <v/>
      </c>
      <c r="AL71" s="3" t="str">
        <f aca="false">IF($H71=AL$23,$C71,IF($H71=AL$20,$C71,IF($H71=AL$21,$C71,"")))</f>
        <v/>
      </c>
      <c r="AM71" s="3" t="str">
        <f aca="false">IF($H71=AM$23,$C71,IF($H71=AM$20,$C71,IF($H71=AM$21,$C71,"")))</f>
        <v/>
      </c>
      <c r="AN71" s="3" t="str">
        <f aca="false">IF($H71=AN$23,$C71,IF($H71=AN$20,$C71,IF($H71=AN$21,$C71,"")))</f>
        <v/>
      </c>
      <c r="AO71" s="3" t="str">
        <f aca="false">IF($H71=AO$23,$C71,IF($H71=AO$20,$C71,IF($H71=AO$21,$C71,"")))</f>
        <v/>
      </c>
      <c r="AP71" s="3" t="str">
        <f aca="false">IF($H71=AP$23,$C71,IF($H71=AP$20,$C71,IF($H71=AP$21,$C71,"")))</f>
        <v/>
      </c>
    </row>
    <row r="72" customFormat="false" ht="15" hidden="false" customHeight="false" outlineLevel="0" collapsed="false">
      <c r="D72" s="77"/>
      <c r="E72" s="78"/>
      <c r="H72" s="3" t="str">
        <f aca="false">LEFT(D72,4)</f>
        <v/>
      </c>
      <c r="I72" s="75" t="n">
        <f aca="false">-E72*C72</f>
        <v>-0</v>
      </c>
      <c r="J72" s="3" t="str">
        <f aca="false">IF(F72=I$22,I72,"")</f>
        <v/>
      </c>
      <c r="K72" s="3" t="str">
        <f aca="false">IF(H72="Rams",IF(I$22=F72,C72,""),"")</f>
        <v/>
      </c>
      <c r="L72" s="3" t="str">
        <f aca="false">IF($H72=L$23,$C72,IF($H72=L$20,$C72,IF($H72=L$21,$C72,"")))</f>
        <v/>
      </c>
      <c r="M72" s="3" t="str">
        <f aca="false">IF($H72=M$23,$C72,IF($H72=M$20,$C72,IF($H72=M$21,$C72,"")))</f>
        <v/>
      </c>
      <c r="N72" s="3" t="str">
        <f aca="false">IF($H72=N$23,$C72,IF($H72=N$20,$C72,IF($H72=N$21,$C72,"")))</f>
        <v/>
      </c>
      <c r="O72" s="3" t="str">
        <f aca="false">IF($H72=O$23,$C72,IF($H72=O$20,$C72,IF($H72=O$21,$C72,"")))</f>
        <v/>
      </c>
      <c r="P72" s="3" t="str">
        <f aca="false">IF($H72=P$23,$C72,IF($H72=P$20,$C72,IF($H72=P$21,$C72,"")))</f>
        <v/>
      </c>
      <c r="Q72" s="3" t="str">
        <f aca="false">IF($H72=Q$23,$C72,IF($H72=Q$20,$C72,IF($H72=Q$21,$C72,"")))</f>
        <v/>
      </c>
      <c r="R72" s="3" t="str">
        <f aca="false">IF($H72=R$23,$C72,IF($H72=R$20,$C72,IF($H72=R$21,$C72,"")))</f>
        <v/>
      </c>
      <c r="S72" s="3" t="str">
        <f aca="false">IF($H72=S$23,$C72,IF($H72=S$20,$C72,IF($H72=S$21,$C72,"")))</f>
        <v/>
      </c>
      <c r="T72" s="3" t="str">
        <f aca="false">IF($H72=T$23,$C72,IF($H72=T$20,$C72,IF($H72=T$21,$C72,"")))</f>
        <v/>
      </c>
      <c r="U72" s="3" t="str">
        <f aca="false">IF($H72=U$23,$C72,IF($H72=U$20,$C72,IF($H72=U$21,$C72,"")))</f>
        <v/>
      </c>
      <c r="V72" s="3" t="str">
        <f aca="false">IF($H72=V$23,$C72,IF($H72=V$20,$C72,IF($H72=V$21,$C72,"")))</f>
        <v/>
      </c>
      <c r="W72" s="3" t="str">
        <f aca="false">IF($H72=W$23,$C72,IF($H72=W$20,$C72,IF($H72=W$21,$C72,"")))</f>
        <v/>
      </c>
      <c r="X72" s="3" t="str">
        <f aca="false">IF($H72=X$23,$C72,IF($H72=X$20,$C72,IF($H72=X$21,$C72,"")))</f>
        <v/>
      </c>
      <c r="Y72" s="3" t="str">
        <f aca="false">IF($H72=Y$23,$C72,IF($H72=Y$20,$C72,IF($H72=Y$21,$C72,"")))</f>
        <v/>
      </c>
      <c r="Z72" s="3" t="str">
        <f aca="false">IF($H72=Z$23,$C72,IF($H72=Z$20,$C72,IF($H72=Z$21,$C72,"")))</f>
        <v/>
      </c>
      <c r="AA72" s="3" t="str">
        <f aca="false">IF($H72=AA$23,$C72,IF($H72=AA$20,$C72,IF($H72=AA$21,$C72,"")))</f>
        <v/>
      </c>
      <c r="AB72" s="3" t="str">
        <f aca="false">IF($H72=AB$23,$C72,IF($H72=AB$20,$C72,IF($H72=AB$21,$C72,"")))</f>
        <v/>
      </c>
      <c r="AC72" s="3" t="str">
        <f aca="false">IF($H72=AC$23,$C72,IF($H72=AC$20,$C72,IF($H72=AC$21,$C72,"")))</f>
        <v/>
      </c>
      <c r="AD72" s="3" t="str">
        <f aca="false">IF($H72=AD$23,$C72,IF($H72=AD$20,$C72,IF($H72=AD$21,$C72,"")))</f>
        <v/>
      </c>
      <c r="AE72" s="3" t="str">
        <f aca="false">IF($H72=AE$23,$C72,IF($H72=AE$20,$C72,IF($H72=AE$21,$C72,"")))</f>
        <v/>
      </c>
      <c r="AF72" s="3" t="str">
        <f aca="false">IF($H72=AF$23,$C72,IF($H72=AF$20,$C72,IF($H72=AF$21,$C72,"")))</f>
        <v/>
      </c>
      <c r="AG72" s="3" t="str">
        <f aca="false">IF($H72=AG$23,$C72,IF($H72=AG$20,$C72,IF($H72=AG$21,$C72,"")))</f>
        <v/>
      </c>
      <c r="AH72" s="3" t="str">
        <f aca="false">IF($H72=AH$23,$C72,IF($H72=AH$20,$C72,IF($H72=AH$21,$C72,"")))</f>
        <v/>
      </c>
      <c r="AI72" s="3" t="str">
        <f aca="false">IF($H72=AI$23,$C72,IF($H72=AI$20,$C72,IF($H72=AI$21,$C72,"")))</f>
        <v/>
      </c>
      <c r="AJ72" s="3" t="str">
        <f aca="false">IF($H72=AJ$23,$C72,IF($H72=AJ$20,$C72,IF($H72=AJ$21,$C72,"")))</f>
        <v/>
      </c>
      <c r="AK72" s="3" t="str">
        <f aca="false">IF($H72=AK$23,$C72,IF($H72=AK$20,$C72,IF($H72=AK$21,$C72,"")))</f>
        <v/>
      </c>
      <c r="AL72" s="3" t="str">
        <f aca="false">IF($H72=AL$23,$C72,IF($H72=AL$20,$C72,IF($H72=AL$21,$C72,"")))</f>
        <v/>
      </c>
      <c r="AM72" s="3" t="str">
        <f aca="false">IF($H72=AM$23,$C72,IF($H72=AM$20,$C72,IF($H72=AM$21,$C72,"")))</f>
        <v/>
      </c>
      <c r="AN72" s="3" t="str">
        <f aca="false">IF($H72=AN$23,$C72,IF($H72=AN$20,$C72,IF($H72=AN$21,$C72,"")))</f>
        <v/>
      </c>
      <c r="AO72" s="3" t="str">
        <f aca="false">IF($H72=AO$23,$C72,IF($H72=AO$20,$C72,IF($H72=AO$21,$C72,"")))</f>
        <v/>
      </c>
      <c r="AP72" s="3" t="str">
        <f aca="false">IF($H72=AP$23,$C72,IF($H72=AP$20,$C72,IF($H72=AP$21,$C72,"")))</f>
        <v/>
      </c>
    </row>
    <row r="73" customFormat="false" ht="15" hidden="false" customHeight="false" outlineLevel="0" collapsed="false">
      <c r="D73" s="77"/>
      <c r="H73" s="3" t="str">
        <f aca="false">LEFT(D73,4)</f>
        <v/>
      </c>
      <c r="I73" s="75" t="n">
        <f aca="false">-E73*C73</f>
        <v>-0</v>
      </c>
      <c r="J73" s="3" t="str">
        <f aca="false">IF(F73=I$22,I73,"")</f>
        <v/>
      </c>
      <c r="K73" s="3" t="str">
        <f aca="false">IF(H73="Rams",IF(I$22=F73,C73,""),"")</f>
        <v/>
      </c>
      <c r="L73" s="3" t="str">
        <f aca="false">IF($H73=L$23,$C73,IF($H73=L$20,$C73,IF($H73=L$21,$C73,"")))</f>
        <v/>
      </c>
      <c r="M73" s="3" t="str">
        <f aca="false">IF($H73=M$23,$C73,IF($H73=M$20,$C73,IF($H73=M$21,$C73,"")))</f>
        <v/>
      </c>
      <c r="N73" s="3" t="str">
        <f aca="false">IF($H73=N$23,$C73,IF($H73=N$20,$C73,IF($H73=N$21,$C73,"")))</f>
        <v/>
      </c>
      <c r="O73" s="3" t="str">
        <f aca="false">IF($H73=O$23,$C73,IF($H73=O$20,$C73,IF($H73=O$21,$C73,"")))</f>
        <v/>
      </c>
      <c r="P73" s="3" t="str">
        <f aca="false">IF($H73=P$23,$C73,IF($H73=P$20,$C73,IF($H73=P$21,$C73,"")))</f>
        <v/>
      </c>
      <c r="Q73" s="3" t="str">
        <f aca="false">IF($H73=Q$23,$C73,IF($H73=Q$20,$C73,IF($H73=Q$21,$C73,"")))</f>
        <v/>
      </c>
      <c r="R73" s="3" t="str">
        <f aca="false">IF($H73=R$23,$C73,IF($H73=R$20,$C73,IF($H73=R$21,$C73,"")))</f>
        <v/>
      </c>
      <c r="S73" s="3" t="str">
        <f aca="false">IF($H73=S$23,$C73,IF($H73=S$20,$C73,IF($H73=S$21,$C73,"")))</f>
        <v/>
      </c>
      <c r="T73" s="3" t="str">
        <f aca="false">IF($H73=T$23,$C73,IF($H73=T$20,$C73,IF($H73=T$21,$C73,"")))</f>
        <v/>
      </c>
      <c r="U73" s="3" t="str">
        <f aca="false">IF($H73=U$23,$C73,IF($H73=U$20,$C73,IF($H73=U$21,$C73,"")))</f>
        <v/>
      </c>
      <c r="V73" s="3" t="str">
        <f aca="false">IF($H73=V$23,$C73,IF($H73=V$20,$C73,IF($H73=V$21,$C73,"")))</f>
        <v/>
      </c>
      <c r="W73" s="3" t="str">
        <f aca="false">IF($H73=W$23,$C73,IF($H73=W$20,$C73,IF($H73=W$21,$C73,"")))</f>
        <v/>
      </c>
      <c r="X73" s="3" t="str">
        <f aca="false">IF($H73=X$23,$C73,IF($H73=X$20,$C73,IF($H73=X$21,$C73,"")))</f>
        <v/>
      </c>
      <c r="Y73" s="3" t="str">
        <f aca="false">IF($H73=Y$23,$C73,IF($H73=Y$20,$C73,IF($H73=Y$21,$C73,"")))</f>
        <v/>
      </c>
      <c r="Z73" s="3" t="str">
        <f aca="false">IF($H73=Z$23,$C73,IF($H73=Z$20,$C73,IF($H73=Z$21,$C73,"")))</f>
        <v/>
      </c>
      <c r="AA73" s="3" t="str">
        <f aca="false">IF($H73=AA$23,$C73,IF($H73=AA$20,$C73,IF($H73=AA$21,$C73,"")))</f>
        <v/>
      </c>
      <c r="AB73" s="3" t="str">
        <f aca="false">IF($H73=AB$23,$C73,IF($H73=AB$20,$C73,IF($H73=AB$21,$C73,"")))</f>
        <v/>
      </c>
      <c r="AC73" s="3" t="str">
        <f aca="false">IF($H73=AC$23,$C73,IF($H73=AC$20,$C73,IF($H73=AC$21,$C73,"")))</f>
        <v/>
      </c>
      <c r="AD73" s="3" t="str">
        <f aca="false">IF($H73=AD$23,$C73,IF($H73=AD$20,$C73,IF($H73=AD$21,$C73,"")))</f>
        <v/>
      </c>
      <c r="AE73" s="3" t="str">
        <f aca="false">IF($H73=AE$23,$C73,IF($H73=AE$20,$C73,IF($H73=AE$21,$C73,"")))</f>
        <v/>
      </c>
      <c r="AF73" s="3" t="str">
        <f aca="false">IF($H73=AF$23,$C73,IF($H73=AF$20,$C73,IF($H73=AF$21,$C73,"")))</f>
        <v/>
      </c>
      <c r="AG73" s="3" t="str">
        <f aca="false">IF($H73=AG$23,$C73,IF($H73=AG$20,$C73,IF($H73=AG$21,$C73,"")))</f>
        <v/>
      </c>
      <c r="AH73" s="3" t="str">
        <f aca="false">IF($H73=AH$23,$C73,IF($H73=AH$20,$C73,IF($H73=AH$21,$C73,"")))</f>
        <v/>
      </c>
      <c r="AI73" s="3" t="str">
        <f aca="false">IF($H73=AI$23,$C73,IF($H73=AI$20,$C73,IF($H73=AI$21,$C73,"")))</f>
        <v/>
      </c>
      <c r="AJ73" s="3" t="str">
        <f aca="false">IF($H73=AJ$23,$C73,IF($H73=AJ$20,$C73,IF($H73=AJ$21,$C73,"")))</f>
        <v/>
      </c>
      <c r="AK73" s="3" t="str">
        <f aca="false">IF($H73=AK$23,$C73,IF($H73=AK$20,$C73,IF($H73=AK$21,$C73,"")))</f>
        <v/>
      </c>
      <c r="AL73" s="3" t="str">
        <f aca="false">IF($H73=AL$23,$C73,IF($H73=AL$20,$C73,IF($H73=AL$21,$C73,"")))</f>
        <v/>
      </c>
      <c r="AM73" s="3" t="str">
        <f aca="false">IF($H73=AM$23,$C73,IF($H73=AM$20,$C73,IF($H73=AM$21,$C73,"")))</f>
        <v/>
      </c>
      <c r="AN73" s="3" t="str">
        <f aca="false">IF($H73=AN$23,$C73,IF($H73=AN$20,$C73,IF($H73=AN$21,$C73,"")))</f>
        <v/>
      </c>
      <c r="AO73" s="3" t="str">
        <f aca="false">IF($H73=AO$23,$C73,IF($H73=AO$20,$C73,IF($H73=AO$21,$C73,"")))</f>
        <v/>
      </c>
      <c r="AP73" s="3" t="str">
        <f aca="false">IF($H73=AP$23,$C73,IF($H73=AP$20,$C73,IF($H73=AP$21,$C73,"")))</f>
        <v/>
      </c>
    </row>
    <row r="74" customFormat="false" ht="15" hidden="false" customHeight="false" outlineLevel="0" collapsed="false">
      <c r="D74" s="77"/>
      <c r="H74" s="3" t="str">
        <f aca="false">LEFT(D74,4)</f>
        <v/>
      </c>
      <c r="I74" s="75" t="n">
        <f aca="false">-E74*C74</f>
        <v>-0</v>
      </c>
      <c r="J74" s="3" t="str">
        <f aca="false">IF(F74=I$22,I74,"")</f>
        <v/>
      </c>
      <c r="K74" s="3" t="str">
        <f aca="false">IF(H74="Rams",IF(I$22=F74,C74,""),"")</f>
        <v/>
      </c>
      <c r="L74" s="3" t="str">
        <f aca="false">IF($H74=L$23,$C74,IF($H74=L$20,$C74,IF($H74=L$21,$C74,"")))</f>
        <v/>
      </c>
      <c r="M74" s="3" t="str">
        <f aca="false">IF($H74=M$23,$C74,IF($H74=M$20,$C74,IF($H74=M$21,$C74,"")))</f>
        <v/>
      </c>
      <c r="N74" s="3" t="str">
        <f aca="false">IF($H74=N$23,$C74,IF($H74=N$20,$C74,IF($H74=N$21,$C74,"")))</f>
        <v/>
      </c>
      <c r="O74" s="3" t="str">
        <f aca="false">IF($H74=O$23,$C74,IF($H74=O$20,$C74,IF($H74=O$21,$C74,"")))</f>
        <v/>
      </c>
      <c r="P74" s="3" t="str">
        <f aca="false">IF($H74=P$23,$C74,IF($H74=P$20,$C74,IF($H74=P$21,$C74,"")))</f>
        <v/>
      </c>
      <c r="Q74" s="3" t="str">
        <f aca="false">IF($H74=Q$23,$C74,IF($H74=Q$20,$C74,IF($H74=Q$21,$C74,"")))</f>
        <v/>
      </c>
      <c r="R74" s="3" t="str">
        <f aca="false">IF($H74=R$23,$C74,IF($H74=R$20,$C74,IF($H74=R$21,$C74,"")))</f>
        <v/>
      </c>
      <c r="S74" s="3" t="str">
        <f aca="false">IF($H74=S$23,$C74,IF($H74=S$20,$C74,IF($H74=S$21,$C74,"")))</f>
        <v/>
      </c>
      <c r="T74" s="3" t="str">
        <f aca="false">IF($H74=T$23,$C74,IF($H74=T$20,$C74,IF($H74=T$21,$C74,"")))</f>
        <v/>
      </c>
      <c r="U74" s="3" t="str">
        <f aca="false">IF($H74=U$23,$C74,IF($H74=U$20,$C74,IF($H74=U$21,$C74,"")))</f>
        <v/>
      </c>
      <c r="V74" s="3" t="str">
        <f aca="false">IF($H74=V$23,$C74,IF($H74=V$20,$C74,IF($H74=V$21,$C74,"")))</f>
        <v/>
      </c>
      <c r="W74" s="3" t="str">
        <f aca="false">IF($H74=W$23,$C74,IF($H74=W$20,$C74,IF($H74=W$21,$C74,"")))</f>
        <v/>
      </c>
      <c r="X74" s="3" t="str">
        <f aca="false">IF($H74=X$23,$C74,IF($H74=X$20,$C74,IF($H74=X$21,$C74,"")))</f>
        <v/>
      </c>
      <c r="Y74" s="3" t="str">
        <f aca="false">IF($H74=Y$23,$C74,IF($H74=Y$20,$C74,IF($H74=Y$21,$C74,"")))</f>
        <v/>
      </c>
      <c r="Z74" s="3" t="str">
        <f aca="false">IF($H74=Z$23,$C74,IF($H74=Z$20,$C74,IF($H74=Z$21,$C74,"")))</f>
        <v/>
      </c>
      <c r="AA74" s="3" t="str">
        <f aca="false">IF($H74=AA$23,$C74,IF($H74=AA$20,$C74,IF($H74=AA$21,$C74,"")))</f>
        <v/>
      </c>
      <c r="AB74" s="3" t="str">
        <f aca="false">IF($H74=AB$23,$C74,IF($H74=AB$20,$C74,IF($H74=AB$21,$C74,"")))</f>
        <v/>
      </c>
      <c r="AC74" s="3" t="str">
        <f aca="false">IF($H74=AC$23,$C74,IF($H74=AC$20,$C74,IF($H74=AC$21,$C74,"")))</f>
        <v/>
      </c>
      <c r="AD74" s="3" t="str">
        <f aca="false">IF($H74=AD$23,$C74,IF($H74=AD$20,$C74,IF($H74=AD$21,$C74,"")))</f>
        <v/>
      </c>
      <c r="AE74" s="3" t="str">
        <f aca="false">IF($H74=AE$23,$C74,IF($H74=AE$20,$C74,IF($H74=AE$21,$C74,"")))</f>
        <v/>
      </c>
      <c r="AF74" s="3" t="str">
        <f aca="false">IF($H74=AF$23,$C74,IF($H74=AF$20,$C74,IF($H74=AF$21,$C74,"")))</f>
        <v/>
      </c>
      <c r="AG74" s="3" t="str">
        <f aca="false">IF($H74=AG$23,$C74,IF($H74=AG$20,$C74,IF($H74=AG$21,$C74,"")))</f>
        <v/>
      </c>
      <c r="AH74" s="3" t="str">
        <f aca="false">IF($H74=AH$23,$C74,IF($H74=AH$20,$C74,IF($H74=AH$21,$C74,"")))</f>
        <v/>
      </c>
      <c r="AI74" s="3" t="str">
        <f aca="false">IF($H74=AI$23,$C74,IF($H74=AI$20,$C74,IF($H74=AI$21,$C74,"")))</f>
        <v/>
      </c>
      <c r="AJ74" s="3" t="str">
        <f aca="false">IF($H74=AJ$23,$C74,IF($H74=AJ$20,$C74,IF($H74=AJ$21,$C74,"")))</f>
        <v/>
      </c>
      <c r="AK74" s="3" t="str">
        <f aca="false">IF($H74=AK$23,$C74,IF($H74=AK$20,$C74,IF($H74=AK$21,$C74,"")))</f>
        <v/>
      </c>
      <c r="AL74" s="3" t="str">
        <f aca="false">IF($H74=AL$23,$C74,IF($H74=AL$20,$C74,IF($H74=AL$21,$C74,"")))</f>
        <v/>
      </c>
      <c r="AM74" s="3" t="str">
        <f aca="false">IF($H74=AM$23,$C74,IF($H74=AM$20,$C74,IF($H74=AM$21,$C74,"")))</f>
        <v/>
      </c>
      <c r="AN74" s="3" t="str">
        <f aca="false">IF($H74=AN$23,$C74,IF($H74=AN$20,$C74,IF($H74=AN$21,$C74,"")))</f>
        <v/>
      </c>
      <c r="AO74" s="3" t="str">
        <f aca="false">IF($H74=AO$23,$C74,IF($H74=AO$20,$C74,IF($H74=AO$21,$C74,"")))</f>
        <v/>
      </c>
      <c r="AP74" s="3" t="str">
        <f aca="false">IF($H74=AP$23,$C74,IF($H74=AP$20,$C74,IF($H74=AP$21,$C74,"")))</f>
        <v/>
      </c>
    </row>
    <row r="75" customFormat="false" ht="15" hidden="false" customHeight="false" outlineLevel="0" collapsed="false">
      <c r="D75" s="77"/>
      <c r="H75" s="3" t="str">
        <f aca="false">LEFT(D75,4)</f>
        <v/>
      </c>
      <c r="I75" s="75" t="n">
        <f aca="false">-E75*C75</f>
        <v>-0</v>
      </c>
      <c r="J75" s="3" t="str">
        <f aca="false">IF(F75=I$22,I75,"")</f>
        <v/>
      </c>
      <c r="K75" s="3" t="str">
        <f aca="false">IF(H75="Rams",IF(I$22=F75,C75,""),"")</f>
        <v/>
      </c>
      <c r="L75" s="3" t="str">
        <f aca="false">IF($H75=L$23,$C75,IF($H75=L$20,$C75,IF($H75=L$21,$C75,"")))</f>
        <v/>
      </c>
      <c r="M75" s="3" t="str">
        <f aca="false">IF($H75=M$23,$C75,IF($H75=M$20,$C75,IF($H75=M$21,$C75,"")))</f>
        <v/>
      </c>
      <c r="N75" s="3" t="str">
        <f aca="false">IF($H75=N$23,$C75,IF($H75=N$20,$C75,IF($H75=N$21,$C75,"")))</f>
        <v/>
      </c>
      <c r="O75" s="3" t="str">
        <f aca="false">IF($H75=O$23,$C75,IF($H75=O$20,$C75,IF($H75=O$21,$C75,"")))</f>
        <v/>
      </c>
      <c r="P75" s="3" t="str">
        <f aca="false">IF($H75=P$23,$C75,IF($H75=P$20,$C75,IF($H75=P$21,$C75,"")))</f>
        <v/>
      </c>
      <c r="Q75" s="3" t="str">
        <f aca="false">IF($H75=Q$23,$C75,IF($H75=Q$20,$C75,IF($H75=Q$21,$C75,"")))</f>
        <v/>
      </c>
      <c r="R75" s="3" t="str">
        <f aca="false">IF($H75=R$23,$C75,IF($H75=R$20,$C75,IF($H75=R$21,$C75,"")))</f>
        <v/>
      </c>
      <c r="S75" s="3" t="str">
        <f aca="false">IF($H75=S$23,$C75,IF($H75=S$20,$C75,IF($H75=S$21,$C75,"")))</f>
        <v/>
      </c>
      <c r="T75" s="3" t="str">
        <f aca="false">IF($H75=T$23,$C75,IF($H75=T$20,$C75,IF($H75=T$21,$C75,"")))</f>
        <v/>
      </c>
      <c r="U75" s="3" t="str">
        <f aca="false">IF($H75=U$23,$C75,IF($H75=U$20,$C75,IF($H75=U$21,$C75,"")))</f>
        <v/>
      </c>
      <c r="V75" s="3" t="str">
        <f aca="false">IF($H75=V$23,$C75,IF($H75=V$20,$C75,IF($H75=V$21,$C75,"")))</f>
        <v/>
      </c>
      <c r="W75" s="3" t="str">
        <f aca="false">IF($H75=W$23,$C75,IF($H75=W$20,$C75,IF($H75=W$21,$C75,"")))</f>
        <v/>
      </c>
      <c r="X75" s="3" t="str">
        <f aca="false">IF($H75=X$23,$C75,IF($H75=X$20,$C75,IF($H75=X$21,$C75,"")))</f>
        <v/>
      </c>
      <c r="Y75" s="3" t="str">
        <f aca="false">IF($H75=Y$23,$C75,IF($H75=Y$20,$C75,IF($H75=Y$21,$C75,"")))</f>
        <v/>
      </c>
      <c r="Z75" s="3" t="str">
        <f aca="false">IF($H75=Z$23,$C75,IF($H75=Z$20,$C75,IF($H75=Z$21,$C75,"")))</f>
        <v/>
      </c>
      <c r="AA75" s="3" t="str">
        <f aca="false">IF($H75=AA$23,$C75,IF($H75=AA$20,$C75,IF($H75=AA$21,$C75,"")))</f>
        <v/>
      </c>
      <c r="AB75" s="3" t="str">
        <f aca="false">IF($H75=AB$23,$C75,IF($H75=AB$20,$C75,IF($H75=AB$21,$C75,"")))</f>
        <v/>
      </c>
      <c r="AC75" s="3" t="str">
        <f aca="false">IF($H75=AC$23,$C75,IF($H75=AC$20,$C75,IF($H75=AC$21,$C75,"")))</f>
        <v/>
      </c>
      <c r="AD75" s="3" t="str">
        <f aca="false">IF($H75=AD$23,$C75,IF($H75=AD$20,$C75,IF($H75=AD$21,$C75,"")))</f>
        <v/>
      </c>
      <c r="AE75" s="3" t="str">
        <f aca="false">IF($H75=AE$23,$C75,IF($H75=AE$20,$C75,IF($H75=AE$21,$C75,"")))</f>
        <v/>
      </c>
      <c r="AF75" s="3" t="str">
        <f aca="false">IF($H75=AF$23,$C75,IF($H75=AF$20,$C75,IF($H75=AF$21,$C75,"")))</f>
        <v/>
      </c>
      <c r="AG75" s="3" t="str">
        <f aca="false">IF($H75=AG$23,$C75,IF($H75=AG$20,$C75,IF($H75=AG$21,$C75,"")))</f>
        <v/>
      </c>
      <c r="AH75" s="3" t="str">
        <f aca="false">IF($H75=AH$23,$C75,IF($H75=AH$20,$C75,IF($H75=AH$21,$C75,"")))</f>
        <v/>
      </c>
      <c r="AI75" s="3" t="str">
        <f aca="false">IF($H75=AI$23,$C75,IF($H75=AI$20,$C75,IF($H75=AI$21,$C75,"")))</f>
        <v/>
      </c>
      <c r="AJ75" s="3" t="str">
        <f aca="false">IF($H75=AJ$23,$C75,IF($H75=AJ$20,$C75,IF($H75=AJ$21,$C75,"")))</f>
        <v/>
      </c>
      <c r="AK75" s="3" t="str">
        <f aca="false">IF($H75=AK$23,$C75,IF($H75=AK$20,$C75,IF($H75=AK$21,$C75,"")))</f>
        <v/>
      </c>
      <c r="AL75" s="3" t="str">
        <f aca="false">IF($H75=AL$23,$C75,IF($H75=AL$20,$C75,IF($H75=AL$21,$C75,"")))</f>
        <v/>
      </c>
      <c r="AM75" s="3" t="str">
        <f aca="false">IF($H75=AM$23,$C75,IF($H75=AM$20,$C75,IF($H75=AM$21,$C75,"")))</f>
        <v/>
      </c>
      <c r="AN75" s="3" t="str">
        <f aca="false">IF($H75=AN$23,$C75,IF($H75=AN$20,$C75,IF($H75=AN$21,$C75,"")))</f>
        <v/>
      </c>
      <c r="AO75" s="3" t="str">
        <f aca="false">IF($H75=AO$23,$C75,IF($H75=AO$20,$C75,IF($H75=AO$21,$C75,"")))</f>
        <v/>
      </c>
      <c r="AP75" s="3" t="str">
        <f aca="false">IF($H75=AP$23,$C75,IF($H75=AP$20,$C75,IF($H75=AP$21,$C75,"")))</f>
        <v/>
      </c>
    </row>
    <row r="76" customFormat="false" ht="15" hidden="false" customHeight="false" outlineLevel="0" collapsed="false">
      <c r="D76" s="77"/>
      <c r="H76" s="3" t="str">
        <f aca="false">LEFT(D76,4)</f>
        <v/>
      </c>
      <c r="I76" s="75" t="n">
        <f aca="false">-E76*C76</f>
        <v>-0</v>
      </c>
      <c r="J76" s="3" t="str">
        <f aca="false">IF(F76=I$22,I76,"")</f>
        <v/>
      </c>
      <c r="K76" s="3" t="str">
        <f aca="false">IF(H76="Rams",IF(I$22=F76,C76,""),"")</f>
        <v/>
      </c>
      <c r="L76" s="3" t="str">
        <f aca="false">IF($H76=L$23,$C76,IF($H76=L$20,$C76,IF($H76=L$21,$C76,"")))</f>
        <v/>
      </c>
      <c r="M76" s="3" t="str">
        <f aca="false">IF($H76=M$23,$C76,IF($H76=M$20,$C76,IF($H76=M$21,$C76,"")))</f>
        <v/>
      </c>
      <c r="N76" s="3" t="str">
        <f aca="false">IF($H76=N$23,$C76,IF($H76=N$20,$C76,IF($H76=N$21,$C76,"")))</f>
        <v/>
      </c>
      <c r="O76" s="3" t="str">
        <f aca="false">IF($H76=O$23,$C76,IF($H76=O$20,$C76,IF($H76=O$21,$C76,"")))</f>
        <v/>
      </c>
      <c r="P76" s="3" t="str">
        <f aca="false">IF($H76=P$23,$C76,IF($H76=P$20,$C76,IF($H76=P$21,$C76,"")))</f>
        <v/>
      </c>
      <c r="Q76" s="3" t="str">
        <f aca="false">IF($H76=Q$23,$C76,IF($H76=Q$20,$C76,IF($H76=Q$21,$C76,"")))</f>
        <v/>
      </c>
      <c r="R76" s="3" t="str">
        <f aca="false">IF($H76=R$23,$C76,IF($H76=R$20,$C76,IF($H76=R$21,$C76,"")))</f>
        <v/>
      </c>
      <c r="S76" s="3" t="str">
        <f aca="false">IF($H76=S$23,$C76,IF($H76=S$20,$C76,IF($H76=S$21,$C76,"")))</f>
        <v/>
      </c>
      <c r="T76" s="3" t="str">
        <f aca="false">IF($H76=T$23,$C76,IF($H76=T$20,$C76,IF($H76=T$21,$C76,"")))</f>
        <v/>
      </c>
      <c r="U76" s="3" t="str">
        <f aca="false">IF($H76=U$23,$C76,IF($H76=U$20,$C76,IF($H76=U$21,$C76,"")))</f>
        <v/>
      </c>
      <c r="V76" s="3" t="str">
        <f aca="false">IF($H76=V$23,$C76,IF($H76=V$20,$C76,IF($H76=V$21,$C76,"")))</f>
        <v/>
      </c>
      <c r="W76" s="3" t="str">
        <f aca="false">IF($H76=W$23,$C76,IF($H76=W$20,$C76,IF($H76=W$21,$C76,"")))</f>
        <v/>
      </c>
      <c r="X76" s="3" t="str">
        <f aca="false">IF($H76=X$23,$C76,IF($H76=X$20,$C76,IF($H76=X$21,$C76,"")))</f>
        <v/>
      </c>
      <c r="Y76" s="3" t="str">
        <f aca="false">IF($H76=Y$23,$C76,IF($H76=Y$20,$C76,IF($H76=Y$21,$C76,"")))</f>
        <v/>
      </c>
      <c r="Z76" s="3" t="str">
        <f aca="false">IF($H76=Z$23,$C76,IF($H76=Z$20,$C76,IF($H76=Z$21,$C76,"")))</f>
        <v/>
      </c>
      <c r="AA76" s="3" t="str">
        <f aca="false">IF($H76=AA$23,$C76,IF($H76=AA$20,$C76,IF($H76=AA$21,$C76,"")))</f>
        <v/>
      </c>
      <c r="AB76" s="3" t="str">
        <f aca="false">IF($H76=AB$23,$C76,IF($H76=AB$20,$C76,IF($H76=AB$21,$C76,"")))</f>
        <v/>
      </c>
      <c r="AC76" s="3" t="str">
        <f aca="false">IF($H76=AC$23,$C76,IF($H76=AC$20,$C76,IF($H76=AC$21,$C76,"")))</f>
        <v/>
      </c>
      <c r="AD76" s="3" t="str">
        <f aca="false">IF($H76=AD$23,$C76,IF($H76=AD$20,$C76,IF($H76=AD$21,$C76,"")))</f>
        <v/>
      </c>
      <c r="AE76" s="3" t="str">
        <f aca="false">IF($H76=AE$23,$C76,IF($H76=AE$20,$C76,IF($H76=AE$21,$C76,"")))</f>
        <v/>
      </c>
      <c r="AF76" s="3" t="str">
        <f aca="false">IF($H76=AF$23,$C76,IF($H76=AF$20,$C76,IF($H76=AF$21,$C76,"")))</f>
        <v/>
      </c>
      <c r="AG76" s="3" t="str">
        <f aca="false">IF($H76=AG$23,$C76,IF($H76=AG$20,$C76,IF($H76=AG$21,$C76,"")))</f>
        <v/>
      </c>
      <c r="AH76" s="3" t="str">
        <f aca="false">IF($H76=AH$23,$C76,IF($H76=AH$20,$C76,IF($H76=AH$21,$C76,"")))</f>
        <v/>
      </c>
      <c r="AI76" s="3" t="str">
        <f aca="false">IF($H76=AI$23,$C76,IF($H76=AI$20,$C76,IF($H76=AI$21,$C76,"")))</f>
        <v/>
      </c>
      <c r="AJ76" s="3" t="str">
        <f aca="false">IF($H76=AJ$23,$C76,IF($H76=AJ$20,$C76,IF($H76=AJ$21,$C76,"")))</f>
        <v/>
      </c>
      <c r="AK76" s="3" t="str">
        <f aca="false">IF($H76=AK$23,$C76,IF($H76=AK$20,$C76,IF($H76=AK$21,$C76,"")))</f>
        <v/>
      </c>
      <c r="AL76" s="3" t="str">
        <f aca="false">IF($H76=AL$23,$C76,IF($H76=AL$20,$C76,IF($H76=AL$21,$C76,"")))</f>
        <v/>
      </c>
      <c r="AM76" s="3" t="str">
        <f aca="false">IF($H76=AM$23,$C76,IF($H76=AM$20,$C76,IF($H76=AM$21,$C76,"")))</f>
        <v/>
      </c>
      <c r="AN76" s="3" t="str">
        <f aca="false">IF($H76=AN$23,$C76,IF($H76=AN$20,$C76,IF($H76=AN$21,$C76,"")))</f>
        <v/>
      </c>
      <c r="AO76" s="3" t="str">
        <f aca="false">IF($H76=AO$23,$C76,IF($H76=AO$20,$C76,IF($H76=AO$21,$C76,"")))</f>
        <v/>
      </c>
      <c r="AP76" s="3" t="str">
        <f aca="false">IF($H76=AP$23,$C76,IF($H76=AP$20,$C76,IF($H76=AP$21,$C76,"")))</f>
        <v/>
      </c>
    </row>
    <row r="77" customFormat="false" ht="15" hidden="false" customHeight="false" outlineLevel="0" collapsed="false">
      <c r="D77" s="79"/>
      <c r="H77" s="3" t="str">
        <f aca="false">LEFT(D77,4)</f>
        <v/>
      </c>
      <c r="I77" s="75" t="n">
        <f aca="false">-E77*C77</f>
        <v>-0</v>
      </c>
      <c r="J77" s="3" t="str">
        <f aca="false">IF(F77=I$22,I77,"")</f>
        <v/>
      </c>
      <c r="K77" s="3" t="str">
        <f aca="false">IF(H77="Rams",IF(I$22=F77,C77,""),"")</f>
        <v/>
      </c>
      <c r="L77" s="3" t="str">
        <f aca="false">IF($H77=L$23,$C77,IF($H77=L$20,$C77,IF($H77=L$21,$C77,"")))</f>
        <v/>
      </c>
      <c r="M77" s="3" t="str">
        <f aca="false">IF($H77=M$23,$C77,IF($H77=M$20,$C77,IF($H77=M$21,$C77,"")))</f>
        <v/>
      </c>
      <c r="N77" s="3" t="str">
        <f aca="false">IF($H77=N$23,$C77,IF($H77=N$20,$C77,IF($H77=N$21,$C77,"")))</f>
        <v/>
      </c>
      <c r="O77" s="3" t="str">
        <f aca="false">IF($H77=O$23,$C77,IF($H77=O$20,$C77,IF($H77=O$21,$C77,"")))</f>
        <v/>
      </c>
      <c r="P77" s="3" t="str">
        <f aca="false">IF($H77=P$23,$C77,IF($H77=P$20,$C77,IF($H77=P$21,$C77,"")))</f>
        <v/>
      </c>
      <c r="Q77" s="3" t="str">
        <f aca="false">IF($H77=Q$23,$C77,IF($H77=Q$20,$C77,IF($H77=Q$21,$C77,"")))</f>
        <v/>
      </c>
      <c r="R77" s="3" t="str">
        <f aca="false">IF($H77=R$23,$C77,IF($H77=R$20,$C77,IF($H77=R$21,$C77,"")))</f>
        <v/>
      </c>
      <c r="S77" s="3" t="str">
        <f aca="false">IF($H77=S$23,$C77,IF($H77=S$20,$C77,IF($H77=S$21,$C77,"")))</f>
        <v/>
      </c>
      <c r="T77" s="3" t="str">
        <f aca="false">IF($H77=T$23,$C77,IF($H77=T$20,$C77,IF($H77=T$21,$C77,"")))</f>
        <v/>
      </c>
      <c r="U77" s="3" t="str">
        <f aca="false">IF($H77=U$23,$C77,IF($H77=U$20,$C77,IF($H77=U$21,$C77,"")))</f>
        <v/>
      </c>
      <c r="V77" s="3" t="str">
        <f aca="false">IF($H77=V$23,$C77,IF($H77=V$20,$C77,IF($H77=V$21,$C77,"")))</f>
        <v/>
      </c>
      <c r="W77" s="3" t="str">
        <f aca="false">IF($H77=W$23,$C77,IF($H77=W$20,$C77,IF($H77=W$21,$C77,"")))</f>
        <v/>
      </c>
      <c r="X77" s="3" t="str">
        <f aca="false">IF($H77=X$23,$C77,IF($H77=X$20,$C77,IF($H77=X$21,$C77,"")))</f>
        <v/>
      </c>
      <c r="Y77" s="3" t="str">
        <f aca="false">IF($H77=Y$23,$C77,IF($H77=Y$20,$C77,IF($H77=Y$21,$C77,"")))</f>
        <v/>
      </c>
      <c r="Z77" s="3" t="str">
        <f aca="false">IF($H77=Z$23,$C77,IF($H77=Z$20,$C77,IF($H77=Z$21,$C77,"")))</f>
        <v/>
      </c>
      <c r="AA77" s="3" t="str">
        <f aca="false">IF($H77=AA$23,$C77,IF($H77=AA$20,$C77,IF($H77=AA$21,$C77,"")))</f>
        <v/>
      </c>
      <c r="AB77" s="3" t="str">
        <f aca="false">IF($H77=AB$23,$C77,IF($H77=AB$20,$C77,IF($H77=AB$21,$C77,"")))</f>
        <v/>
      </c>
      <c r="AC77" s="3" t="str">
        <f aca="false">IF($H77=AC$23,$C77,IF($H77=AC$20,$C77,IF($H77=AC$21,$C77,"")))</f>
        <v/>
      </c>
      <c r="AD77" s="3" t="str">
        <f aca="false">IF($H77=AD$23,$C77,IF($H77=AD$20,$C77,IF($H77=AD$21,$C77,"")))</f>
        <v/>
      </c>
      <c r="AE77" s="3" t="str">
        <f aca="false">IF($H77=AE$23,$C77,IF($H77=AE$20,$C77,IF($H77=AE$21,$C77,"")))</f>
        <v/>
      </c>
      <c r="AF77" s="3" t="str">
        <f aca="false">IF($H77=AF$23,$C77,IF($H77=AF$20,$C77,IF($H77=AF$21,$C77,"")))</f>
        <v/>
      </c>
      <c r="AG77" s="3" t="str">
        <f aca="false">IF($H77=AG$23,$C77,IF($H77=AG$20,$C77,IF($H77=AG$21,$C77,"")))</f>
        <v/>
      </c>
      <c r="AH77" s="3" t="str">
        <f aca="false">IF($H77=AH$23,$C77,IF($H77=AH$20,$C77,IF($H77=AH$21,$C77,"")))</f>
        <v/>
      </c>
      <c r="AI77" s="3" t="str">
        <f aca="false">IF($H77=AI$23,$C77,IF($H77=AI$20,$C77,IF($H77=AI$21,$C77,"")))</f>
        <v/>
      </c>
      <c r="AJ77" s="3" t="str">
        <f aca="false">IF($H77=AJ$23,$C77,IF($H77=AJ$20,$C77,IF($H77=AJ$21,$C77,"")))</f>
        <v/>
      </c>
      <c r="AK77" s="3" t="str">
        <f aca="false">IF($H77=AK$23,$C77,IF($H77=AK$20,$C77,IF($H77=AK$21,$C77,"")))</f>
        <v/>
      </c>
      <c r="AL77" s="3" t="str">
        <f aca="false">IF($H77=AL$23,$C77,IF($H77=AL$20,$C77,IF($H77=AL$21,$C77,"")))</f>
        <v/>
      </c>
      <c r="AM77" s="3" t="str">
        <f aca="false">IF($H77=AM$23,$C77,IF($H77=AM$20,$C77,IF($H77=AM$21,$C77,"")))</f>
        <v/>
      </c>
      <c r="AN77" s="3" t="str">
        <f aca="false">IF($H77=AN$23,$C77,IF($H77=AN$20,$C77,IF($H77=AN$21,$C77,"")))</f>
        <v/>
      </c>
      <c r="AO77" s="3" t="str">
        <f aca="false">IF($H77=AO$23,$C77,IF($H77=AO$20,$C77,IF($H77=AO$21,$C77,"")))</f>
        <v/>
      </c>
      <c r="AP77" s="3" t="str">
        <f aca="false">IF($H77=AP$23,$C77,IF($H77=AP$20,$C77,IF($H77=AP$21,$C77,"")))</f>
        <v/>
      </c>
    </row>
    <row r="78" customFormat="false" ht="15" hidden="false" customHeight="false" outlineLevel="0" collapsed="false">
      <c r="H78" s="3" t="str">
        <f aca="false">LEFT(D78,4)</f>
        <v/>
      </c>
      <c r="I78" s="75" t="n">
        <f aca="false">-E78*C78</f>
        <v>-0</v>
      </c>
      <c r="J78" s="3" t="str">
        <f aca="false">IF(F78=I$22,I78,"")</f>
        <v/>
      </c>
      <c r="K78" s="3" t="str">
        <f aca="false">IF(H78="Rams",IF(I$22=F78,C78,""),"")</f>
        <v/>
      </c>
      <c r="L78" s="3" t="str">
        <f aca="false">IF($H78=L$23,$C78,IF($H78=L$20,$C78,IF($H78=L$21,$C78,"")))</f>
        <v/>
      </c>
      <c r="M78" s="3" t="str">
        <f aca="false">IF($H78=M$23,$C78,IF($H78=M$20,$C78,IF($H78=M$21,$C78,"")))</f>
        <v/>
      </c>
      <c r="N78" s="3" t="str">
        <f aca="false">IF($H78=N$23,$C78,IF($H78=N$20,$C78,IF($H78=N$21,$C78,"")))</f>
        <v/>
      </c>
      <c r="O78" s="3" t="str">
        <f aca="false">IF($H78=O$23,$C78,IF($H78=O$20,$C78,IF($H78=O$21,$C78,"")))</f>
        <v/>
      </c>
      <c r="P78" s="3" t="str">
        <f aca="false">IF($H78=P$23,$C78,IF($H78=P$20,$C78,IF($H78=P$21,$C78,"")))</f>
        <v/>
      </c>
      <c r="Q78" s="3" t="str">
        <f aca="false">IF($H78=Q$23,$C78,IF($H78=Q$20,$C78,IF($H78=Q$21,$C78,"")))</f>
        <v/>
      </c>
      <c r="R78" s="3" t="str">
        <f aca="false">IF($H78=R$23,$C78,IF($H78=R$20,$C78,IF($H78=R$21,$C78,"")))</f>
        <v/>
      </c>
      <c r="S78" s="3" t="str">
        <f aca="false">IF($H78=S$23,$C78,IF($H78=S$20,$C78,IF($H78=S$21,$C78,"")))</f>
        <v/>
      </c>
      <c r="T78" s="3" t="str">
        <f aca="false">IF($H78=T$23,$C78,IF($H78=T$20,$C78,IF($H78=T$21,$C78,"")))</f>
        <v/>
      </c>
      <c r="U78" s="3" t="str">
        <f aca="false">IF($H78=U$23,$C78,IF($H78=U$20,$C78,IF($H78=U$21,$C78,"")))</f>
        <v/>
      </c>
      <c r="V78" s="3" t="str">
        <f aca="false">IF($H78=V$23,$C78,IF($H78=V$20,$C78,IF($H78=V$21,$C78,"")))</f>
        <v/>
      </c>
      <c r="W78" s="3" t="str">
        <f aca="false">IF($H78=W$23,$C78,IF($H78=W$20,$C78,IF($H78=W$21,$C78,"")))</f>
        <v/>
      </c>
      <c r="X78" s="3" t="str">
        <f aca="false">IF($H78=X$23,$C78,IF($H78=X$20,$C78,IF($H78=X$21,$C78,"")))</f>
        <v/>
      </c>
      <c r="Y78" s="3" t="str">
        <f aca="false">IF($H78=Y$23,$C78,IF($H78=Y$20,$C78,IF($H78=Y$21,$C78,"")))</f>
        <v/>
      </c>
      <c r="Z78" s="3" t="str">
        <f aca="false">IF($H78=Z$23,$C78,IF($H78=Z$20,$C78,IF($H78=Z$21,$C78,"")))</f>
        <v/>
      </c>
      <c r="AA78" s="3" t="str">
        <f aca="false">IF($H78=AA$23,$C78,IF($H78=AA$20,$C78,IF($H78=AA$21,$C78,"")))</f>
        <v/>
      </c>
      <c r="AB78" s="3" t="str">
        <f aca="false">IF($H78=AB$23,$C78,IF($H78=AB$20,$C78,IF($H78=AB$21,$C78,"")))</f>
        <v/>
      </c>
      <c r="AC78" s="3" t="str">
        <f aca="false">IF($H78=AC$23,$C78,IF($H78=AC$20,$C78,IF($H78=AC$21,$C78,"")))</f>
        <v/>
      </c>
      <c r="AD78" s="3" t="str">
        <f aca="false">IF($H78=AD$23,$C78,IF($H78=AD$20,$C78,IF($H78=AD$21,$C78,"")))</f>
        <v/>
      </c>
      <c r="AE78" s="3" t="str">
        <f aca="false">IF($H78=AE$23,$C78,IF($H78=AE$20,$C78,IF($H78=AE$21,$C78,"")))</f>
        <v/>
      </c>
      <c r="AF78" s="3" t="str">
        <f aca="false">IF($H78=AF$23,$C78,IF($H78=AF$20,$C78,IF($H78=AF$21,$C78,"")))</f>
        <v/>
      </c>
      <c r="AG78" s="3" t="str">
        <f aca="false">IF($H78=AG$23,$C78,IF($H78=AG$20,$C78,IF($H78=AG$21,$C78,"")))</f>
        <v/>
      </c>
      <c r="AH78" s="3" t="str">
        <f aca="false">IF($H78=AH$23,$C78,IF($H78=AH$20,$C78,IF($H78=AH$21,$C78,"")))</f>
        <v/>
      </c>
      <c r="AI78" s="3" t="str">
        <f aca="false">IF($H78=AI$23,$C78,IF($H78=AI$20,$C78,IF($H78=AI$21,$C78,"")))</f>
        <v/>
      </c>
      <c r="AJ78" s="3" t="str">
        <f aca="false">IF($H78=AJ$23,$C78,IF($H78=AJ$20,$C78,IF($H78=AJ$21,$C78,"")))</f>
        <v/>
      </c>
      <c r="AK78" s="3" t="str">
        <f aca="false">IF($H78=AK$23,$C78,IF($H78=AK$20,$C78,IF($H78=AK$21,$C78,"")))</f>
        <v/>
      </c>
      <c r="AL78" s="3" t="str">
        <f aca="false">IF($H78=AL$23,$C78,IF($H78=AL$20,$C78,IF($H78=AL$21,$C78,"")))</f>
        <v/>
      </c>
      <c r="AM78" s="3" t="str">
        <f aca="false">IF($H78=AM$23,$C78,IF($H78=AM$20,$C78,IF($H78=AM$21,$C78,"")))</f>
        <v/>
      </c>
      <c r="AN78" s="3" t="str">
        <f aca="false">IF($H78=AN$23,$C78,IF($H78=AN$20,$C78,IF($H78=AN$21,$C78,"")))</f>
        <v/>
      </c>
      <c r="AO78" s="3" t="str">
        <f aca="false">IF($H78=AO$23,$C78,IF($H78=AO$20,$C78,IF($H78=AO$21,$C78,"")))</f>
        <v/>
      </c>
      <c r="AP78" s="3" t="str">
        <f aca="false">IF($H78=AP$23,$C78,IF($H78=AP$20,$C78,IF($H78=AP$21,$C78,"")))</f>
        <v/>
      </c>
    </row>
    <row r="79" customFormat="false" ht="15" hidden="false" customHeight="false" outlineLevel="0" collapsed="false">
      <c r="H79" s="3" t="str">
        <f aca="false">LEFT(D79,4)</f>
        <v/>
      </c>
      <c r="I79" s="75" t="n">
        <f aca="false">-E79*C79</f>
        <v>-0</v>
      </c>
      <c r="J79" s="3" t="str">
        <f aca="false">IF(F79=I$22,I79,"")</f>
        <v/>
      </c>
      <c r="K79" s="3" t="str">
        <f aca="false">IF(H79="Rams",IF(I$22=F79,C79,""),"")</f>
        <v/>
      </c>
      <c r="L79" s="3" t="str">
        <f aca="false">IF($H79=L$23,$C79,IF($H79=L$20,$C79,IF($H79=L$21,$C79,"")))</f>
        <v/>
      </c>
      <c r="M79" s="3" t="str">
        <f aca="false">IF($H79=M$23,$C79,IF($H79=M$20,$C79,IF($H79=M$21,$C79,"")))</f>
        <v/>
      </c>
      <c r="N79" s="3" t="str">
        <f aca="false">IF($H79=N$23,$C79,IF($H79=N$20,$C79,IF($H79=N$21,$C79,"")))</f>
        <v/>
      </c>
      <c r="O79" s="3" t="str">
        <f aca="false">IF($H79=O$23,$C79,IF($H79=O$20,$C79,IF($H79=O$21,$C79,"")))</f>
        <v/>
      </c>
      <c r="P79" s="3" t="str">
        <f aca="false">IF($H79=P$23,$C79,IF($H79=P$20,$C79,IF($H79=P$21,$C79,"")))</f>
        <v/>
      </c>
      <c r="Q79" s="3" t="str">
        <f aca="false">IF($H79=Q$23,$C79,IF($H79=Q$20,$C79,IF($H79=Q$21,$C79,"")))</f>
        <v/>
      </c>
      <c r="R79" s="3" t="str">
        <f aca="false">IF($H79=R$23,$C79,IF($H79=R$20,$C79,IF($H79=R$21,$C79,"")))</f>
        <v/>
      </c>
      <c r="S79" s="3" t="str">
        <f aca="false">IF($H79=S$23,$C79,IF($H79=S$20,$C79,IF($H79=S$21,$C79,"")))</f>
        <v/>
      </c>
      <c r="T79" s="3" t="str">
        <f aca="false">IF($H79=T$23,$C79,IF($H79=T$20,$C79,IF($H79=T$21,$C79,"")))</f>
        <v/>
      </c>
      <c r="U79" s="3" t="str">
        <f aca="false">IF($H79=U$23,$C79,IF($H79=U$20,$C79,IF($H79=U$21,$C79,"")))</f>
        <v/>
      </c>
      <c r="V79" s="3" t="str">
        <f aca="false">IF($H79=V$23,$C79,IF($H79=V$20,$C79,IF($H79=V$21,$C79,"")))</f>
        <v/>
      </c>
      <c r="W79" s="3" t="str">
        <f aca="false">IF($H79=W$23,$C79,IF($H79=W$20,$C79,IF($H79=W$21,$C79,"")))</f>
        <v/>
      </c>
      <c r="X79" s="3" t="str">
        <f aca="false">IF($H79=X$23,$C79,IF($H79=X$20,$C79,IF($H79=X$21,$C79,"")))</f>
        <v/>
      </c>
      <c r="Y79" s="3" t="str">
        <f aca="false">IF($H79=Y$23,$C79,IF($H79=Y$20,$C79,IF($H79=Y$21,$C79,"")))</f>
        <v/>
      </c>
      <c r="Z79" s="3" t="str">
        <f aca="false">IF($H79=Z$23,$C79,IF($H79=Z$20,$C79,IF($H79=Z$21,$C79,"")))</f>
        <v/>
      </c>
      <c r="AA79" s="3" t="str">
        <f aca="false">IF($H79=AA$23,$C79,IF($H79=AA$20,$C79,IF($H79=AA$21,$C79,"")))</f>
        <v/>
      </c>
      <c r="AB79" s="3" t="str">
        <f aca="false">IF($H79=AB$23,$C79,IF($H79=AB$20,$C79,IF($H79=AB$21,$C79,"")))</f>
        <v/>
      </c>
      <c r="AC79" s="3" t="str">
        <f aca="false">IF($H79=AC$23,$C79,IF($H79=AC$20,$C79,IF($H79=AC$21,$C79,"")))</f>
        <v/>
      </c>
      <c r="AD79" s="3" t="str">
        <f aca="false">IF($H79=AD$23,$C79,IF($H79=AD$20,$C79,IF($H79=AD$21,$C79,"")))</f>
        <v/>
      </c>
      <c r="AE79" s="3" t="str">
        <f aca="false">IF($H79=AE$23,$C79,IF($H79=AE$20,$C79,IF($H79=AE$21,$C79,"")))</f>
        <v/>
      </c>
      <c r="AF79" s="3" t="str">
        <f aca="false">IF($H79=AF$23,$C79,IF($H79=AF$20,$C79,IF($H79=AF$21,$C79,"")))</f>
        <v/>
      </c>
      <c r="AG79" s="3" t="str">
        <f aca="false">IF($H79=AG$23,$C79,IF($H79=AG$20,$C79,IF($H79=AG$21,$C79,"")))</f>
        <v/>
      </c>
      <c r="AH79" s="3" t="str">
        <f aca="false">IF($H79=AH$23,$C79,IF($H79=AH$20,$C79,IF($H79=AH$21,$C79,"")))</f>
        <v/>
      </c>
      <c r="AI79" s="3" t="str">
        <f aca="false">IF($H79=AI$23,$C79,IF($H79=AI$20,$C79,IF($H79=AI$21,$C79,"")))</f>
        <v/>
      </c>
      <c r="AJ79" s="3" t="str">
        <f aca="false">IF($H79=AJ$23,$C79,IF($H79=AJ$20,$C79,IF($H79=AJ$21,$C79,"")))</f>
        <v/>
      </c>
      <c r="AK79" s="3" t="str">
        <f aca="false">IF($H79=AK$23,$C79,IF($H79=AK$20,$C79,IF($H79=AK$21,$C79,"")))</f>
        <v/>
      </c>
      <c r="AL79" s="3" t="str">
        <f aca="false">IF($H79=AL$23,$C79,IF($H79=AL$20,$C79,IF($H79=AL$21,$C79,"")))</f>
        <v/>
      </c>
      <c r="AM79" s="3" t="str">
        <f aca="false">IF($H79=AM$23,$C79,IF($H79=AM$20,$C79,IF($H79=AM$21,$C79,"")))</f>
        <v/>
      </c>
      <c r="AN79" s="3" t="str">
        <f aca="false">IF($H79=AN$23,$C79,IF($H79=AN$20,$C79,IF($H79=AN$21,$C79,"")))</f>
        <v/>
      </c>
      <c r="AO79" s="3" t="str">
        <f aca="false">IF($H79=AO$23,$C79,IF($H79=AO$20,$C79,IF($H79=AO$21,$C79,"")))</f>
        <v/>
      </c>
      <c r="AP79" s="3" t="str">
        <f aca="false">IF($H79=AP$23,$C79,IF($H79=AP$20,$C79,IF($H79=AP$21,$C79,"")))</f>
        <v/>
      </c>
    </row>
    <row r="80" customFormat="false" ht="15" hidden="false" customHeight="false" outlineLevel="0" collapsed="false">
      <c r="H80" s="3" t="str">
        <f aca="false">LEFT(D80,4)</f>
        <v/>
      </c>
      <c r="I80" s="75" t="n">
        <f aca="false">-E80*C80</f>
        <v>-0</v>
      </c>
      <c r="J80" s="3" t="str">
        <f aca="false">IF(F80=I$22,I80,"")</f>
        <v/>
      </c>
      <c r="K80" s="3" t="str">
        <f aca="false">IF(H80="Rams",IF(I$22=F80,C80,""),"")</f>
        <v/>
      </c>
      <c r="L80" s="3" t="str">
        <f aca="false">IF($H80=L$23,$C80,IF($H80=L$20,$C80,IF($H80=L$21,$C80,"")))</f>
        <v/>
      </c>
      <c r="M80" s="3" t="str">
        <f aca="false">IF($H80=M$23,$C80,IF($H80=M$20,$C80,IF($H80=M$21,$C80,"")))</f>
        <v/>
      </c>
      <c r="N80" s="3" t="str">
        <f aca="false">IF($H80=N$23,$C80,IF($H80=N$20,$C80,IF($H80=N$21,$C80,"")))</f>
        <v/>
      </c>
      <c r="O80" s="3" t="str">
        <f aca="false">IF($H80=O$23,$C80,IF($H80=O$20,$C80,IF($H80=O$21,$C80,"")))</f>
        <v/>
      </c>
      <c r="P80" s="3" t="str">
        <f aca="false">IF($H80=P$23,$C80,IF($H80=P$20,$C80,IF($H80=P$21,$C80,"")))</f>
        <v/>
      </c>
      <c r="Q80" s="3" t="str">
        <f aca="false">IF($H80=Q$23,$C80,IF($H80=Q$20,$C80,IF($H80=Q$21,$C80,"")))</f>
        <v/>
      </c>
      <c r="R80" s="3" t="str">
        <f aca="false">IF($H80=R$23,$C80,IF($H80=R$20,$C80,IF($H80=R$21,$C80,"")))</f>
        <v/>
      </c>
      <c r="S80" s="3" t="str">
        <f aca="false">IF($H80=S$23,$C80,IF($H80=S$20,$C80,IF($H80=S$21,$C80,"")))</f>
        <v/>
      </c>
      <c r="T80" s="3" t="str">
        <f aca="false">IF($H80=T$23,$C80,IF($H80=T$20,$C80,IF($H80=T$21,$C80,"")))</f>
        <v/>
      </c>
      <c r="U80" s="3" t="str">
        <f aca="false">IF($H80=U$23,$C80,IF($H80=U$20,$C80,IF($H80=U$21,$C80,"")))</f>
        <v/>
      </c>
      <c r="V80" s="3" t="str">
        <f aca="false">IF($H80=V$23,$C80,IF($H80=V$20,$C80,IF($H80=V$21,$C80,"")))</f>
        <v/>
      </c>
      <c r="W80" s="3" t="str">
        <f aca="false">IF($H80=W$23,$C80,IF($H80=W$20,$C80,IF($H80=W$21,$C80,"")))</f>
        <v/>
      </c>
      <c r="X80" s="3" t="str">
        <f aca="false">IF($H80=X$23,$C80,IF($H80=X$20,$C80,IF($H80=X$21,$C80,"")))</f>
        <v/>
      </c>
      <c r="Y80" s="3" t="str">
        <f aca="false">IF($H80=Y$23,$C80,IF($H80=Y$20,$C80,IF($H80=Y$21,$C80,"")))</f>
        <v/>
      </c>
      <c r="Z80" s="3" t="str">
        <f aca="false">IF($H80=Z$23,$C80,IF($H80=Z$20,$C80,IF($H80=Z$21,$C80,"")))</f>
        <v/>
      </c>
      <c r="AA80" s="3" t="str">
        <f aca="false">IF($H80=AA$23,$C80,IF($H80=AA$20,$C80,IF($H80=AA$21,$C80,"")))</f>
        <v/>
      </c>
      <c r="AB80" s="3" t="str">
        <f aca="false">IF($H80=AB$23,$C80,IF($H80=AB$20,$C80,IF($H80=AB$21,$C80,"")))</f>
        <v/>
      </c>
      <c r="AC80" s="3" t="str">
        <f aca="false">IF($H80=AC$23,$C80,IF($H80=AC$20,$C80,IF($H80=AC$21,$C80,"")))</f>
        <v/>
      </c>
      <c r="AD80" s="3" t="str">
        <f aca="false">IF($H80=AD$23,$C80,IF($H80=AD$20,$C80,IF($H80=AD$21,$C80,"")))</f>
        <v/>
      </c>
      <c r="AE80" s="3" t="str">
        <f aca="false">IF($H80=AE$23,$C80,IF($H80=AE$20,$C80,IF($H80=AE$21,$C80,"")))</f>
        <v/>
      </c>
      <c r="AF80" s="3" t="str">
        <f aca="false">IF($H80=AF$23,$C80,IF($H80=AF$20,$C80,IF($H80=AF$21,$C80,"")))</f>
        <v/>
      </c>
      <c r="AG80" s="3" t="str">
        <f aca="false">IF($H80=AG$23,$C80,IF($H80=AG$20,$C80,IF($H80=AG$21,$C80,"")))</f>
        <v/>
      </c>
      <c r="AH80" s="3" t="str">
        <f aca="false">IF($H80=AH$23,$C80,IF($H80=AH$20,$C80,IF($H80=AH$21,$C80,"")))</f>
        <v/>
      </c>
      <c r="AI80" s="3" t="str">
        <f aca="false">IF($H80=AI$23,$C80,IF($H80=AI$20,$C80,IF($H80=AI$21,$C80,"")))</f>
        <v/>
      </c>
      <c r="AJ80" s="3" t="str">
        <f aca="false">IF($H80=AJ$23,$C80,IF($H80=AJ$20,$C80,IF($H80=AJ$21,$C80,"")))</f>
        <v/>
      </c>
      <c r="AK80" s="3" t="str">
        <f aca="false">IF($H80=AK$23,$C80,IF($H80=AK$20,$C80,IF($H80=AK$21,$C80,"")))</f>
        <v/>
      </c>
      <c r="AL80" s="3" t="str">
        <f aca="false">IF($H80=AL$23,$C80,IF($H80=AL$20,$C80,IF($H80=AL$21,$C80,"")))</f>
        <v/>
      </c>
      <c r="AM80" s="3" t="str">
        <f aca="false">IF($H80=AM$23,$C80,IF($H80=AM$20,$C80,IF($H80=AM$21,$C80,"")))</f>
        <v/>
      </c>
      <c r="AN80" s="3" t="str">
        <f aca="false">IF($H80=AN$23,$C80,IF($H80=AN$20,$C80,IF($H80=AN$21,$C80,"")))</f>
        <v/>
      </c>
      <c r="AO80" s="3" t="str">
        <f aca="false">IF($H80=AO$23,$C80,IF($H80=AO$20,$C80,IF($H80=AO$21,$C80,"")))</f>
        <v/>
      </c>
      <c r="AP80" s="3" t="str">
        <f aca="false">IF($H80=AP$23,$C80,IF($H80=AP$20,$C80,IF($H80=AP$21,$C80,"")))</f>
        <v/>
      </c>
    </row>
    <row r="81" customFormat="false" ht="15" hidden="false" customHeight="false" outlineLevel="0" collapsed="false">
      <c r="H81" s="3" t="str">
        <f aca="false">LEFT(D81,4)</f>
        <v/>
      </c>
      <c r="I81" s="75" t="n">
        <f aca="false">-E81*C81</f>
        <v>-0</v>
      </c>
      <c r="J81" s="3" t="str">
        <f aca="false">IF(F81=I$22,I81,"")</f>
        <v/>
      </c>
      <c r="K81" s="3" t="str">
        <f aca="false">IF(H81="Rams",IF(I$22=F81,C81,""),"")</f>
        <v/>
      </c>
      <c r="L81" s="3" t="str">
        <f aca="false">IF($H81=L$23,$C81,IF($H81=L$20,$C81,IF($H81=L$21,$C81,"")))</f>
        <v/>
      </c>
      <c r="M81" s="3" t="str">
        <f aca="false">IF($H81=M$23,$C81,IF($H81=M$20,$C81,IF($H81=M$21,$C81,"")))</f>
        <v/>
      </c>
      <c r="N81" s="3" t="str">
        <f aca="false">IF($H81=N$23,$C81,IF($H81=N$20,$C81,IF($H81=N$21,$C81,"")))</f>
        <v/>
      </c>
      <c r="O81" s="3" t="str">
        <f aca="false">IF($H81=O$23,$C81,IF($H81=O$20,$C81,IF($H81=O$21,$C81,"")))</f>
        <v/>
      </c>
      <c r="P81" s="3" t="str">
        <f aca="false">IF($H81=P$23,$C81,IF($H81=P$20,$C81,IF($H81=P$21,$C81,"")))</f>
        <v/>
      </c>
      <c r="Q81" s="3" t="str">
        <f aca="false">IF($H81=Q$23,$C81,IF($H81=Q$20,$C81,IF($H81=Q$21,$C81,"")))</f>
        <v/>
      </c>
      <c r="R81" s="3" t="str">
        <f aca="false">IF($H81=R$23,$C81,IF($H81=R$20,$C81,IF($H81=R$21,$C81,"")))</f>
        <v/>
      </c>
      <c r="S81" s="3" t="str">
        <f aca="false">IF($H81=S$23,$C81,IF($H81=S$20,$C81,IF($H81=S$21,$C81,"")))</f>
        <v/>
      </c>
      <c r="T81" s="3" t="str">
        <f aca="false">IF($H81=T$23,$C81,IF($H81=T$20,$C81,IF($H81=T$21,$C81,"")))</f>
        <v/>
      </c>
      <c r="U81" s="3" t="str">
        <f aca="false">IF($H81=U$23,$C81,IF($H81=U$20,$C81,IF($H81=U$21,$C81,"")))</f>
        <v/>
      </c>
      <c r="V81" s="3" t="str">
        <f aca="false">IF($H81=V$23,$C81,IF($H81=V$20,$C81,IF($H81=V$21,$C81,"")))</f>
        <v/>
      </c>
      <c r="W81" s="3" t="str">
        <f aca="false">IF($H81=W$23,$C81,IF($H81=W$20,$C81,IF($H81=W$21,$C81,"")))</f>
        <v/>
      </c>
      <c r="X81" s="3" t="str">
        <f aca="false">IF($H81=X$23,$C81,IF($H81=X$20,$C81,IF($H81=X$21,$C81,"")))</f>
        <v/>
      </c>
      <c r="Y81" s="3" t="str">
        <f aca="false">IF($H81=Y$23,$C81,IF($H81=Y$20,$C81,IF($H81=Y$21,$C81,"")))</f>
        <v/>
      </c>
      <c r="Z81" s="3" t="str">
        <f aca="false">IF($H81=Z$23,$C81,IF($H81=Z$20,$C81,IF($H81=Z$21,$C81,"")))</f>
        <v/>
      </c>
      <c r="AA81" s="3" t="str">
        <f aca="false">IF($H81=AA$23,$C81,IF($H81=AA$20,$C81,IF($H81=AA$21,$C81,"")))</f>
        <v/>
      </c>
      <c r="AB81" s="3" t="str">
        <f aca="false">IF($H81=AB$23,$C81,IF($H81=AB$20,$C81,IF($H81=AB$21,$C81,"")))</f>
        <v/>
      </c>
      <c r="AC81" s="3" t="str">
        <f aca="false">IF($H81=AC$23,$C81,IF($H81=AC$20,$C81,IF($H81=AC$21,$C81,"")))</f>
        <v/>
      </c>
      <c r="AD81" s="3" t="str">
        <f aca="false">IF($H81=AD$23,$C81,IF($H81=AD$20,$C81,IF($H81=AD$21,$C81,"")))</f>
        <v/>
      </c>
      <c r="AE81" s="3" t="str">
        <f aca="false">IF($H81=AE$23,$C81,IF($H81=AE$20,$C81,IF($H81=AE$21,$C81,"")))</f>
        <v/>
      </c>
      <c r="AF81" s="3" t="str">
        <f aca="false">IF($H81=AF$23,$C81,IF($H81=AF$20,$C81,IF($H81=AF$21,$C81,"")))</f>
        <v/>
      </c>
      <c r="AG81" s="3" t="str">
        <f aca="false">IF($H81=AG$23,$C81,IF($H81=AG$20,$C81,IF($H81=AG$21,$C81,"")))</f>
        <v/>
      </c>
      <c r="AH81" s="3" t="str">
        <f aca="false">IF($H81=AH$23,$C81,IF($H81=AH$20,$C81,IF($H81=AH$21,$C81,"")))</f>
        <v/>
      </c>
      <c r="AI81" s="3" t="str">
        <f aca="false">IF($H81=AI$23,$C81,IF($H81=AI$20,$C81,IF($H81=AI$21,$C81,"")))</f>
        <v/>
      </c>
      <c r="AJ81" s="3" t="str">
        <f aca="false">IF($H81=AJ$23,$C81,IF($H81=AJ$20,$C81,IF($H81=AJ$21,$C81,"")))</f>
        <v/>
      </c>
      <c r="AK81" s="3" t="str">
        <f aca="false">IF($H81=AK$23,$C81,IF($H81=AK$20,$C81,IF($H81=AK$21,$C81,"")))</f>
        <v/>
      </c>
      <c r="AL81" s="3" t="str">
        <f aca="false">IF($H81=AL$23,$C81,IF($H81=AL$20,$C81,IF($H81=AL$21,$C81,"")))</f>
        <v/>
      </c>
      <c r="AM81" s="3" t="str">
        <f aca="false">IF($H81=AM$23,$C81,IF($H81=AM$20,$C81,IF($H81=AM$21,$C81,"")))</f>
        <v/>
      </c>
      <c r="AN81" s="3" t="str">
        <f aca="false">IF($H81=AN$23,$C81,IF($H81=AN$20,$C81,IF($H81=AN$21,$C81,"")))</f>
        <v/>
      </c>
      <c r="AO81" s="3" t="str">
        <f aca="false">IF($H81=AO$23,$C81,IF($H81=AO$20,$C81,IF($H81=AO$21,$C81,"")))</f>
        <v/>
      </c>
      <c r="AP81" s="3" t="str">
        <f aca="false">IF($H81=AP$23,$C81,IF($H81=AP$20,$C81,IF($H81=AP$21,$C81,"")))</f>
        <v/>
      </c>
    </row>
    <row r="82" customFormat="false" ht="15" hidden="false" customHeight="false" outlineLevel="0" collapsed="false">
      <c r="D82" s="4"/>
      <c r="H82" s="3" t="str">
        <f aca="false">LEFT(D82,4)</f>
        <v/>
      </c>
      <c r="I82" s="75" t="n">
        <f aca="false">-E82*C82</f>
        <v>-0</v>
      </c>
      <c r="J82" s="3" t="str">
        <f aca="false">IF(F82=I$22,I82,"")</f>
        <v/>
      </c>
      <c r="K82" s="3" t="str">
        <f aca="false">IF(H82="Rams",IF(I$22=F82,C82,""),"")</f>
        <v/>
      </c>
      <c r="L82" s="3" t="str">
        <f aca="false">IF($H82=L$23,$C82,IF($H82=L$20,$C82,IF($H82=L$21,$C82,"")))</f>
        <v/>
      </c>
      <c r="M82" s="3" t="str">
        <f aca="false">IF($H82=M$23,$C82,IF($H82=M$20,$C82,IF($H82=M$21,$C82,"")))</f>
        <v/>
      </c>
      <c r="N82" s="3" t="str">
        <f aca="false">IF($H82=N$23,$C82,IF($H82=N$20,$C82,IF($H82=N$21,$C82,"")))</f>
        <v/>
      </c>
      <c r="O82" s="3" t="str">
        <f aca="false">IF($H82=O$23,$C82,IF($H82=O$20,$C82,IF($H82=O$21,$C82,"")))</f>
        <v/>
      </c>
      <c r="P82" s="3" t="str">
        <f aca="false">IF($H82=P$23,$C82,IF($H82=P$20,$C82,IF($H82=P$21,$C82,"")))</f>
        <v/>
      </c>
      <c r="Q82" s="3" t="str">
        <f aca="false">IF($H82=Q$23,$C82,IF($H82=Q$20,$C82,IF($H82=Q$21,$C82,"")))</f>
        <v/>
      </c>
      <c r="R82" s="3" t="str">
        <f aca="false">IF($H82=R$23,$C82,IF($H82=R$20,$C82,IF($H82=R$21,$C82,"")))</f>
        <v/>
      </c>
      <c r="S82" s="3" t="str">
        <f aca="false">IF($H82=S$23,$C82,IF($H82=S$20,$C82,IF($H82=S$21,$C82,"")))</f>
        <v/>
      </c>
      <c r="T82" s="3" t="str">
        <f aca="false">IF($H82=T$23,$C82,IF($H82=T$20,$C82,IF($H82=T$21,$C82,"")))</f>
        <v/>
      </c>
      <c r="U82" s="3" t="str">
        <f aca="false">IF($H82=U$23,$C82,IF($H82=U$20,$C82,IF($H82=U$21,$C82,"")))</f>
        <v/>
      </c>
      <c r="V82" s="3" t="str">
        <f aca="false">IF($H82=V$23,$C82,IF($H82=V$20,$C82,IF($H82=V$21,$C82,"")))</f>
        <v/>
      </c>
      <c r="W82" s="3" t="str">
        <f aca="false">IF($H82=W$23,$C82,IF($H82=W$20,$C82,IF($H82=W$21,$C82,"")))</f>
        <v/>
      </c>
      <c r="X82" s="3" t="str">
        <f aca="false">IF($H82=X$23,$C82,IF($H82=X$20,$C82,IF($H82=X$21,$C82,"")))</f>
        <v/>
      </c>
      <c r="Y82" s="3" t="str">
        <f aca="false">IF($H82=Y$23,$C82,IF($H82=Y$20,$C82,IF($H82=Y$21,$C82,"")))</f>
        <v/>
      </c>
      <c r="Z82" s="3" t="str">
        <f aca="false">IF($H82=Z$23,$C82,IF($H82=Z$20,$C82,IF($H82=Z$21,$C82,"")))</f>
        <v/>
      </c>
      <c r="AA82" s="3" t="str">
        <f aca="false">IF($H82=AA$23,$C82,IF($H82=AA$20,$C82,IF($H82=AA$21,$C82,"")))</f>
        <v/>
      </c>
      <c r="AB82" s="3" t="str">
        <f aca="false">IF($H82=AB$23,$C82,IF($H82=AB$20,$C82,IF($H82=AB$21,$C82,"")))</f>
        <v/>
      </c>
      <c r="AC82" s="3" t="str">
        <f aca="false">IF($H82=AC$23,$C82,IF($H82=AC$20,$C82,IF($H82=AC$21,$C82,"")))</f>
        <v/>
      </c>
      <c r="AD82" s="3" t="str">
        <f aca="false">IF($H82=AD$23,$C82,IF($H82=AD$20,$C82,IF($H82=AD$21,$C82,"")))</f>
        <v/>
      </c>
      <c r="AE82" s="3" t="str">
        <f aca="false">IF($H82=AE$23,$C82,IF($H82=AE$20,$C82,IF($H82=AE$21,$C82,"")))</f>
        <v/>
      </c>
      <c r="AF82" s="3" t="str">
        <f aca="false">IF($H82=AF$23,$C82,IF($H82=AF$20,$C82,IF($H82=AF$21,$C82,"")))</f>
        <v/>
      </c>
      <c r="AG82" s="3" t="str">
        <f aca="false">IF($H82=AG$23,$C82,IF($H82=AG$20,$C82,IF($H82=AG$21,$C82,"")))</f>
        <v/>
      </c>
      <c r="AH82" s="3" t="str">
        <f aca="false">IF($H82=AH$23,$C82,IF($H82=AH$20,$C82,IF($H82=AH$21,$C82,"")))</f>
        <v/>
      </c>
      <c r="AI82" s="3" t="str">
        <f aca="false">IF($H82=AI$23,$C82,IF($H82=AI$20,$C82,IF($H82=AI$21,$C82,"")))</f>
        <v/>
      </c>
      <c r="AJ82" s="3" t="str">
        <f aca="false">IF($H82=AJ$23,$C82,IF($H82=AJ$20,$C82,IF($H82=AJ$21,$C82,"")))</f>
        <v/>
      </c>
      <c r="AK82" s="3" t="str">
        <f aca="false">IF($H82=AK$23,$C82,IF($H82=AK$20,$C82,IF($H82=AK$21,$C82,"")))</f>
        <v/>
      </c>
      <c r="AL82" s="3" t="str">
        <f aca="false">IF($H82=AL$23,$C82,IF($H82=AL$20,$C82,IF($H82=AL$21,$C82,"")))</f>
        <v/>
      </c>
      <c r="AM82" s="3" t="str">
        <f aca="false">IF($H82=AM$23,$C82,IF($H82=AM$20,$C82,IF($H82=AM$21,$C82,"")))</f>
        <v/>
      </c>
      <c r="AN82" s="3" t="str">
        <f aca="false">IF($H82=AN$23,$C82,IF($H82=AN$20,$C82,IF($H82=AN$21,$C82,"")))</f>
        <v/>
      </c>
      <c r="AO82" s="3" t="str">
        <f aca="false">IF($H82=AO$23,$C82,IF($H82=AO$20,$C82,IF($H82=AO$21,$C82,"")))</f>
        <v/>
      </c>
      <c r="AP82" s="3" t="str">
        <f aca="false">IF($H82=AP$23,$C82,IF($H82=AP$20,$C82,IF($H82=AP$21,$C82,"")))</f>
        <v/>
      </c>
    </row>
    <row r="83" customFormat="false" ht="15" hidden="false" customHeight="false" outlineLevel="0" collapsed="false">
      <c r="D83" s="4"/>
      <c r="H83" s="3" t="str">
        <f aca="false">LEFT(D83,4)</f>
        <v/>
      </c>
      <c r="I83" s="75" t="n">
        <f aca="false">-E83*C83</f>
        <v>-0</v>
      </c>
      <c r="J83" s="3" t="str">
        <f aca="false">IF(F83=I$22,I83,"")</f>
        <v/>
      </c>
      <c r="K83" s="3" t="str">
        <f aca="false">IF(H83="Rams",IF(I$22=F83,C83,""),"")</f>
        <v/>
      </c>
      <c r="L83" s="3" t="str">
        <f aca="false">IF($H83=L$23,$C83,IF($H83=L$20,$C83,IF($H83=L$21,$C83,"")))</f>
        <v/>
      </c>
      <c r="M83" s="3" t="str">
        <f aca="false">IF($H83=M$23,$C83,IF($H83=M$20,$C83,IF($H83=M$21,$C83,"")))</f>
        <v/>
      </c>
      <c r="N83" s="3" t="str">
        <f aca="false">IF($H83=N$23,$C83,IF($H83=N$20,$C83,IF($H83=N$21,$C83,"")))</f>
        <v/>
      </c>
      <c r="O83" s="3" t="str">
        <f aca="false">IF($H83=O$23,$C83,IF($H83=O$20,$C83,IF($H83=O$21,$C83,"")))</f>
        <v/>
      </c>
      <c r="P83" s="3" t="str">
        <f aca="false">IF($H83=P$23,$C83,IF($H83=P$20,$C83,IF($H83=P$21,$C83,"")))</f>
        <v/>
      </c>
      <c r="Q83" s="3" t="str">
        <f aca="false">IF($H83=Q$23,$C83,IF($H83=Q$20,$C83,IF($H83=Q$21,$C83,"")))</f>
        <v/>
      </c>
      <c r="R83" s="3" t="str">
        <f aca="false">IF($H83=R$23,$C83,IF($H83=R$20,$C83,IF($H83=R$21,$C83,"")))</f>
        <v/>
      </c>
      <c r="S83" s="3" t="str">
        <f aca="false">IF($H83=S$23,$C83,IF($H83=S$20,$C83,IF($H83=S$21,$C83,"")))</f>
        <v/>
      </c>
      <c r="T83" s="3" t="str">
        <f aca="false">IF($H83=T$23,$C83,IF($H83=T$20,$C83,IF($H83=T$21,$C83,"")))</f>
        <v/>
      </c>
      <c r="U83" s="3" t="str">
        <f aca="false">IF($H83=U$23,$C83,IF($H83=U$20,$C83,IF($H83=U$21,$C83,"")))</f>
        <v/>
      </c>
      <c r="V83" s="3" t="str">
        <f aca="false">IF($H83=V$23,$C83,IF($H83=V$20,$C83,IF($H83=V$21,$C83,"")))</f>
        <v/>
      </c>
      <c r="W83" s="3" t="str">
        <f aca="false">IF($H83=W$23,$C83,IF($H83=W$20,$C83,IF($H83=W$21,$C83,"")))</f>
        <v/>
      </c>
      <c r="X83" s="3" t="str">
        <f aca="false">IF($H83=X$23,$C83,IF($H83=X$20,$C83,IF($H83=X$21,$C83,"")))</f>
        <v/>
      </c>
      <c r="Y83" s="3" t="str">
        <f aca="false">IF($H83=Y$23,$C83,IF($H83=Y$20,$C83,IF($H83=Y$21,$C83,"")))</f>
        <v/>
      </c>
      <c r="Z83" s="3" t="str">
        <f aca="false">IF($H83=Z$23,$C83,IF($H83=Z$20,$C83,IF($H83=Z$21,$C83,"")))</f>
        <v/>
      </c>
      <c r="AA83" s="3" t="str">
        <f aca="false">IF($H83=AA$23,$C83,IF($H83=AA$20,$C83,IF($H83=AA$21,$C83,"")))</f>
        <v/>
      </c>
      <c r="AB83" s="3" t="str">
        <f aca="false">IF($H83=AB$23,$C83,IF($H83=AB$20,$C83,IF($H83=AB$21,$C83,"")))</f>
        <v/>
      </c>
      <c r="AC83" s="3" t="str">
        <f aca="false">IF($H83=AC$23,$C83,IF($H83=AC$20,$C83,IF($H83=AC$21,$C83,"")))</f>
        <v/>
      </c>
      <c r="AD83" s="3" t="str">
        <f aca="false">IF($H83=AD$23,$C83,IF($H83=AD$20,$C83,IF($H83=AD$21,$C83,"")))</f>
        <v/>
      </c>
      <c r="AE83" s="3" t="str">
        <f aca="false">IF($H83=AE$23,$C83,IF($H83=AE$20,$C83,IF($H83=AE$21,$C83,"")))</f>
        <v/>
      </c>
      <c r="AF83" s="3" t="str">
        <f aca="false">IF($H83=AF$23,$C83,IF($H83=AF$20,$C83,IF($H83=AF$21,$C83,"")))</f>
        <v/>
      </c>
      <c r="AG83" s="3" t="str">
        <f aca="false">IF($H83=AG$23,$C83,IF($H83=AG$20,$C83,IF($H83=AG$21,$C83,"")))</f>
        <v/>
      </c>
      <c r="AH83" s="3" t="str">
        <f aca="false">IF($H83=AH$23,$C83,IF($H83=AH$20,$C83,IF($H83=AH$21,$C83,"")))</f>
        <v/>
      </c>
      <c r="AI83" s="3" t="str">
        <f aca="false">IF($H83=AI$23,$C83,IF($H83=AI$20,$C83,IF($H83=AI$21,$C83,"")))</f>
        <v/>
      </c>
      <c r="AJ83" s="3" t="str">
        <f aca="false">IF($H83=AJ$23,$C83,IF($H83=AJ$20,$C83,IF($H83=AJ$21,$C83,"")))</f>
        <v/>
      </c>
      <c r="AK83" s="3" t="str">
        <f aca="false">IF($H83=AK$23,$C83,IF($H83=AK$20,$C83,IF($H83=AK$21,$C83,"")))</f>
        <v/>
      </c>
      <c r="AL83" s="3" t="str">
        <f aca="false">IF($H83=AL$23,$C83,IF($H83=AL$20,$C83,IF($H83=AL$21,$C83,"")))</f>
        <v/>
      </c>
      <c r="AM83" s="3" t="str">
        <f aca="false">IF($H83=AM$23,$C83,IF($H83=AM$20,$C83,IF($H83=AM$21,$C83,"")))</f>
        <v/>
      </c>
      <c r="AN83" s="3" t="str">
        <f aca="false">IF($H83=AN$23,$C83,IF($H83=AN$20,$C83,IF($H83=AN$21,$C83,"")))</f>
        <v/>
      </c>
      <c r="AO83" s="3" t="str">
        <f aca="false">IF($H83=AO$23,$C83,IF($H83=AO$20,$C83,IF($H83=AO$21,$C83,"")))</f>
        <v/>
      </c>
      <c r="AP83" s="3" t="str">
        <f aca="false">IF($H83=AP$23,$C83,IF($H83=AP$20,$C83,IF($H83=AP$21,$C83,"")))</f>
        <v/>
      </c>
    </row>
    <row r="84" customFormat="false" ht="15" hidden="false" customHeight="false" outlineLevel="0" collapsed="false">
      <c r="D84" s="4"/>
      <c r="H84" s="3" t="str">
        <f aca="false">LEFT(D84,4)</f>
        <v/>
      </c>
      <c r="I84" s="75" t="n">
        <f aca="false">-E84*C84</f>
        <v>-0</v>
      </c>
      <c r="J84" s="3" t="str">
        <f aca="false">IF(F84=I$22,I84,"")</f>
        <v/>
      </c>
      <c r="K84" s="3" t="str">
        <f aca="false">IF(H84="Rams",IF(I$22=F84,C84,""),"")</f>
        <v/>
      </c>
      <c r="L84" s="3" t="str">
        <f aca="false">IF($H84=L$23,$C84,IF($H84=L$20,$C84,IF($H84=L$21,$C84,"")))</f>
        <v/>
      </c>
      <c r="M84" s="3" t="str">
        <f aca="false">IF($H84=M$23,$C84,IF($H84=M$20,$C84,IF($H84=M$21,$C84,"")))</f>
        <v/>
      </c>
      <c r="N84" s="3" t="str">
        <f aca="false">IF($H84=N$23,$C84,IF($H84=N$20,$C84,IF($H84=N$21,$C84,"")))</f>
        <v/>
      </c>
      <c r="O84" s="3" t="str">
        <f aca="false">IF($H84=O$23,$C84,IF($H84=O$20,$C84,IF($H84=O$21,$C84,"")))</f>
        <v/>
      </c>
      <c r="P84" s="3" t="str">
        <f aca="false">IF($H84=P$23,$C84,IF($H84=P$20,$C84,IF($H84=P$21,$C84,"")))</f>
        <v/>
      </c>
      <c r="Q84" s="3" t="str">
        <f aca="false">IF($H84=Q$23,$C84,IF($H84=Q$20,$C84,IF($H84=Q$21,$C84,"")))</f>
        <v/>
      </c>
      <c r="R84" s="3" t="str">
        <f aca="false">IF($H84=R$23,$C84,IF($H84=R$20,$C84,IF($H84=R$21,$C84,"")))</f>
        <v/>
      </c>
      <c r="S84" s="3" t="str">
        <f aca="false">IF($H84=S$23,$C84,IF($H84=S$20,$C84,IF($H84=S$21,$C84,"")))</f>
        <v/>
      </c>
      <c r="T84" s="3" t="str">
        <f aca="false">IF($H84=T$23,$C84,IF($H84=T$20,$C84,IF($H84=T$21,$C84,"")))</f>
        <v/>
      </c>
      <c r="U84" s="3" t="str">
        <f aca="false">IF($H84=U$23,$C84,IF($H84=U$20,$C84,IF($H84=U$21,$C84,"")))</f>
        <v/>
      </c>
      <c r="V84" s="3" t="str">
        <f aca="false">IF($H84=V$23,$C84,IF($H84=V$20,$C84,IF($H84=V$21,$C84,"")))</f>
        <v/>
      </c>
      <c r="W84" s="3" t="str">
        <f aca="false">IF($H84=W$23,$C84,IF($H84=W$20,$C84,IF($H84=W$21,$C84,"")))</f>
        <v/>
      </c>
      <c r="X84" s="3" t="str">
        <f aca="false">IF($H84=X$23,$C84,IF($H84=X$20,$C84,IF($H84=X$21,$C84,"")))</f>
        <v/>
      </c>
      <c r="Y84" s="3" t="str">
        <f aca="false">IF($H84=Y$23,$C84,IF($H84=Y$20,$C84,IF($H84=Y$21,$C84,"")))</f>
        <v/>
      </c>
      <c r="Z84" s="3" t="str">
        <f aca="false">IF($H84=Z$23,$C84,IF($H84=Z$20,$C84,IF($H84=Z$21,$C84,"")))</f>
        <v/>
      </c>
      <c r="AA84" s="3" t="str">
        <f aca="false">IF($H84=AA$23,$C84,IF($H84=AA$20,$C84,IF($H84=AA$21,$C84,"")))</f>
        <v/>
      </c>
      <c r="AB84" s="3" t="str">
        <f aca="false">IF($H84=AB$23,$C84,IF($H84=AB$20,$C84,IF($H84=AB$21,$C84,"")))</f>
        <v/>
      </c>
      <c r="AC84" s="3" t="str">
        <f aca="false">IF($H84=AC$23,$C84,IF($H84=AC$20,$C84,IF($H84=AC$21,$C84,"")))</f>
        <v/>
      </c>
      <c r="AD84" s="3" t="str">
        <f aca="false">IF($H84=AD$23,$C84,IF($H84=AD$20,$C84,IF($H84=AD$21,$C84,"")))</f>
        <v/>
      </c>
      <c r="AE84" s="3" t="str">
        <f aca="false">IF($H84=AE$23,$C84,IF($H84=AE$20,$C84,IF($H84=AE$21,$C84,"")))</f>
        <v/>
      </c>
      <c r="AF84" s="3" t="str">
        <f aca="false">IF($H84=AF$23,$C84,IF($H84=AF$20,$C84,IF($H84=AF$21,$C84,"")))</f>
        <v/>
      </c>
      <c r="AG84" s="3" t="str">
        <f aca="false">IF($H84=AG$23,$C84,IF($H84=AG$20,$C84,IF($H84=AG$21,$C84,"")))</f>
        <v/>
      </c>
      <c r="AH84" s="3" t="str">
        <f aca="false">IF($H84=AH$23,$C84,IF($H84=AH$20,$C84,IF($H84=AH$21,$C84,"")))</f>
        <v/>
      </c>
      <c r="AI84" s="3" t="str">
        <f aca="false">IF($H84=AI$23,$C84,IF($H84=AI$20,$C84,IF($H84=AI$21,$C84,"")))</f>
        <v/>
      </c>
      <c r="AJ84" s="3" t="str">
        <f aca="false">IF($H84=AJ$23,$C84,IF($H84=AJ$20,$C84,IF($H84=AJ$21,$C84,"")))</f>
        <v/>
      </c>
      <c r="AK84" s="3" t="str">
        <f aca="false">IF($H84=AK$23,$C84,IF($H84=AK$20,$C84,IF($H84=AK$21,$C84,"")))</f>
        <v/>
      </c>
      <c r="AL84" s="3" t="str">
        <f aca="false">IF($H84=AL$23,$C84,IF($H84=AL$20,$C84,IF($H84=AL$21,$C84,"")))</f>
        <v/>
      </c>
      <c r="AM84" s="3" t="str">
        <f aca="false">IF($H84=AM$23,$C84,IF($H84=AM$20,$C84,IF($H84=AM$21,$C84,"")))</f>
        <v/>
      </c>
      <c r="AN84" s="3" t="str">
        <f aca="false">IF($H84=AN$23,$C84,IF($H84=AN$20,$C84,IF($H84=AN$21,$C84,"")))</f>
        <v/>
      </c>
      <c r="AO84" s="3" t="str">
        <f aca="false">IF($H84=AO$23,$C84,IF($H84=AO$20,$C84,IF($H84=AO$21,$C84,"")))</f>
        <v/>
      </c>
      <c r="AP84" s="3" t="str">
        <f aca="false">IF($H84=AP$23,$C84,IF($H84=AP$20,$C84,IF($H84=AP$21,$C84,"")))</f>
        <v/>
      </c>
    </row>
    <row r="85" customFormat="false" ht="15" hidden="false" customHeight="false" outlineLevel="0" collapsed="false">
      <c r="D85" s="4"/>
      <c r="H85" s="3" t="str">
        <f aca="false">LEFT(D85,4)</f>
        <v/>
      </c>
      <c r="I85" s="75" t="n">
        <f aca="false">-E85*C85</f>
        <v>-0</v>
      </c>
      <c r="J85" s="3" t="str">
        <f aca="false">IF(F85=I$22,I85,"")</f>
        <v/>
      </c>
      <c r="K85" s="3" t="str">
        <f aca="false">IF(H85="Rams",IF(I$22=F85,C85,""),"")</f>
        <v/>
      </c>
      <c r="L85" s="3" t="str">
        <f aca="false">IF($H85=L$23,$C85,IF($H85=L$20,$C85,IF($H85=L$21,$C85,"")))</f>
        <v/>
      </c>
      <c r="M85" s="3" t="str">
        <f aca="false">IF($H85=M$23,$C85,IF($H85=M$20,$C85,IF($H85=M$21,$C85,"")))</f>
        <v/>
      </c>
      <c r="N85" s="3" t="str">
        <f aca="false">IF($H85=N$23,$C85,IF($H85=N$20,$C85,IF($H85=N$21,$C85,"")))</f>
        <v/>
      </c>
      <c r="O85" s="3" t="str">
        <f aca="false">IF($H85=O$23,$C85,IF($H85=O$20,$C85,IF($H85=O$21,$C85,"")))</f>
        <v/>
      </c>
      <c r="P85" s="3" t="str">
        <f aca="false">IF($H85=P$23,$C85,IF($H85=P$20,$C85,IF($H85=P$21,$C85,"")))</f>
        <v/>
      </c>
      <c r="Q85" s="3" t="str">
        <f aca="false">IF($H85=Q$23,$C85,IF($H85=Q$20,$C85,IF($H85=Q$21,$C85,"")))</f>
        <v/>
      </c>
      <c r="R85" s="3" t="str">
        <f aca="false">IF($H85=R$23,$C85,IF($H85=R$20,$C85,IF($H85=R$21,$C85,"")))</f>
        <v/>
      </c>
      <c r="S85" s="3" t="str">
        <f aca="false">IF($H85=S$23,$C85,IF($H85=S$20,$C85,IF($H85=S$21,$C85,"")))</f>
        <v/>
      </c>
      <c r="T85" s="3" t="str">
        <f aca="false">IF($H85=T$23,$C85,IF($H85=T$20,$C85,IF($H85=T$21,$C85,"")))</f>
        <v/>
      </c>
      <c r="U85" s="3" t="str">
        <f aca="false">IF($H85=U$23,$C85,IF($H85=U$20,$C85,IF($H85=U$21,$C85,"")))</f>
        <v/>
      </c>
      <c r="V85" s="3" t="str">
        <f aca="false">IF($H85=V$23,$C85,IF($H85=V$20,$C85,IF($H85=V$21,$C85,"")))</f>
        <v/>
      </c>
      <c r="W85" s="3" t="str">
        <f aca="false">IF($H85=W$23,$C85,IF($H85=W$20,$C85,IF($H85=W$21,$C85,"")))</f>
        <v/>
      </c>
      <c r="X85" s="3" t="str">
        <f aca="false">IF($H85=X$23,$C85,IF($H85=X$20,$C85,IF($H85=X$21,$C85,"")))</f>
        <v/>
      </c>
      <c r="Y85" s="3" t="str">
        <f aca="false">IF($H85=Y$23,$C85,IF($H85=Y$20,$C85,IF($H85=Y$21,$C85,"")))</f>
        <v/>
      </c>
      <c r="Z85" s="3" t="str">
        <f aca="false">IF($H85=Z$23,$C85,IF($H85=Z$20,$C85,IF($H85=Z$21,$C85,"")))</f>
        <v/>
      </c>
      <c r="AA85" s="3" t="str">
        <f aca="false">IF($H85=AA$23,$C85,IF($H85=AA$20,$C85,IF($H85=AA$21,$C85,"")))</f>
        <v/>
      </c>
      <c r="AB85" s="3" t="str">
        <f aca="false">IF($H85=AB$23,$C85,IF($H85=AB$20,$C85,IF($H85=AB$21,$C85,"")))</f>
        <v/>
      </c>
      <c r="AC85" s="3" t="str">
        <f aca="false">IF($H85=AC$23,$C85,IF($H85=AC$20,$C85,IF($H85=AC$21,$C85,"")))</f>
        <v/>
      </c>
      <c r="AD85" s="3" t="str">
        <f aca="false">IF($H85=AD$23,$C85,IF($H85=AD$20,$C85,IF($H85=AD$21,$C85,"")))</f>
        <v/>
      </c>
      <c r="AE85" s="3" t="str">
        <f aca="false">IF($H85=AE$23,$C85,IF($H85=AE$20,$C85,IF($H85=AE$21,$C85,"")))</f>
        <v/>
      </c>
      <c r="AF85" s="3" t="str">
        <f aca="false">IF($H85=AF$23,$C85,IF($H85=AF$20,$C85,IF($H85=AF$21,$C85,"")))</f>
        <v/>
      </c>
      <c r="AG85" s="3" t="str">
        <f aca="false">IF($H85=AG$23,$C85,IF($H85=AG$20,$C85,IF($H85=AG$21,$C85,"")))</f>
        <v/>
      </c>
      <c r="AH85" s="3" t="str">
        <f aca="false">IF($H85=AH$23,$C85,IF($H85=AH$20,$C85,IF($H85=AH$21,$C85,"")))</f>
        <v/>
      </c>
      <c r="AI85" s="3" t="str">
        <f aca="false">IF($H85=AI$23,$C85,IF($H85=AI$20,$C85,IF($H85=AI$21,$C85,"")))</f>
        <v/>
      </c>
      <c r="AJ85" s="3" t="str">
        <f aca="false">IF($H85=AJ$23,$C85,IF($H85=AJ$20,$C85,IF($H85=AJ$21,$C85,"")))</f>
        <v/>
      </c>
      <c r="AK85" s="3" t="str">
        <f aca="false">IF($H85=AK$23,$C85,IF($H85=AK$20,$C85,IF($H85=AK$21,$C85,"")))</f>
        <v/>
      </c>
      <c r="AL85" s="3" t="str">
        <f aca="false">IF($H85=AL$23,$C85,IF($H85=AL$20,$C85,IF($H85=AL$21,$C85,"")))</f>
        <v/>
      </c>
      <c r="AM85" s="3" t="str">
        <f aca="false">IF($H85=AM$23,$C85,IF($H85=AM$20,$C85,IF($H85=AM$21,$C85,"")))</f>
        <v/>
      </c>
      <c r="AN85" s="3" t="str">
        <f aca="false">IF($H85=AN$23,$C85,IF($H85=AN$20,$C85,IF($H85=AN$21,$C85,"")))</f>
        <v/>
      </c>
      <c r="AO85" s="3" t="str">
        <f aca="false">IF($H85=AO$23,$C85,IF($H85=AO$20,$C85,IF($H85=AO$21,$C85,"")))</f>
        <v/>
      </c>
      <c r="AP85" s="3" t="str">
        <f aca="false">IF($H85=AP$23,$C85,IF($H85=AP$20,$C85,IF($H85=AP$21,$C85,"")))</f>
        <v/>
      </c>
    </row>
    <row r="86" customFormat="false" ht="15" hidden="false" customHeight="false" outlineLevel="0" collapsed="false">
      <c r="A86" s="4" t="s">
        <v>60</v>
      </c>
      <c r="D86" s="4"/>
      <c r="H86" s="3" t="str">
        <f aca="false">LEFT(D86,4)</f>
        <v/>
      </c>
      <c r="I86" s="75" t="n">
        <f aca="false">-E86*C86</f>
        <v>-0</v>
      </c>
      <c r="J86" s="3" t="str">
        <f aca="false">IF(F86=I$22,I86,"")</f>
        <v/>
      </c>
      <c r="K86" s="3" t="str">
        <f aca="false">IF(H86="Rams",IF(I$22=F86,C86,""),"")</f>
        <v/>
      </c>
      <c r="L86" s="3" t="str">
        <f aca="false">IF($H86=L$23,$C86,IF($H86=L$20,$C86,IF($H86=L$21,$C86,"")))</f>
        <v/>
      </c>
      <c r="M86" s="3" t="str">
        <f aca="false">IF($H86=M$23,$C86,IF($H86=M$20,$C86,IF($H86=M$21,$C86,"")))</f>
        <v/>
      </c>
      <c r="N86" s="3" t="str">
        <f aca="false">IF($H86=N$23,$C86,IF($H86=N$20,$C86,IF($H86=N$21,$C86,"")))</f>
        <v/>
      </c>
      <c r="O86" s="3" t="str">
        <f aca="false">IF($H86=O$23,$C86,IF($H86=O$20,$C86,IF($H86=O$21,$C86,"")))</f>
        <v/>
      </c>
      <c r="P86" s="3" t="str">
        <f aca="false">IF($H86=P$23,$C86,IF($H86=P$20,$C86,IF($H86=P$21,$C86,"")))</f>
        <v/>
      </c>
      <c r="Q86" s="3" t="str">
        <f aca="false">IF($H86=Q$23,$C86,IF($H86=Q$20,$C86,IF($H86=Q$21,$C86,"")))</f>
        <v/>
      </c>
      <c r="R86" s="3" t="str">
        <f aca="false">IF($H86=R$23,$C86,IF($H86=R$20,$C86,IF($H86=R$21,$C86,"")))</f>
        <v/>
      </c>
      <c r="S86" s="3" t="str">
        <f aca="false">IF($H86=S$23,$C86,IF($H86=S$20,$C86,IF($H86=S$21,$C86,"")))</f>
        <v/>
      </c>
      <c r="T86" s="3" t="str">
        <f aca="false">IF($H86=T$23,$C86,IF($H86=T$20,$C86,IF($H86=T$21,$C86,"")))</f>
        <v/>
      </c>
      <c r="U86" s="3" t="str">
        <f aca="false">IF($H86=U$23,$C86,IF($H86=U$20,$C86,IF($H86=U$21,$C86,"")))</f>
        <v/>
      </c>
      <c r="V86" s="3" t="str">
        <f aca="false">IF($H86=V$23,$C86,IF($H86=V$20,$C86,IF($H86=V$21,$C86,"")))</f>
        <v/>
      </c>
      <c r="W86" s="3" t="str">
        <f aca="false">IF($H86=W$23,$C86,IF($H86=W$20,$C86,IF($H86=W$21,$C86,"")))</f>
        <v/>
      </c>
      <c r="X86" s="3" t="str">
        <f aca="false">IF($H86=X$23,$C86,IF($H86=X$20,$C86,IF($H86=X$21,$C86,"")))</f>
        <v/>
      </c>
      <c r="Y86" s="3" t="str">
        <f aca="false">IF($H86=Y$23,$C86,IF($H86=Y$20,$C86,IF($H86=Y$21,$C86,"")))</f>
        <v/>
      </c>
      <c r="Z86" s="3" t="str">
        <f aca="false">IF($H86=Z$23,$C86,IF($H86=Z$20,$C86,IF($H86=Z$21,$C86,"")))</f>
        <v/>
      </c>
      <c r="AA86" s="3" t="str">
        <f aca="false">IF($H86=AA$23,$C86,IF($H86=AA$20,$C86,IF($H86=AA$21,$C86,"")))</f>
        <v/>
      </c>
      <c r="AB86" s="3" t="str">
        <f aca="false">IF($H86=AB$23,$C86,IF($H86=AB$20,$C86,IF($H86=AB$21,$C86,"")))</f>
        <v/>
      </c>
      <c r="AC86" s="3" t="str">
        <f aca="false">IF($H86=AC$23,$C86,IF($H86=AC$20,$C86,IF($H86=AC$21,$C86,"")))</f>
        <v/>
      </c>
      <c r="AD86" s="3" t="str">
        <f aca="false">IF($H86=AD$23,$C86,IF($H86=AD$20,$C86,IF($H86=AD$21,$C86,"")))</f>
        <v/>
      </c>
      <c r="AE86" s="3" t="str">
        <f aca="false">IF($H86=AE$23,$C86,IF($H86=AE$20,$C86,IF($H86=AE$21,$C86,"")))</f>
        <v/>
      </c>
      <c r="AF86" s="3" t="str">
        <f aca="false">IF($H86=AF$23,$C86,IF($H86=AF$20,$C86,IF($H86=AF$21,$C86,"")))</f>
        <v/>
      </c>
      <c r="AG86" s="3" t="str">
        <f aca="false">IF($H86=AG$23,$C86,IF($H86=AG$20,$C86,IF($H86=AG$21,$C86,"")))</f>
        <v/>
      </c>
      <c r="AH86" s="3" t="str">
        <f aca="false">IF($H86=AH$23,$C86,IF($H86=AH$20,$C86,IF($H86=AH$21,$C86,"")))</f>
        <v/>
      </c>
      <c r="AI86" s="3" t="str">
        <f aca="false">IF($H86=AI$23,$C86,IF($H86=AI$20,$C86,IF($H86=AI$21,$C86,"")))</f>
        <v/>
      </c>
      <c r="AJ86" s="3" t="str">
        <f aca="false">IF($H86=AJ$23,$C86,IF($H86=AJ$20,$C86,IF($H86=AJ$21,$C86,"")))</f>
        <v/>
      </c>
      <c r="AK86" s="3" t="str">
        <f aca="false">IF($H86=AK$23,$C86,IF($H86=AK$20,$C86,IF($H86=AK$21,$C86,"")))</f>
        <v/>
      </c>
      <c r="AL86" s="3" t="str">
        <f aca="false">IF($H86=AL$23,$C86,IF($H86=AL$20,$C86,IF($H86=AL$21,$C86,"")))</f>
        <v/>
      </c>
      <c r="AM86" s="3" t="str">
        <f aca="false">IF($H86=AM$23,$C86,IF($H86=AM$20,$C86,IF($H86=AM$21,$C86,"")))</f>
        <v/>
      </c>
      <c r="AN86" s="3" t="str">
        <f aca="false">IF($H86=AN$23,$C86,IF($H86=AN$20,$C86,IF($H86=AN$21,$C86,"")))</f>
        <v/>
      </c>
      <c r="AO86" s="3" t="str">
        <f aca="false">IF($H86=AO$23,$C86,IF($H86=AO$20,$C86,IF($H86=AO$21,$C86,"")))</f>
        <v/>
      </c>
      <c r="AP86" s="3" t="str">
        <f aca="false">IF($H86=AP$23,$C86,IF($H86=AP$20,$C86,IF($H86=AP$21,$C86,"")))</f>
        <v/>
      </c>
    </row>
    <row r="87" customFormat="false" ht="15" hidden="false" customHeight="false" outlineLevel="0" collapsed="false">
      <c r="D87" s="4"/>
      <c r="H87" s="3" t="str">
        <f aca="false">LEFT(D87,4)</f>
        <v/>
      </c>
      <c r="I87" s="75" t="n">
        <f aca="false">-E87*C87</f>
        <v>-0</v>
      </c>
      <c r="J87" s="3" t="str">
        <f aca="false">IF(F87=I$22,I87,"")</f>
        <v/>
      </c>
      <c r="K87" s="3" t="str">
        <f aca="false">IF(H87="Rams",IF(I$22=F87,C87,""),"")</f>
        <v/>
      </c>
      <c r="L87" s="3" t="str">
        <f aca="false">IF($H87=L$23,$C87,IF($H87=L$20,$C87,IF($H87=L$21,$C87,"")))</f>
        <v/>
      </c>
      <c r="M87" s="3" t="str">
        <f aca="false">IF($H87=M$23,$C87,IF($H87=M$20,$C87,IF($H87=M$21,$C87,"")))</f>
        <v/>
      </c>
      <c r="N87" s="3" t="str">
        <f aca="false">IF($H87=N$23,$C87,IF($H87=N$20,$C87,IF($H87=N$21,$C87,"")))</f>
        <v/>
      </c>
      <c r="O87" s="3" t="str">
        <f aca="false">IF($H87=O$23,$C87,IF($H87=O$20,$C87,IF($H87=O$21,$C87,"")))</f>
        <v/>
      </c>
      <c r="P87" s="3" t="str">
        <f aca="false">IF($H87=P$23,$C87,IF($H87=P$20,$C87,IF($H87=P$21,$C87,"")))</f>
        <v/>
      </c>
      <c r="Q87" s="3" t="str">
        <f aca="false">IF($H87=Q$23,$C87,IF($H87=Q$20,$C87,IF($H87=Q$21,$C87,"")))</f>
        <v/>
      </c>
      <c r="R87" s="3" t="str">
        <f aca="false">IF($H87=R$23,$C87,IF($H87=R$20,$C87,IF($H87=R$21,$C87,"")))</f>
        <v/>
      </c>
      <c r="S87" s="3" t="str">
        <f aca="false">IF($H87=S$23,$C87,IF($H87=S$20,$C87,IF($H87=S$21,$C87,"")))</f>
        <v/>
      </c>
      <c r="T87" s="3" t="str">
        <f aca="false">IF($H87=T$23,$C87,IF($H87=T$20,$C87,IF($H87=T$21,$C87,"")))</f>
        <v/>
      </c>
      <c r="U87" s="3" t="str">
        <f aca="false">IF($H87=U$23,$C87,IF($H87=U$20,$C87,IF($H87=U$21,$C87,"")))</f>
        <v/>
      </c>
      <c r="V87" s="3" t="str">
        <f aca="false">IF($H87=V$23,$C87,IF($H87=V$20,$C87,IF($H87=V$21,$C87,"")))</f>
        <v/>
      </c>
      <c r="W87" s="3" t="str">
        <f aca="false">IF($H87=W$23,$C87,IF($H87=W$20,$C87,IF($H87=W$21,$C87,"")))</f>
        <v/>
      </c>
      <c r="X87" s="3" t="str">
        <f aca="false">IF($H87=X$23,$C87,IF($H87=X$20,$C87,IF($H87=X$21,$C87,"")))</f>
        <v/>
      </c>
      <c r="Y87" s="3" t="str">
        <f aca="false">IF($H87=Y$23,$C87,IF($H87=Y$20,$C87,IF($H87=Y$21,$C87,"")))</f>
        <v/>
      </c>
      <c r="Z87" s="3" t="str">
        <f aca="false">IF($H87=Z$23,$C87,IF($H87=Z$20,$C87,IF($H87=Z$21,$C87,"")))</f>
        <v/>
      </c>
      <c r="AA87" s="3" t="str">
        <f aca="false">IF($H87=AA$23,$C87,IF($H87=AA$20,$C87,IF($H87=AA$21,$C87,"")))</f>
        <v/>
      </c>
      <c r="AB87" s="3" t="str">
        <f aca="false">IF($H87=AB$23,$C87,IF($H87=AB$20,$C87,IF($H87=AB$21,$C87,"")))</f>
        <v/>
      </c>
      <c r="AC87" s="3" t="str">
        <f aca="false">IF($H87=AC$23,$C87,IF($H87=AC$20,$C87,IF($H87=AC$21,$C87,"")))</f>
        <v/>
      </c>
      <c r="AD87" s="3" t="str">
        <f aca="false">IF($H87=AD$23,$C87,IF($H87=AD$20,$C87,IF($H87=AD$21,$C87,"")))</f>
        <v/>
      </c>
      <c r="AE87" s="3" t="str">
        <f aca="false">IF($H87=AE$23,$C87,IF($H87=AE$20,$C87,IF($H87=AE$21,$C87,"")))</f>
        <v/>
      </c>
      <c r="AF87" s="3" t="str">
        <f aca="false">IF($H87=AF$23,$C87,IF($H87=AF$20,$C87,IF($H87=AF$21,$C87,"")))</f>
        <v/>
      </c>
      <c r="AG87" s="3" t="str">
        <f aca="false">IF($H87=AG$23,$C87,IF($H87=AG$20,$C87,IF($H87=AG$21,$C87,"")))</f>
        <v/>
      </c>
      <c r="AH87" s="3" t="str">
        <f aca="false">IF($H87=AH$23,$C87,IF($H87=AH$20,$C87,IF($H87=AH$21,$C87,"")))</f>
        <v/>
      </c>
      <c r="AI87" s="3" t="str">
        <f aca="false">IF($H87=AI$23,$C87,IF($H87=AI$20,$C87,IF($H87=AI$21,$C87,"")))</f>
        <v/>
      </c>
      <c r="AJ87" s="3" t="str">
        <f aca="false">IF($H87=AJ$23,$C87,IF($H87=AJ$20,$C87,IF($H87=AJ$21,$C87,"")))</f>
        <v/>
      </c>
      <c r="AK87" s="3" t="str">
        <f aca="false">IF($H87=AK$23,$C87,IF($H87=AK$20,$C87,IF($H87=AK$21,$C87,"")))</f>
        <v/>
      </c>
      <c r="AL87" s="3" t="str">
        <f aca="false">IF($H87=AL$23,$C87,IF($H87=AL$20,$C87,IF($H87=AL$21,$C87,"")))</f>
        <v/>
      </c>
      <c r="AM87" s="3" t="str">
        <f aca="false">IF($H87=AM$23,$C87,IF($H87=AM$20,$C87,IF($H87=AM$21,$C87,"")))</f>
        <v/>
      </c>
      <c r="AN87" s="3" t="str">
        <f aca="false">IF($H87=AN$23,$C87,IF($H87=AN$20,$C87,IF($H87=AN$21,$C87,"")))</f>
        <v/>
      </c>
      <c r="AO87" s="3" t="str">
        <f aca="false">IF($H87=AO$23,$C87,IF($H87=AO$20,$C87,IF($H87=AO$21,$C87,"")))</f>
        <v/>
      </c>
      <c r="AP87" s="3" t="str">
        <f aca="false">IF($H87=AP$23,$C87,IF($H87=AP$20,$C87,IF($H87=AP$21,$C87,"")))</f>
        <v/>
      </c>
    </row>
    <row r="88" customFormat="false" ht="15" hidden="false" customHeight="false" outlineLevel="0" collapsed="false">
      <c r="D88" s="4"/>
      <c r="H88" s="3" t="str">
        <f aca="false">LEFT(D88,4)</f>
        <v/>
      </c>
      <c r="I88" s="75" t="n">
        <f aca="false">-E88*C88</f>
        <v>-0</v>
      </c>
      <c r="J88" s="3" t="str">
        <f aca="false">IF(F88=I$22,I88,"")</f>
        <v/>
      </c>
      <c r="K88" s="3" t="str">
        <f aca="false">IF(H88="Rams",IF(I$22=F88,C88,""),"")</f>
        <v/>
      </c>
      <c r="L88" s="3" t="str">
        <f aca="false">IF($H88=L$23,$C88,IF($H88=L$20,$C88,IF($H88=L$21,$C88,"")))</f>
        <v/>
      </c>
      <c r="M88" s="3" t="str">
        <f aca="false">IF($H88=M$23,$C88,IF($H88=M$20,$C88,IF($H88=M$21,$C88,"")))</f>
        <v/>
      </c>
      <c r="N88" s="3" t="str">
        <f aca="false">IF($H88=N$23,$C88,IF($H88=N$20,$C88,IF($H88=N$21,$C88,"")))</f>
        <v/>
      </c>
      <c r="O88" s="3" t="str">
        <f aca="false">IF($H88=O$23,$C88,IF($H88=O$20,$C88,IF($H88=O$21,$C88,"")))</f>
        <v/>
      </c>
      <c r="P88" s="3" t="str">
        <f aca="false">IF($H88=P$23,$C88,IF($H88=P$20,$C88,IF($H88=P$21,$C88,"")))</f>
        <v/>
      </c>
      <c r="Q88" s="3" t="str">
        <f aca="false">IF($H88=Q$23,$C88,IF($H88=Q$20,$C88,IF($H88=Q$21,$C88,"")))</f>
        <v/>
      </c>
      <c r="R88" s="3" t="str">
        <f aca="false">IF($H88=R$23,$C88,IF($H88=R$20,$C88,IF($H88=R$21,$C88,"")))</f>
        <v/>
      </c>
      <c r="S88" s="3" t="str">
        <f aca="false">IF($H88=S$23,$C88,IF($H88=S$20,$C88,IF($H88=S$21,$C88,"")))</f>
        <v/>
      </c>
      <c r="T88" s="3" t="str">
        <f aca="false">IF($H88=T$23,$C88,IF($H88=T$20,$C88,IF($H88=T$21,$C88,"")))</f>
        <v/>
      </c>
      <c r="U88" s="3" t="str">
        <f aca="false">IF($H88=U$23,$C88,IF($H88=U$20,$C88,IF($H88=U$21,$C88,"")))</f>
        <v/>
      </c>
      <c r="V88" s="3" t="str">
        <f aca="false">IF($H88=V$23,$C88,IF($H88=V$20,$C88,IF($H88=V$21,$C88,"")))</f>
        <v/>
      </c>
      <c r="W88" s="3" t="str">
        <f aca="false">IF($H88=W$23,$C88,IF($H88=W$20,$C88,IF($H88=W$21,$C88,"")))</f>
        <v/>
      </c>
      <c r="X88" s="3" t="str">
        <f aca="false">IF($H88=X$23,$C88,IF($H88=X$20,$C88,IF($H88=X$21,$C88,"")))</f>
        <v/>
      </c>
      <c r="Y88" s="3" t="str">
        <f aca="false">IF($H88=Y$23,$C88,IF($H88=Y$20,$C88,IF($H88=Y$21,$C88,"")))</f>
        <v/>
      </c>
      <c r="Z88" s="3" t="str">
        <f aca="false">IF($H88=Z$23,$C88,IF($H88=Z$20,$C88,IF($H88=Z$21,$C88,"")))</f>
        <v/>
      </c>
      <c r="AA88" s="3" t="str">
        <f aca="false">IF($H88=AA$23,$C88,IF($H88=AA$20,$C88,IF($H88=AA$21,$C88,"")))</f>
        <v/>
      </c>
      <c r="AB88" s="3" t="str">
        <f aca="false">IF($H88=AB$23,$C88,IF($H88=AB$20,$C88,IF($H88=AB$21,$C88,"")))</f>
        <v/>
      </c>
      <c r="AC88" s="3" t="str">
        <f aca="false">IF($H88=AC$23,$C88,IF($H88=AC$20,$C88,IF($H88=AC$21,$C88,"")))</f>
        <v/>
      </c>
      <c r="AD88" s="3" t="str">
        <f aca="false">IF($H88=AD$23,$C88,IF($H88=AD$20,$C88,IF($H88=AD$21,$C88,"")))</f>
        <v/>
      </c>
      <c r="AE88" s="3" t="str">
        <f aca="false">IF($H88=AE$23,$C88,IF($H88=AE$20,$C88,IF($H88=AE$21,$C88,"")))</f>
        <v/>
      </c>
      <c r="AF88" s="3" t="str">
        <f aca="false">IF($H88=AF$23,$C88,IF($H88=AF$20,$C88,IF($H88=AF$21,$C88,"")))</f>
        <v/>
      </c>
      <c r="AG88" s="3" t="str">
        <f aca="false">IF($H88=AG$23,$C88,IF($H88=AG$20,$C88,IF($H88=AG$21,$C88,"")))</f>
        <v/>
      </c>
      <c r="AH88" s="3" t="str">
        <f aca="false">IF($H88=AH$23,$C88,IF($H88=AH$20,$C88,IF($H88=AH$21,$C88,"")))</f>
        <v/>
      </c>
      <c r="AI88" s="3" t="str">
        <f aca="false">IF($H88=AI$23,$C88,IF($H88=AI$20,$C88,IF($H88=AI$21,$C88,"")))</f>
        <v/>
      </c>
      <c r="AJ88" s="3" t="str">
        <f aca="false">IF($H88=AJ$23,$C88,IF($H88=AJ$20,$C88,IF($H88=AJ$21,$C88,"")))</f>
        <v/>
      </c>
      <c r="AK88" s="3" t="str">
        <f aca="false">IF($H88=AK$23,$C88,IF($H88=AK$20,$C88,IF($H88=AK$21,$C88,"")))</f>
        <v/>
      </c>
      <c r="AL88" s="3" t="str">
        <f aca="false">IF($H88=AL$23,$C88,IF($H88=AL$20,$C88,IF($H88=AL$21,$C88,"")))</f>
        <v/>
      </c>
      <c r="AM88" s="3" t="str">
        <f aca="false">IF($H88=AM$23,$C88,IF($H88=AM$20,$C88,IF($H88=AM$21,$C88,"")))</f>
        <v/>
      </c>
      <c r="AN88" s="3" t="str">
        <f aca="false">IF($H88=AN$23,$C88,IF($H88=AN$20,$C88,IF($H88=AN$21,$C88,"")))</f>
        <v/>
      </c>
      <c r="AO88" s="3" t="str">
        <f aca="false">IF($H88=AO$23,$C88,IF($H88=AO$20,$C88,IF($H88=AO$21,$C88,"")))</f>
        <v/>
      </c>
      <c r="AP88" s="3" t="str">
        <f aca="false">IF($H88=AP$23,$C88,IF($H88=AP$20,$C88,IF($H88=AP$21,$C88,"")))</f>
        <v/>
      </c>
    </row>
    <row r="89" customFormat="false" ht="15" hidden="false" customHeight="false" outlineLevel="0" collapsed="false">
      <c r="A89" s="4" t="s">
        <v>60</v>
      </c>
      <c r="D89" s="4"/>
      <c r="H89" s="3" t="str">
        <f aca="false">LEFT(D89,4)</f>
        <v/>
      </c>
      <c r="I89" s="75" t="n">
        <f aca="false">-E89*C89</f>
        <v>-0</v>
      </c>
      <c r="J89" s="3" t="str">
        <f aca="false">IF(F89=I$22,I89,"")</f>
        <v/>
      </c>
      <c r="K89" s="3" t="str">
        <f aca="false">IF(H89="Rams",IF(I$22=F89,C89,""),"")</f>
        <v/>
      </c>
      <c r="L89" s="3" t="str">
        <f aca="false">IF($H89=L$23,$C89,IF($H89=L$20,$C89,IF($H89=L$21,$C89,"")))</f>
        <v/>
      </c>
      <c r="M89" s="3" t="str">
        <f aca="false">IF($H89=M$23,$C89,IF($H89=M$20,$C89,IF($H89=M$21,$C89,"")))</f>
        <v/>
      </c>
      <c r="N89" s="3" t="str">
        <f aca="false">IF($H89=N$23,$C89,IF($H89=N$20,$C89,IF($H89=N$21,$C89,"")))</f>
        <v/>
      </c>
      <c r="O89" s="3" t="str">
        <f aca="false">IF($H89=O$23,$C89,IF($H89=O$20,$C89,IF($H89=O$21,$C89,"")))</f>
        <v/>
      </c>
      <c r="P89" s="3" t="str">
        <f aca="false">IF($H89=P$23,$C89,IF($H89=P$20,$C89,IF($H89=P$21,$C89,"")))</f>
        <v/>
      </c>
      <c r="Q89" s="3" t="str">
        <f aca="false">IF($H89=Q$23,$C89,IF($H89=Q$20,$C89,IF($H89=Q$21,$C89,"")))</f>
        <v/>
      </c>
      <c r="R89" s="3" t="str">
        <f aca="false">IF($H89=R$23,$C89,IF($H89=R$20,$C89,IF($H89=R$21,$C89,"")))</f>
        <v/>
      </c>
      <c r="S89" s="3" t="str">
        <f aca="false">IF($H89=S$23,$C89,IF($H89=S$20,$C89,IF($H89=S$21,$C89,"")))</f>
        <v/>
      </c>
      <c r="T89" s="3" t="str">
        <f aca="false">IF($H89=T$23,$C89,IF($H89=T$20,$C89,IF($H89=T$21,$C89,"")))</f>
        <v/>
      </c>
      <c r="U89" s="3" t="str">
        <f aca="false">IF($H89=U$23,$C89,IF($H89=U$20,$C89,IF($H89=U$21,$C89,"")))</f>
        <v/>
      </c>
      <c r="V89" s="3" t="str">
        <f aca="false">IF($H89=V$23,$C89,IF($H89=V$20,$C89,IF($H89=V$21,$C89,"")))</f>
        <v/>
      </c>
      <c r="W89" s="3" t="str">
        <f aca="false">IF($H89=W$23,$C89,IF($H89=W$20,$C89,IF($H89=W$21,$C89,"")))</f>
        <v/>
      </c>
      <c r="X89" s="3" t="str">
        <f aca="false">IF($H89=X$23,$C89,IF($H89=X$20,$C89,IF($H89=X$21,$C89,"")))</f>
        <v/>
      </c>
      <c r="Y89" s="3" t="str">
        <f aca="false">IF($H89=Y$23,$C89,IF($H89=Y$20,$C89,IF($H89=Y$21,$C89,"")))</f>
        <v/>
      </c>
      <c r="Z89" s="3" t="str">
        <f aca="false">IF($H89=Z$23,$C89,IF($H89=Z$20,$C89,IF($H89=Z$21,$C89,"")))</f>
        <v/>
      </c>
      <c r="AA89" s="3" t="str">
        <f aca="false">IF($H89=AA$23,$C89,IF($H89=AA$20,$C89,IF($H89=AA$21,$C89,"")))</f>
        <v/>
      </c>
      <c r="AB89" s="3" t="str">
        <f aca="false">IF($H89=AB$23,$C89,IF($H89=AB$20,$C89,IF($H89=AB$21,$C89,"")))</f>
        <v/>
      </c>
      <c r="AC89" s="3" t="str">
        <f aca="false">IF($H89=AC$23,$C89,IF($H89=AC$20,$C89,IF($H89=AC$21,$C89,"")))</f>
        <v/>
      </c>
      <c r="AD89" s="3" t="str">
        <f aca="false">IF($H89=AD$23,$C89,IF($H89=AD$20,$C89,IF($H89=AD$21,$C89,"")))</f>
        <v/>
      </c>
      <c r="AE89" s="3" t="str">
        <f aca="false">IF($H89=AE$23,$C89,IF($H89=AE$20,$C89,IF($H89=AE$21,$C89,"")))</f>
        <v/>
      </c>
      <c r="AF89" s="3" t="str">
        <f aca="false">IF($H89=AF$23,$C89,IF($H89=AF$20,$C89,IF($H89=AF$21,$C89,"")))</f>
        <v/>
      </c>
      <c r="AG89" s="3" t="str">
        <f aca="false">IF($H89=AG$23,$C89,IF($H89=AG$20,$C89,IF($H89=AG$21,$C89,"")))</f>
        <v/>
      </c>
      <c r="AH89" s="3" t="str">
        <f aca="false">IF($H89=AH$23,$C89,IF($H89=AH$20,$C89,IF($H89=AH$21,$C89,"")))</f>
        <v/>
      </c>
      <c r="AI89" s="3" t="str">
        <f aca="false">IF($H89=AI$23,$C89,IF($H89=AI$20,$C89,IF($H89=AI$21,$C89,"")))</f>
        <v/>
      </c>
      <c r="AJ89" s="3" t="str">
        <f aca="false">IF($H89=AJ$23,$C89,IF($H89=AJ$20,$C89,IF($H89=AJ$21,$C89,"")))</f>
        <v/>
      </c>
      <c r="AK89" s="3" t="str">
        <f aca="false">IF($H89=AK$23,$C89,IF($H89=AK$20,$C89,IF($H89=AK$21,$C89,"")))</f>
        <v/>
      </c>
      <c r="AL89" s="3" t="str">
        <f aca="false">IF($H89=AL$23,$C89,IF($H89=AL$20,$C89,IF($H89=AL$21,$C89,"")))</f>
        <v/>
      </c>
      <c r="AM89" s="3" t="str">
        <f aca="false">IF($H89=AM$23,$C89,IF($H89=AM$20,$C89,IF($H89=AM$21,$C89,"")))</f>
        <v/>
      </c>
      <c r="AN89" s="3" t="str">
        <f aca="false">IF($H89=AN$23,$C89,IF($H89=AN$20,$C89,IF($H89=AN$21,$C89,"")))</f>
        <v/>
      </c>
      <c r="AO89" s="3" t="str">
        <f aca="false">IF($H89=AO$23,$C89,IF($H89=AO$20,$C89,IF($H89=AO$21,$C89,"")))</f>
        <v/>
      </c>
      <c r="AP89" s="3" t="str">
        <f aca="false">IF($H89=AP$23,$C89,IF($H89=AP$20,$C89,IF($H89=AP$21,$C89,"")))</f>
        <v/>
      </c>
    </row>
    <row r="90" customFormat="false" ht="15" hidden="false" customHeight="false" outlineLevel="0" collapsed="false">
      <c r="D90" s="4"/>
      <c r="H90" s="3" t="str">
        <f aca="false">LEFT(D90,4)</f>
        <v/>
      </c>
      <c r="I90" s="75" t="n">
        <f aca="false">-E90*C90</f>
        <v>-0</v>
      </c>
      <c r="J90" s="3" t="str">
        <f aca="false">IF(F90=I$22,I90,"")</f>
        <v/>
      </c>
      <c r="K90" s="3" t="str">
        <f aca="false">IF(H90="Rams",IF(I$22=F90,C90,""),"")</f>
        <v/>
      </c>
      <c r="L90" s="3" t="str">
        <f aca="false">IF($H90=L$23,$C90,IF($H90=L$20,$C90,IF($H90=L$21,$C90,"")))</f>
        <v/>
      </c>
      <c r="M90" s="3" t="str">
        <f aca="false">IF($H90=M$23,$C90,IF($H90=M$20,$C90,IF($H90=M$21,$C90,"")))</f>
        <v/>
      </c>
      <c r="N90" s="3" t="str">
        <f aca="false">IF($H90=N$23,$C90,IF($H90=N$20,$C90,IF($H90=N$21,$C90,"")))</f>
        <v/>
      </c>
      <c r="O90" s="3" t="str">
        <f aca="false">IF($H90=O$23,$C90,IF($H90=O$20,$C90,IF($H90=O$21,$C90,"")))</f>
        <v/>
      </c>
      <c r="P90" s="3" t="str">
        <f aca="false">IF($H90=P$23,$C90,IF($H90=P$20,$C90,IF($H90=P$21,$C90,"")))</f>
        <v/>
      </c>
      <c r="Q90" s="3" t="str">
        <f aca="false">IF($H90=Q$23,$C90,IF($H90=Q$20,$C90,IF($H90=Q$21,$C90,"")))</f>
        <v/>
      </c>
      <c r="R90" s="3" t="str">
        <f aca="false">IF($H90=R$23,$C90,IF($H90=R$20,$C90,IF($H90=R$21,$C90,"")))</f>
        <v/>
      </c>
      <c r="S90" s="3" t="str">
        <f aca="false">IF($H90=S$23,$C90,IF($H90=S$20,$C90,IF($H90=S$21,$C90,"")))</f>
        <v/>
      </c>
      <c r="T90" s="3" t="str">
        <f aca="false">IF($H90=T$23,$C90,IF($H90=T$20,$C90,IF($H90=T$21,$C90,"")))</f>
        <v/>
      </c>
      <c r="U90" s="3" t="str">
        <f aca="false">IF($H90=U$23,$C90,IF($H90=U$20,$C90,IF($H90=U$21,$C90,"")))</f>
        <v/>
      </c>
      <c r="V90" s="3" t="str">
        <f aca="false">IF($H90=V$23,$C90,IF($H90=V$20,$C90,IF($H90=V$21,$C90,"")))</f>
        <v/>
      </c>
      <c r="W90" s="3" t="str">
        <f aca="false">IF($H90=W$23,$C90,IF($H90=W$20,$C90,IF($H90=W$21,$C90,"")))</f>
        <v/>
      </c>
      <c r="X90" s="3" t="str">
        <f aca="false">IF($H90=X$23,$C90,IF($H90=X$20,$C90,IF($H90=X$21,$C90,"")))</f>
        <v/>
      </c>
      <c r="Y90" s="3" t="str">
        <f aca="false">IF($H90=Y$23,$C90,IF($H90=Y$20,$C90,IF($H90=Y$21,$C90,"")))</f>
        <v/>
      </c>
      <c r="Z90" s="3" t="str">
        <f aca="false">IF($H90=Z$23,$C90,IF($H90=Z$20,$C90,IF($H90=Z$21,$C90,"")))</f>
        <v/>
      </c>
      <c r="AA90" s="3" t="str">
        <f aca="false">IF($H90=AA$23,$C90,IF($H90=AA$20,$C90,IF($H90=AA$21,$C90,"")))</f>
        <v/>
      </c>
      <c r="AB90" s="3" t="str">
        <f aca="false">IF($H90=AB$23,$C90,IF($H90=AB$20,$C90,IF($H90=AB$21,$C90,"")))</f>
        <v/>
      </c>
      <c r="AC90" s="3" t="str">
        <f aca="false">IF($H90=AC$23,$C90,IF($H90=AC$20,$C90,IF($H90=AC$21,$C90,"")))</f>
        <v/>
      </c>
      <c r="AD90" s="3" t="str">
        <f aca="false">IF($H90=AD$23,$C90,IF($H90=AD$20,$C90,IF($H90=AD$21,$C90,"")))</f>
        <v/>
      </c>
      <c r="AE90" s="3" t="str">
        <f aca="false">IF($H90=AE$23,$C90,IF($H90=AE$20,$C90,IF($H90=AE$21,$C90,"")))</f>
        <v/>
      </c>
      <c r="AF90" s="3" t="str">
        <f aca="false">IF($H90=AF$23,$C90,IF($H90=AF$20,$C90,IF($H90=AF$21,$C90,"")))</f>
        <v/>
      </c>
      <c r="AG90" s="3" t="str">
        <f aca="false">IF($H90=AG$23,$C90,IF($H90=AG$20,$C90,IF($H90=AG$21,$C90,"")))</f>
        <v/>
      </c>
      <c r="AH90" s="3" t="str">
        <f aca="false">IF($H90=AH$23,$C90,IF($H90=AH$20,$C90,IF($H90=AH$21,$C90,"")))</f>
        <v/>
      </c>
      <c r="AI90" s="3" t="str">
        <f aca="false">IF($H90=AI$23,$C90,IF($H90=AI$20,$C90,IF($H90=AI$21,$C90,"")))</f>
        <v/>
      </c>
      <c r="AJ90" s="3" t="str">
        <f aca="false">IF($H90=AJ$23,$C90,IF($H90=AJ$20,$C90,IF($H90=AJ$21,$C90,"")))</f>
        <v/>
      </c>
      <c r="AK90" s="3" t="str">
        <f aca="false">IF($H90=AK$23,$C90,IF($H90=AK$20,$C90,IF($H90=AK$21,$C90,"")))</f>
        <v/>
      </c>
      <c r="AL90" s="3" t="str">
        <f aca="false">IF($H90=AL$23,$C90,IF($H90=AL$20,$C90,IF($H90=AL$21,$C90,"")))</f>
        <v/>
      </c>
      <c r="AM90" s="3" t="str">
        <f aca="false">IF($H90=AM$23,$C90,IF($H90=AM$20,$C90,IF($H90=AM$21,$C90,"")))</f>
        <v/>
      </c>
      <c r="AN90" s="3" t="str">
        <f aca="false">IF($H90=AN$23,$C90,IF($H90=AN$20,$C90,IF($H90=AN$21,$C90,"")))</f>
        <v/>
      </c>
      <c r="AO90" s="3" t="str">
        <f aca="false">IF($H90=AO$23,$C90,IF($H90=AO$20,$C90,IF($H90=AO$21,$C90,"")))</f>
        <v/>
      </c>
      <c r="AP90" s="3" t="str">
        <f aca="false">IF($H90=AP$23,$C90,IF($H90=AP$20,$C90,IF($H90=AP$21,$C90,"")))</f>
        <v/>
      </c>
    </row>
    <row r="91" customFormat="false" ht="15" hidden="false" customHeight="false" outlineLevel="0" collapsed="false">
      <c r="D91" s="4"/>
      <c r="H91" s="3" t="str">
        <f aca="false">LEFT(D91,4)</f>
        <v/>
      </c>
      <c r="I91" s="75" t="n">
        <f aca="false">-E91*C91</f>
        <v>-0</v>
      </c>
      <c r="J91" s="3" t="str">
        <f aca="false">IF(F91=I$22,I91,"")</f>
        <v/>
      </c>
      <c r="K91" s="3" t="str">
        <f aca="false">IF(H91="Rams",IF(I$22=F91,C91,""),"")</f>
        <v/>
      </c>
      <c r="L91" s="3" t="str">
        <f aca="false">IF($H91=L$23,$C91,IF($H91=L$20,$C91,IF($H91=L$21,$C91,"")))</f>
        <v/>
      </c>
      <c r="M91" s="3" t="str">
        <f aca="false">IF($H91=M$23,$C91,IF($H91=M$20,$C91,IF($H91=M$21,$C91,"")))</f>
        <v/>
      </c>
      <c r="N91" s="3" t="str">
        <f aca="false">IF($H91=N$23,$C91,IF($H91=N$20,$C91,IF($H91=N$21,$C91,"")))</f>
        <v/>
      </c>
      <c r="O91" s="3" t="str">
        <f aca="false">IF($H91=O$23,$C91,IF($H91=O$20,$C91,IF($H91=O$21,$C91,"")))</f>
        <v/>
      </c>
      <c r="P91" s="3" t="str">
        <f aca="false">IF($H91=P$23,$C91,IF($H91=P$20,$C91,IF($H91=P$21,$C91,"")))</f>
        <v/>
      </c>
      <c r="Q91" s="3" t="str">
        <f aca="false">IF($H91=Q$23,$C91,IF($H91=Q$20,$C91,IF($H91=Q$21,$C91,"")))</f>
        <v/>
      </c>
      <c r="R91" s="3" t="str">
        <f aca="false">IF($H91=R$23,$C91,IF($H91=R$20,$C91,IF($H91=R$21,$C91,"")))</f>
        <v/>
      </c>
      <c r="S91" s="3" t="str">
        <f aca="false">IF($H91=S$23,$C91,IF($H91=S$20,$C91,IF($H91=S$21,$C91,"")))</f>
        <v/>
      </c>
      <c r="T91" s="3" t="str">
        <f aca="false">IF($H91=T$23,$C91,IF($H91=T$20,$C91,IF($H91=T$21,$C91,"")))</f>
        <v/>
      </c>
      <c r="U91" s="3" t="str">
        <f aca="false">IF($H91=U$23,$C91,IF($H91=U$20,$C91,IF($H91=U$21,$C91,"")))</f>
        <v/>
      </c>
      <c r="V91" s="3" t="str">
        <f aca="false">IF($H91=V$23,$C91,IF($H91=V$20,$C91,IF($H91=V$21,$C91,"")))</f>
        <v/>
      </c>
      <c r="W91" s="3" t="str">
        <f aca="false">IF($H91=W$23,$C91,IF($H91=W$20,$C91,IF($H91=W$21,$C91,"")))</f>
        <v/>
      </c>
      <c r="X91" s="3" t="str">
        <f aca="false">IF($H91=X$23,$C91,IF($H91=X$20,$C91,IF($H91=X$21,$C91,"")))</f>
        <v/>
      </c>
      <c r="Y91" s="3" t="str">
        <f aca="false">IF($H91=Y$23,$C91,IF($H91=Y$20,$C91,IF($H91=Y$21,$C91,"")))</f>
        <v/>
      </c>
      <c r="Z91" s="3" t="str">
        <f aca="false">IF($H91=Z$23,$C91,IF($H91=Z$20,$C91,IF($H91=Z$21,$C91,"")))</f>
        <v/>
      </c>
      <c r="AA91" s="3" t="str">
        <f aca="false">IF($H91=AA$23,$C91,IF($H91=AA$20,$C91,IF($H91=AA$21,$C91,"")))</f>
        <v/>
      </c>
      <c r="AB91" s="3" t="str">
        <f aca="false">IF($H91=AB$23,$C91,IF($H91=AB$20,$C91,IF($H91=AB$21,$C91,"")))</f>
        <v/>
      </c>
      <c r="AC91" s="3" t="str">
        <f aca="false">IF($H91=AC$23,$C91,IF($H91=AC$20,$C91,IF($H91=AC$21,$C91,"")))</f>
        <v/>
      </c>
      <c r="AD91" s="3" t="str">
        <f aca="false">IF($H91=AD$23,$C91,IF($H91=AD$20,$C91,IF($H91=AD$21,$C91,"")))</f>
        <v/>
      </c>
      <c r="AE91" s="3" t="str">
        <f aca="false">IF($H91=AE$23,$C91,IF($H91=AE$20,$C91,IF($H91=AE$21,$C91,"")))</f>
        <v/>
      </c>
      <c r="AF91" s="3" t="str">
        <f aca="false">IF($H91=AF$23,$C91,IF($H91=AF$20,$C91,IF($H91=AF$21,$C91,"")))</f>
        <v/>
      </c>
      <c r="AG91" s="3" t="str">
        <f aca="false">IF($H91=AG$23,$C91,IF($H91=AG$20,$C91,IF($H91=AG$21,$C91,"")))</f>
        <v/>
      </c>
      <c r="AH91" s="3" t="str">
        <f aca="false">IF($H91=AH$23,$C91,IF($H91=AH$20,$C91,IF($H91=AH$21,$C91,"")))</f>
        <v/>
      </c>
      <c r="AI91" s="3" t="str">
        <f aca="false">IF($H91=AI$23,$C91,IF($H91=AI$20,$C91,IF($H91=AI$21,$C91,"")))</f>
        <v/>
      </c>
      <c r="AJ91" s="3" t="str">
        <f aca="false">IF($H91=AJ$23,$C91,IF($H91=AJ$20,$C91,IF($H91=AJ$21,$C91,"")))</f>
        <v/>
      </c>
      <c r="AK91" s="3" t="str">
        <f aca="false">IF($H91=AK$23,$C91,IF($H91=AK$20,$C91,IF($H91=AK$21,$C91,"")))</f>
        <v/>
      </c>
      <c r="AL91" s="3" t="str">
        <f aca="false">IF($H91=AL$23,$C91,IF($H91=AL$20,$C91,IF($H91=AL$21,$C91,"")))</f>
        <v/>
      </c>
      <c r="AM91" s="3" t="str">
        <f aca="false">IF($H91=AM$23,$C91,IF($H91=AM$20,$C91,IF($H91=AM$21,$C91,"")))</f>
        <v/>
      </c>
      <c r="AN91" s="3" t="str">
        <f aca="false">IF($H91=AN$23,$C91,IF($H91=AN$20,$C91,IF($H91=AN$21,$C91,"")))</f>
        <v/>
      </c>
      <c r="AO91" s="3" t="str">
        <f aca="false">IF($H91=AO$23,$C91,IF($H91=AO$20,$C91,IF($H91=AO$21,$C91,"")))</f>
        <v/>
      </c>
      <c r="AP91" s="3" t="str">
        <f aca="false">IF($H91=AP$23,$C91,IF($H91=AP$20,$C91,IF($H91=AP$21,$C91,"")))</f>
        <v/>
      </c>
    </row>
    <row r="92" customFormat="false" ht="15" hidden="false" customHeight="false" outlineLevel="0" collapsed="false">
      <c r="A92" s="4" t="s">
        <v>60</v>
      </c>
      <c r="D92" s="4"/>
      <c r="H92" s="3" t="str">
        <f aca="false">LEFT(D92,4)</f>
        <v/>
      </c>
      <c r="I92" s="75" t="n">
        <f aca="false">-E92*C92</f>
        <v>-0</v>
      </c>
      <c r="J92" s="3" t="str">
        <f aca="false">IF(F92=I$22,I92,"")</f>
        <v/>
      </c>
      <c r="K92" s="3" t="str">
        <f aca="false">IF(H92="Rams",IF(I$22=F92,C92,""),"")</f>
        <v/>
      </c>
      <c r="L92" s="3" t="str">
        <f aca="false">IF($H92=L$23,$C92,IF($H92=L$20,$C92,IF($H92=L$21,$C92,"")))</f>
        <v/>
      </c>
      <c r="M92" s="3" t="str">
        <f aca="false">IF($H92=M$23,$C92,IF($H92=M$20,$C92,IF($H92=M$21,$C92,"")))</f>
        <v/>
      </c>
      <c r="N92" s="3" t="str">
        <f aca="false">IF($H92=N$23,$C92,IF($H92=N$20,$C92,IF($H92=N$21,$C92,"")))</f>
        <v/>
      </c>
      <c r="O92" s="3" t="str">
        <f aca="false">IF($H92=O$23,$C92,IF($H92=O$20,$C92,IF($H92=O$21,$C92,"")))</f>
        <v/>
      </c>
      <c r="P92" s="3" t="str">
        <f aca="false">IF($H92=P$23,$C92,IF($H92=P$20,$C92,IF($H92=P$21,$C92,"")))</f>
        <v/>
      </c>
      <c r="Q92" s="3" t="str">
        <f aca="false">IF($H92=Q$23,$C92,IF($H92=Q$20,$C92,IF($H92=Q$21,$C92,"")))</f>
        <v/>
      </c>
      <c r="R92" s="3" t="str">
        <f aca="false">IF($H92=R$23,$C92,IF($H92=R$20,$C92,IF($H92=R$21,$C92,"")))</f>
        <v/>
      </c>
      <c r="S92" s="3" t="str">
        <f aca="false">IF($H92=S$23,$C92,IF($H92=S$20,$C92,IF($H92=S$21,$C92,"")))</f>
        <v/>
      </c>
      <c r="T92" s="3" t="str">
        <f aca="false">IF($H92=T$23,$C92,IF($H92=T$20,$C92,IF($H92=T$21,$C92,"")))</f>
        <v/>
      </c>
      <c r="U92" s="3" t="str">
        <f aca="false">IF($H92=U$23,$C92,IF($H92=U$20,$C92,IF($H92=U$21,$C92,"")))</f>
        <v/>
      </c>
      <c r="V92" s="3" t="str">
        <f aca="false">IF($H92=V$23,$C92,IF($H92=V$20,$C92,IF($H92=V$21,$C92,"")))</f>
        <v/>
      </c>
      <c r="W92" s="3" t="str">
        <f aca="false">IF($H92=W$23,$C92,IF($H92=W$20,$C92,IF($H92=W$21,$C92,"")))</f>
        <v/>
      </c>
      <c r="X92" s="3" t="str">
        <f aca="false">IF($H92=X$23,$C92,IF($H92=X$20,$C92,IF($H92=X$21,$C92,"")))</f>
        <v/>
      </c>
      <c r="Y92" s="3" t="str">
        <f aca="false">IF($H92=Y$23,$C92,IF($H92=Y$20,$C92,IF($H92=Y$21,$C92,"")))</f>
        <v/>
      </c>
      <c r="Z92" s="3" t="str">
        <f aca="false">IF($H92=Z$23,$C92,IF($H92=Z$20,$C92,IF($H92=Z$21,$C92,"")))</f>
        <v/>
      </c>
      <c r="AA92" s="3" t="str">
        <f aca="false">IF($H92=AA$23,$C92,IF($H92=AA$20,$C92,IF($H92=AA$21,$C92,"")))</f>
        <v/>
      </c>
      <c r="AB92" s="3" t="str">
        <f aca="false">IF($H92=AB$23,$C92,IF($H92=AB$20,$C92,IF($H92=AB$21,$C92,"")))</f>
        <v/>
      </c>
      <c r="AC92" s="3" t="str">
        <f aca="false">IF($H92=AC$23,$C92,IF($H92=AC$20,$C92,IF($H92=AC$21,$C92,"")))</f>
        <v/>
      </c>
      <c r="AD92" s="3" t="str">
        <f aca="false">IF($H92=AD$23,$C92,IF($H92=AD$20,$C92,IF($H92=AD$21,$C92,"")))</f>
        <v/>
      </c>
      <c r="AE92" s="3" t="str">
        <f aca="false">IF($H92=AE$23,$C92,IF($H92=AE$20,$C92,IF($H92=AE$21,$C92,"")))</f>
        <v/>
      </c>
      <c r="AF92" s="3" t="str">
        <f aca="false">IF($H92=AF$23,$C92,IF($H92=AF$20,$C92,IF($H92=AF$21,$C92,"")))</f>
        <v/>
      </c>
      <c r="AG92" s="3" t="str">
        <f aca="false">IF($H92=AG$23,$C92,IF($H92=AG$20,$C92,IF($H92=AG$21,$C92,"")))</f>
        <v/>
      </c>
      <c r="AH92" s="3" t="str">
        <f aca="false">IF($H92=AH$23,$C92,IF($H92=AH$20,$C92,IF($H92=AH$21,$C92,"")))</f>
        <v/>
      </c>
      <c r="AI92" s="3" t="str">
        <f aca="false">IF($H92=AI$23,$C92,IF($H92=AI$20,$C92,IF($H92=AI$21,$C92,"")))</f>
        <v/>
      </c>
      <c r="AJ92" s="3" t="str">
        <f aca="false">IF($H92=AJ$23,$C92,IF($H92=AJ$20,$C92,IF($H92=AJ$21,$C92,"")))</f>
        <v/>
      </c>
      <c r="AK92" s="3" t="str">
        <f aca="false">IF($H92=AK$23,$C92,IF($H92=AK$20,$C92,IF($H92=AK$21,$C92,"")))</f>
        <v/>
      </c>
      <c r="AL92" s="3" t="str">
        <f aca="false">IF($H92=AL$23,$C92,IF($H92=AL$20,$C92,IF($H92=AL$21,$C92,"")))</f>
        <v/>
      </c>
      <c r="AM92" s="3" t="str">
        <f aca="false">IF($H92=AM$23,$C92,IF($H92=AM$20,$C92,IF($H92=AM$21,$C92,"")))</f>
        <v/>
      </c>
      <c r="AN92" s="3" t="str">
        <f aca="false">IF($H92=AN$23,$C92,IF($H92=AN$20,$C92,IF($H92=AN$21,$C92,"")))</f>
        <v/>
      </c>
      <c r="AO92" s="3" t="str">
        <f aca="false">IF($H92=AO$23,$C92,IF($H92=AO$20,$C92,IF($H92=AO$21,$C92,"")))</f>
        <v/>
      </c>
      <c r="AP92" s="3" t="str">
        <f aca="false">IF($H92=AP$23,$C92,IF($H92=AP$20,$C92,IF($H92=AP$21,$C92,"")))</f>
        <v/>
      </c>
    </row>
    <row r="93" customFormat="false" ht="15" hidden="false" customHeight="false" outlineLevel="0" collapsed="false">
      <c r="A93" s="4" t="s">
        <v>60</v>
      </c>
      <c r="D93" s="4"/>
      <c r="H93" s="3" t="str">
        <f aca="false">LEFT(D93,4)</f>
        <v/>
      </c>
      <c r="I93" s="75" t="n">
        <f aca="false">-E93*C93</f>
        <v>-0</v>
      </c>
      <c r="J93" s="3" t="str">
        <f aca="false">IF(F93=I$22,I93,"")</f>
        <v/>
      </c>
      <c r="K93" s="3" t="str">
        <f aca="false">IF(H93="Rams",IF(I$22=F93,C93,""),"")</f>
        <v/>
      </c>
      <c r="L93" s="3" t="str">
        <f aca="false">IF($H93=L$23,$C93,IF($H93=L$20,$C93,IF($H93=L$21,$C93,"")))</f>
        <v/>
      </c>
      <c r="M93" s="3" t="str">
        <f aca="false">IF($H93=M$23,$C93,IF($H93=M$20,$C93,IF($H93=M$21,$C93,"")))</f>
        <v/>
      </c>
      <c r="N93" s="3" t="str">
        <f aca="false">IF($H93=N$23,$C93,IF($H93=N$20,$C93,IF($H93=N$21,$C93,"")))</f>
        <v/>
      </c>
      <c r="O93" s="3" t="str">
        <f aca="false">IF($H93=O$23,$C93,IF($H93=O$20,$C93,IF($H93=O$21,$C93,"")))</f>
        <v/>
      </c>
      <c r="P93" s="3" t="str">
        <f aca="false">IF($H93=P$23,$C93,IF($H93=P$20,$C93,IF($H93=P$21,$C93,"")))</f>
        <v/>
      </c>
      <c r="Q93" s="3" t="str">
        <f aca="false">IF($H93=Q$23,$C93,IF($H93=Q$20,$C93,IF($H93=Q$21,$C93,"")))</f>
        <v/>
      </c>
      <c r="R93" s="3" t="str">
        <f aca="false">IF($H93=R$23,$C93,IF($H93=R$20,$C93,IF($H93=R$21,$C93,"")))</f>
        <v/>
      </c>
      <c r="S93" s="3" t="str">
        <f aca="false">IF($H93=S$23,$C93,IF($H93=S$20,$C93,IF($H93=S$21,$C93,"")))</f>
        <v/>
      </c>
      <c r="T93" s="3" t="str">
        <f aca="false">IF($H93=T$23,$C93,IF($H93=T$20,$C93,IF($H93=T$21,$C93,"")))</f>
        <v/>
      </c>
      <c r="U93" s="3" t="str">
        <f aca="false">IF($H93=U$23,$C93,IF($H93=U$20,$C93,IF($H93=U$21,$C93,"")))</f>
        <v/>
      </c>
      <c r="V93" s="3" t="str">
        <f aca="false">IF($H93=V$23,$C93,IF($H93=V$20,$C93,IF($H93=V$21,$C93,"")))</f>
        <v/>
      </c>
      <c r="W93" s="3" t="str">
        <f aca="false">IF($H93=W$23,$C93,IF($H93=W$20,$C93,IF($H93=W$21,$C93,"")))</f>
        <v/>
      </c>
      <c r="X93" s="3" t="str">
        <f aca="false">IF($H93=X$23,$C93,IF($H93=X$20,$C93,IF($H93=X$21,$C93,"")))</f>
        <v/>
      </c>
      <c r="Y93" s="3" t="str">
        <f aca="false">IF($H93=Y$23,$C93,IF($H93=Y$20,$C93,IF($H93=Y$21,$C93,"")))</f>
        <v/>
      </c>
      <c r="Z93" s="3" t="str">
        <f aca="false">IF($H93=Z$23,$C93,IF($H93=Z$20,$C93,IF($H93=Z$21,$C93,"")))</f>
        <v/>
      </c>
      <c r="AA93" s="3" t="str">
        <f aca="false">IF($H93=AA$23,$C93,IF($H93=AA$20,$C93,IF($H93=AA$21,$C93,"")))</f>
        <v/>
      </c>
      <c r="AB93" s="3" t="str">
        <f aca="false">IF($H93=AB$23,$C93,IF($H93=AB$20,$C93,IF($H93=AB$21,$C93,"")))</f>
        <v/>
      </c>
      <c r="AC93" s="3" t="str">
        <f aca="false">IF($H93=AC$23,$C93,IF($H93=AC$20,$C93,IF($H93=AC$21,$C93,"")))</f>
        <v/>
      </c>
      <c r="AD93" s="3" t="str">
        <f aca="false">IF($H93=AD$23,$C93,IF($H93=AD$20,$C93,IF($H93=AD$21,$C93,"")))</f>
        <v/>
      </c>
      <c r="AE93" s="3" t="str">
        <f aca="false">IF($H93=AE$23,$C93,IF($H93=AE$20,$C93,IF($H93=AE$21,$C93,"")))</f>
        <v/>
      </c>
      <c r="AF93" s="3" t="str">
        <f aca="false">IF($H93=AF$23,$C93,IF($H93=AF$20,$C93,IF($H93=AF$21,$C93,"")))</f>
        <v/>
      </c>
      <c r="AG93" s="3" t="str">
        <f aca="false">IF($H93=AG$23,$C93,IF($H93=AG$20,$C93,IF($H93=AG$21,$C93,"")))</f>
        <v/>
      </c>
      <c r="AH93" s="3" t="str">
        <f aca="false">IF($H93=AH$23,$C93,IF($H93=AH$20,$C93,IF($H93=AH$21,$C93,"")))</f>
        <v/>
      </c>
      <c r="AI93" s="3" t="str">
        <f aca="false">IF($H93=AI$23,$C93,IF($H93=AI$20,$C93,IF($H93=AI$21,$C93,"")))</f>
        <v/>
      </c>
      <c r="AJ93" s="3" t="str">
        <f aca="false">IF($H93=AJ$23,$C93,IF($H93=AJ$20,$C93,IF($H93=AJ$21,$C93,"")))</f>
        <v/>
      </c>
      <c r="AK93" s="3" t="str">
        <f aca="false">IF($H93=AK$23,$C93,IF($H93=AK$20,$C93,IF($H93=AK$21,$C93,"")))</f>
        <v/>
      </c>
      <c r="AL93" s="3" t="str">
        <f aca="false">IF($H93=AL$23,$C93,IF($H93=AL$20,$C93,IF($H93=AL$21,$C93,"")))</f>
        <v/>
      </c>
      <c r="AM93" s="3" t="str">
        <f aca="false">IF($H93=AM$23,$C93,IF($H93=AM$20,$C93,IF($H93=AM$21,$C93,"")))</f>
        <v/>
      </c>
      <c r="AN93" s="3" t="str">
        <f aca="false">IF($H93=AN$23,$C93,IF($H93=AN$20,$C93,IF($H93=AN$21,$C93,"")))</f>
        <v/>
      </c>
      <c r="AO93" s="3" t="str">
        <f aca="false">IF($H93=AO$23,$C93,IF($H93=AO$20,$C93,IF($H93=AO$21,$C93,"")))</f>
        <v/>
      </c>
      <c r="AP93" s="3" t="str">
        <f aca="false">IF($H93=AP$23,$C93,IF($H93=AP$20,$C93,IF($H93=AP$21,$C93,"")))</f>
        <v/>
      </c>
    </row>
    <row r="94" customFormat="false" ht="15" hidden="false" customHeight="false" outlineLevel="0" collapsed="false">
      <c r="D94" s="4"/>
      <c r="F94" s="76"/>
      <c r="H94" s="3" t="str">
        <f aca="false">LEFT(D94,4)</f>
        <v/>
      </c>
      <c r="I94" s="75" t="n">
        <f aca="false">-E94*C94</f>
        <v>-0</v>
      </c>
      <c r="J94" s="3" t="str">
        <f aca="false">IF(F94=I$22,I94,"")</f>
        <v/>
      </c>
      <c r="K94" s="3" t="str">
        <f aca="false">IF(H94="Rams",IF(I$22=F94,C94,""),"")</f>
        <v/>
      </c>
      <c r="L94" s="3" t="str">
        <f aca="false">IF($H94=L$23,$C94,IF($H94=L$20,$C94,IF($H94=L$21,$C94,"")))</f>
        <v/>
      </c>
      <c r="M94" s="3" t="str">
        <f aca="false">IF($H94=M$23,$C94,IF($H94=M$20,$C94,IF($H94=M$21,$C94,"")))</f>
        <v/>
      </c>
      <c r="N94" s="3" t="str">
        <f aca="false">IF($H94=N$23,$C94,IF($H94=N$20,$C94,IF($H94=N$21,$C94,"")))</f>
        <v/>
      </c>
      <c r="O94" s="3" t="str">
        <f aca="false">IF($H94=O$23,$C94,IF($H94=O$20,$C94,IF($H94=O$21,$C94,"")))</f>
        <v/>
      </c>
      <c r="P94" s="3" t="str">
        <f aca="false">IF($H94=P$23,$C94,IF($H94=P$20,$C94,IF($H94=P$21,$C94,"")))</f>
        <v/>
      </c>
      <c r="Q94" s="3" t="str">
        <f aca="false">IF($H94=Q$23,$C94,IF($H94=Q$20,$C94,IF($H94=Q$21,$C94,"")))</f>
        <v/>
      </c>
      <c r="R94" s="3" t="str">
        <f aca="false">IF($H94=R$23,$C94,IF($H94=R$20,$C94,IF($H94=R$21,$C94,"")))</f>
        <v/>
      </c>
      <c r="S94" s="3" t="str">
        <f aca="false">IF($H94=S$23,$C94,IF($H94=S$20,$C94,IF($H94=S$21,$C94,"")))</f>
        <v/>
      </c>
      <c r="T94" s="3" t="str">
        <f aca="false">IF($H94=T$23,$C94,IF($H94=T$20,$C94,IF($H94=T$21,$C94,"")))</f>
        <v/>
      </c>
      <c r="U94" s="3" t="str">
        <f aca="false">IF($H94=U$23,$C94,IF($H94=U$20,$C94,IF($H94=U$21,$C94,"")))</f>
        <v/>
      </c>
      <c r="V94" s="3" t="str">
        <f aca="false">IF($H94=V$23,$C94,IF($H94=V$20,$C94,IF($H94=V$21,$C94,"")))</f>
        <v/>
      </c>
      <c r="W94" s="3" t="str">
        <f aca="false">IF($H94=W$23,$C94,IF($H94=W$20,$C94,IF($H94=W$21,$C94,"")))</f>
        <v/>
      </c>
      <c r="X94" s="3" t="str">
        <f aca="false">IF($H94=X$23,$C94,IF($H94=X$20,$C94,IF($H94=X$21,$C94,"")))</f>
        <v/>
      </c>
      <c r="Y94" s="3" t="str">
        <f aca="false">IF($H94=Y$23,$C94,IF($H94=Y$20,$C94,IF($H94=Y$21,$C94,"")))</f>
        <v/>
      </c>
      <c r="Z94" s="3" t="str">
        <f aca="false">IF($H94=Z$23,$C94,IF($H94=Z$20,$C94,IF($H94=Z$21,$C94,"")))</f>
        <v/>
      </c>
      <c r="AA94" s="3" t="str">
        <f aca="false">IF($H94=AA$23,$C94,IF($H94=AA$20,$C94,IF($H94=AA$21,$C94,"")))</f>
        <v/>
      </c>
      <c r="AB94" s="3" t="str">
        <f aca="false">IF($H94=AB$23,$C94,IF($H94=AB$20,$C94,IF($H94=AB$21,$C94,"")))</f>
        <v/>
      </c>
      <c r="AC94" s="3" t="str">
        <f aca="false">IF($H94=AC$23,$C94,IF($H94=AC$20,$C94,IF($H94=AC$21,$C94,"")))</f>
        <v/>
      </c>
      <c r="AD94" s="3" t="str">
        <f aca="false">IF($H94=AD$23,$C94,IF($H94=AD$20,$C94,IF($H94=AD$21,$C94,"")))</f>
        <v/>
      </c>
      <c r="AE94" s="3" t="str">
        <f aca="false">IF($H94=AE$23,$C94,IF($H94=AE$20,$C94,IF($H94=AE$21,$C94,"")))</f>
        <v/>
      </c>
      <c r="AF94" s="3" t="str">
        <f aca="false">IF($H94=AF$23,$C94,IF($H94=AF$20,$C94,IF($H94=AF$21,$C94,"")))</f>
        <v/>
      </c>
      <c r="AG94" s="3" t="str">
        <f aca="false">IF($H94=AG$23,$C94,IF($H94=AG$20,$C94,IF($H94=AG$21,$C94,"")))</f>
        <v/>
      </c>
      <c r="AH94" s="3" t="str">
        <f aca="false">IF($H94=AH$23,$C94,IF($H94=AH$20,$C94,IF($H94=AH$21,$C94,"")))</f>
        <v/>
      </c>
      <c r="AI94" s="3" t="str">
        <f aca="false">IF($H94=AI$23,$C94,IF($H94=AI$20,$C94,IF($H94=AI$21,$C94,"")))</f>
        <v/>
      </c>
      <c r="AJ94" s="3" t="str">
        <f aca="false">IF($H94=AJ$23,$C94,IF($H94=AJ$20,$C94,IF($H94=AJ$21,$C94,"")))</f>
        <v/>
      </c>
      <c r="AK94" s="3" t="str">
        <f aca="false">IF($H94=AK$23,$C94,IF($H94=AK$20,$C94,IF($H94=AK$21,$C94,"")))</f>
        <v/>
      </c>
      <c r="AL94" s="3" t="str">
        <f aca="false">IF($H94=AL$23,$C94,IF($H94=AL$20,$C94,IF($H94=AL$21,$C94,"")))</f>
        <v/>
      </c>
      <c r="AM94" s="3" t="str">
        <f aca="false">IF($H94=AM$23,$C94,IF($H94=AM$20,$C94,IF($H94=AM$21,$C94,"")))</f>
        <v/>
      </c>
      <c r="AN94" s="3" t="str">
        <f aca="false">IF($H94=AN$23,$C94,IF($H94=AN$20,$C94,IF($H94=AN$21,$C94,"")))</f>
        <v/>
      </c>
      <c r="AO94" s="3" t="str">
        <f aca="false">IF($H94=AO$23,$C94,IF($H94=AO$20,$C94,IF($H94=AO$21,$C94,"")))</f>
        <v/>
      </c>
      <c r="AP94" s="3" t="str">
        <f aca="false">IF($H94=AP$23,$C94,IF($H94=AP$20,$C94,IF($H94=AP$21,$C94,"")))</f>
        <v/>
      </c>
    </row>
    <row r="95" customFormat="false" ht="15" hidden="false" customHeight="false" outlineLevel="0" collapsed="false">
      <c r="D95" s="4"/>
      <c r="H95" s="3" t="str">
        <f aca="false">LEFT(D95,4)</f>
        <v/>
      </c>
      <c r="I95" s="75" t="n">
        <f aca="false">-E95*C95</f>
        <v>-0</v>
      </c>
      <c r="J95" s="3" t="str">
        <f aca="false">IF(F95=I$22,I95,"")</f>
        <v/>
      </c>
      <c r="K95" s="3" t="str">
        <f aca="false">IF(H95="Rams",IF(I$22=F95,C95,""),"")</f>
        <v/>
      </c>
      <c r="L95" s="3" t="str">
        <f aca="false">IF($H95=L$23,$C95,IF($H95=L$20,$C95,IF($H95=L$21,$C95,"")))</f>
        <v/>
      </c>
      <c r="M95" s="3" t="str">
        <f aca="false">IF($H95=M$23,$C95,IF($H95=M$20,$C95,IF($H95=M$21,$C95,"")))</f>
        <v/>
      </c>
      <c r="N95" s="3" t="str">
        <f aca="false">IF($H95=N$23,$C95,IF($H95=N$20,$C95,IF($H95=N$21,$C95,"")))</f>
        <v/>
      </c>
      <c r="O95" s="3" t="str">
        <f aca="false">IF($H95=O$23,$C95,IF($H95=O$20,$C95,IF($H95=O$21,$C95,"")))</f>
        <v/>
      </c>
      <c r="P95" s="3" t="str">
        <f aca="false">IF($H95=P$23,$C95,IF($H95=P$20,$C95,IF($H95=P$21,$C95,"")))</f>
        <v/>
      </c>
      <c r="Q95" s="3" t="str">
        <f aca="false">IF($H95=Q$23,$C95,IF($H95=Q$20,$C95,IF($H95=Q$21,$C95,"")))</f>
        <v/>
      </c>
      <c r="R95" s="3" t="str">
        <f aca="false">IF($H95=R$23,$C95,IF($H95=R$20,$C95,IF($H95=R$21,$C95,"")))</f>
        <v/>
      </c>
      <c r="S95" s="3" t="str">
        <f aca="false">IF($H95=S$23,$C95,IF($H95=S$20,$C95,IF($H95=S$21,$C95,"")))</f>
        <v/>
      </c>
      <c r="T95" s="3" t="str">
        <f aca="false">IF($H95=T$23,$C95,IF($H95=T$20,$C95,IF($H95=T$21,$C95,"")))</f>
        <v/>
      </c>
      <c r="U95" s="3" t="str">
        <f aca="false">IF($H95=U$23,$C95,IF($H95=U$20,$C95,IF($H95=U$21,$C95,"")))</f>
        <v/>
      </c>
      <c r="V95" s="3" t="str">
        <f aca="false">IF($H95=V$23,$C95,IF($H95=V$20,$C95,IF($H95=V$21,$C95,"")))</f>
        <v/>
      </c>
      <c r="W95" s="3" t="str">
        <f aca="false">IF($H95=W$23,$C95,IF($H95=W$20,$C95,IF($H95=W$21,$C95,"")))</f>
        <v/>
      </c>
      <c r="X95" s="3" t="str">
        <f aca="false">IF($H95=X$23,$C95,IF($H95=X$20,$C95,IF($H95=X$21,$C95,"")))</f>
        <v/>
      </c>
      <c r="Y95" s="3" t="str">
        <f aca="false">IF($H95=Y$23,$C95,IF($H95=Y$20,$C95,IF($H95=Y$21,$C95,"")))</f>
        <v/>
      </c>
      <c r="Z95" s="3" t="str">
        <f aca="false">IF($H95=Z$23,$C95,IF($H95=Z$20,$C95,IF($H95=Z$21,$C95,"")))</f>
        <v/>
      </c>
      <c r="AA95" s="3" t="str">
        <f aca="false">IF($H95=AA$23,$C95,IF($H95=AA$20,$C95,IF($H95=AA$21,$C95,"")))</f>
        <v/>
      </c>
      <c r="AB95" s="3" t="str">
        <f aca="false">IF($H95=AB$23,$C95,IF($H95=AB$20,$C95,IF($H95=AB$21,$C95,"")))</f>
        <v/>
      </c>
      <c r="AC95" s="3" t="str">
        <f aca="false">IF($H95=AC$23,$C95,IF($H95=AC$20,$C95,IF($H95=AC$21,$C95,"")))</f>
        <v/>
      </c>
      <c r="AD95" s="3" t="str">
        <f aca="false">IF($H95=AD$23,$C95,IF($H95=AD$20,$C95,IF($H95=AD$21,$C95,"")))</f>
        <v/>
      </c>
      <c r="AE95" s="3" t="str">
        <f aca="false">IF($H95=AE$23,$C95,IF($H95=AE$20,$C95,IF($H95=AE$21,$C95,"")))</f>
        <v/>
      </c>
      <c r="AF95" s="3" t="str">
        <f aca="false">IF($H95=AF$23,$C95,IF($H95=AF$20,$C95,IF($H95=AF$21,$C95,"")))</f>
        <v/>
      </c>
      <c r="AG95" s="3" t="str">
        <f aca="false">IF($H95=AG$23,$C95,IF($H95=AG$20,$C95,IF($H95=AG$21,$C95,"")))</f>
        <v/>
      </c>
      <c r="AH95" s="3" t="str">
        <f aca="false">IF($H95=AH$23,$C95,IF($H95=AH$20,$C95,IF($H95=AH$21,$C95,"")))</f>
        <v/>
      </c>
      <c r="AI95" s="3" t="str">
        <f aca="false">IF($H95=AI$23,$C95,IF($H95=AI$20,$C95,IF($H95=AI$21,$C95,"")))</f>
        <v/>
      </c>
      <c r="AJ95" s="3" t="str">
        <f aca="false">IF($H95=AJ$23,$C95,IF($H95=AJ$20,$C95,IF($H95=AJ$21,$C95,"")))</f>
        <v/>
      </c>
      <c r="AK95" s="3" t="str">
        <f aca="false">IF($H95=AK$23,$C95,IF($H95=AK$20,$C95,IF($H95=AK$21,$C95,"")))</f>
        <v/>
      </c>
      <c r="AL95" s="3" t="str">
        <f aca="false">IF($H95=AL$23,$C95,IF($H95=AL$20,$C95,IF($H95=AL$21,$C95,"")))</f>
        <v/>
      </c>
      <c r="AM95" s="3" t="str">
        <f aca="false">IF($H95=AM$23,$C95,IF($H95=AM$20,$C95,IF($H95=AM$21,$C95,"")))</f>
        <v/>
      </c>
      <c r="AN95" s="3" t="str">
        <f aca="false">IF($H95=AN$23,$C95,IF($H95=AN$20,$C95,IF($H95=AN$21,$C95,"")))</f>
        <v/>
      </c>
      <c r="AO95" s="3" t="str">
        <f aca="false">IF($H95=AO$23,$C95,IF($H95=AO$20,$C95,IF($H95=AO$21,$C95,"")))</f>
        <v/>
      </c>
      <c r="AP95" s="3" t="str">
        <f aca="false">IF($H95=AP$23,$C95,IF($H95=AP$20,$C95,IF($H95=AP$21,$C95,"")))</f>
        <v/>
      </c>
    </row>
    <row r="96" customFormat="false" ht="15" hidden="false" customHeight="false" outlineLevel="0" collapsed="false">
      <c r="D96" s="4"/>
      <c r="H96" s="3" t="str">
        <f aca="false">LEFT(D96,4)</f>
        <v/>
      </c>
      <c r="I96" s="75" t="n">
        <f aca="false">-E96*C96</f>
        <v>-0</v>
      </c>
      <c r="J96" s="3" t="str">
        <f aca="false">IF(F96=I$22,I96,"")</f>
        <v/>
      </c>
      <c r="K96" s="3" t="str">
        <f aca="false">IF(H96="Rams",IF(I$22=F96,C96,""),"")</f>
        <v/>
      </c>
      <c r="L96" s="3" t="str">
        <f aca="false">IF($H96=L$23,$C96,IF($H96=L$20,$C96,IF($H96=L$21,$C96,"")))</f>
        <v/>
      </c>
      <c r="M96" s="3" t="str">
        <f aca="false">IF($H96=M$23,$C96,IF($H96=M$20,$C96,IF($H96=M$21,$C96,"")))</f>
        <v/>
      </c>
      <c r="N96" s="3" t="str">
        <f aca="false">IF($H96=N$23,$C96,IF($H96=N$20,$C96,IF($H96=N$21,$C96,"")))</f>
        <v/>
      </c>
      <c r="O96" s="3" t="str">
        <f aca="false">IF($H96=O$23,$C96,IF($H96=O$20,$C96,IF($H96=O$21,$C96,"")))</f>
        <v/>
      </c>
      <c r="P96" s="3" t="str">
        <f aca="false">IF($H96=P$23,$C96,IF($H96=P$20,$C96,IF($H96=P$21,$C96,"")))</f>
        <v/>
      </c>
      <c r="Q96" s="3" t="str">
        <f aca="false">IF($H96=Q$23,$C96,IF($H96=Q$20,$C96,IF($H96=Q$21,$C96,"")))</f>
        <v/>
      </c>
      <c r="R96" s="3" t="str">
        <f aca="false">IF($H96=R$23,$C96,IF($H96=R$20,$C96,IF($H96=R$21,$C96,"")))</f>
        <v/>
      </c>
      <c r="S96" s="3" t="str">
        <f aca="false">IF($H96=S$23,$C96,IF($H96=S$20,$C96,IF($H96=S$21,$C96,"")))</f>
        <v/>
      </c>
      <c r="T96" s="3" t="str">
        <f aca="false">IF($H96=T$23,$C96,IF($H96=T$20,$C96,IF($H96=T$21,$C96,"")))</f>
        <v/>
      </c>
      <c r="U96" s="3" t="str">
        <f aca="false">IF($H96=U$23,$C96,IF($H96=U$20,$C96,IF($H96=U$21,$C96,"")))</f>
        <v/>
      </c>
      <c r="V96" s="3" t="str">
        <f aca="false">IF($H96=V$23,$C96,IF($H96=V$20,$C96,IF($H96=V$21,$C96,"")))</f>
        <v/>
      </c>
      <c r="W96" s="3" t="str">
        <f aca="false">IF($H96=W$23,$C96,IF($H96=W$20,$C96,IF($H96=W$21,$C96,"")))</f>
        <v/>
      </c>
      <c r="X96" s="3" t="str">
        <f aca="false">IF($H96=X$23,$C96,IF($H96=X$20,$C96,IF($H96=X$21,$C96,"")))</f>
        <v/>
      </c>
      <c r="Y96" s="3" t="str">
        <f aca="false">IF($H96=Y$23,$C96,IF($H96=Y$20,$C96,IF($H96=Y$21,$C96,"")))</f>
        <v/>
      </c>
      <c r="Z96" s="3" t="str">
        <f aca="false">IF($H96=Z$23,$C96,IF($H96=Z$20,$C96,IF($H96=Z$21,$C96,"")))</f>
        <v/>
      </c>
      <c r="AA96" s="3" t="str">
        <f aca="false">IF($H96=AA$23,$C96,IF($H96=AA$20,$C96,IF($H96=AA$21,$C96,"")))</f>
        <v/>
      </c>
      <c r="AB96" s="3" t="str">
        <f aca="false">IF($H96=AB$23,$C96,IF($H96=AB$20,$C96,IF($H96=AB$21,$C96,"")))</f>
        <v/>
      </c>
      <c r="AC96" s="3" t="str">
        <f aca="false">IF($H96=AC$23,$C96,IF($H96=AC$20,$C96,IF($H96=AC$21,$C96,"")))</f>
        <v/>
      </c>
      <c r="AD96" s="3" t="str">
        <f aca="false">IF($H96=AD$23,$C96,IF($H96=AD$20,$C96,IF($H96=AD$21,$C96,"")))</f>
        <v/>
      </c>
      <c r="AE96" s="3" t="str">
        <f aca="false">IF($H96=AE$23,$C96,IF($H96=AE$20,$C96,IF($H96=AE$21,$C96,"")))</f>
        <v/>
      </c>
      <c r="AF96" s="3" t="str">
        <f aca="false">IF($H96=AF$23,$C96,IF($H96=AF$20,$C96,IF($H96=AF$21,$C96,"")))</f>
        <v/>
      </c>
      <c r="AG96" s="3" t="str">
        <f aca="false">IF($H96=AG$23,$C96,IF($H96=AG$20,$C96,IF($H96=AG$21,$C96,"")))</f>
        <v/>
      </c>
      <c r="AH96" s="3" t="str">
        <f aca="false">IF($H96=AH$23,$C96,IF($H96=AH$20,$C96,IF($H96=AH$21,$C96,"")))</f>
        <v/>
      </c>
      <c r="AI96" s="3" t="str">
        <f aca="false">IF($H96=AI$23,$C96,IF($H96=AI$20,$C96,IF($H96=AI$21,$C96,"")))</f>
        <v/>
      </c>
      <c r="AJ96" s="3" t="str">
        <f aca="false">IF($H96=AJ$23,$C96,IF($H96=AJ$20,$C96,IF($H96=AJ$21,$C96,"")))</f>
        <v/>
      </c>
      <c r="AK96" s="3" t="str">
        <f aca="false">IF($H96=AK$23,$C96,IF($H96=AK$20,$C96,IF($H96=AK$21,$C96,"")))</f>
        <v/>
      </c>
      <c r="AL96" s="3" t="str">
        <f aca="false">IF($H96=AL$23,$C96,IF($H96=AL$20,$C96,IF($H96=AL$21,$C96,"")))</f>
        <v/>
      </c>
      <c r="AM96" s="3" t="str">
        <f aca="false">IF($H96=AM$23,$C96,IF($H96=AM$20,$C96,IF($H96=AM$21,$C96,"")))</f>
        <v/>
      </c>
      <c r="AN96" s="3" t="str">
        <f aca="false">IF($H96=AN$23,$C96,IF($H96=AN$20,$C96,IF($H96=AN$21,$C96,"")))</f>
        <v/>
      </c>
      <c r="AO96" s="3" t="str">
        <f aca="false">IF($H96=AO$23,$C96,IF($H96=AO$20,$C96,IF($H96=AO$21,$C96,"")))</f>
        <v/>
      </c>
      <c r="AP96" s="3" t="str">
        <f aca="false">IF($H96=AP$23,$C96,IF($H96=AP$20,$C96,IF($H96=AP$21,$C96,"")))</f>
        <v/>
      </c>
    </row>
    <row r="97" customFormat="false" ht="15" hidden="false" customHeight="false" outlineLevel="0" collapsed="false">
      <c r="D97" s="4"/>
      <c r="H97" s="3" t="str">
        <f aca="false">LEFT(D97,4)</f>
        <v/>
      </c>
      <c r="I97" s="75" t="n">
        <f aca="false">-E97*C97</f>
        <v>-0</v>
      </c>
      <c r="J97" s="3" t="str">
        <f aca="false">IF(F97=I$22,I97,"")</f>
        <v/>
      </c>
      <c r="K97" s="3" t="str">
        <f aca="false">IF(H97="Rams",IF(I$22=F97,C97,""),"")</f>
        <v/>
      </c>
      <c r="L97" s="3" t="str">
        <f aca="false">IF($H97=L$23,$C97,IF($H97=L$20,$C97,IF($H97=L$21,$C97,"")))</f>
        <v/>
      </c>
      <c r="M97" s="3" t="str">
        <f aca="false">IF($H97=M$23,$C97,IF($H97=M$20,$C97,IF($H97=M$21,$C97,"")))</f>
        <v/>
      </c>
      <c r="N97" s="3" t="str">
        <f aca="false">IF($H97=N$23,$C97,IF($H97=N$20,$C97,IF($H97=N$21,$C97,"")))</f>
        <v/>
      </c>
      <c r="O97" s="3" t="str">
        <f aca="false">IF($H97=O$23,$C97,IF($H97=O$20,$C97,IF($H97=O$21,$C97,"")))</f>
        <v/>
      </c>
      <c r="P97" s="3" t="str">
        <f aca="false">IF($H97=P$23,$C97,IF($H97=P$20,$C97,IF($H97=P$21,$C97,"")))</f>
        <v/>
      </c>
      <c r="Q97" s="3" t="str">
        <f aca="false">IF($H97=Q$23,$C97,IF($H97=Q$20,$C97,IF($H97=Q$21,$C97,"")))</f>
        <v/>
      </c>
      <c r="R97" s="3" t="str">
        <f aca="false">IF($H97=R$23,$C97,IF($H97=R$20,$C97,IF($H97=R$21,$C97,"")))</f>
        <v/>
      </c>
      <c r="S97" s="3" t="str">
        <f aca="false">IF($H97=S$23,$C97,IF($H97=S$20,$C97,IF($H97=S$21,$C97,"")))</f>
        <v/>
      </c>
      <c r="T97" s="3" t="str">
        <f aca="false">IF($H97=T$23,$C97,IF($H97=T$20,$C97,IF($H97=T$21,$C97,"")))</f>
        <v/>
      </c>
      <c r="U97" s="3" t="str">
        <f aca="false">IF($H97=U$23,$C97,IF($H97=U$20,$C97,IF($H97=U$21,$C97,"")))</f>
        <v/>
      </c>
      <c r="V97" s="3" t="str">
        <f aca="false">IF($H97=V$23,$C97,IF($H97=V$20,$C97,IF($H97=V$21,$C97,"")))</f>
        <v/>
      </c>
      <c r="W97" s="3" t="str">
        <f aca="false">IF($H97=W$23,$C97,IF($H97=W$20,$C97,IF($H97=W$21,$C97,"")))</f>
        <v/>
      </c>
      <c r="X97" s="3" t="str">
        <f aca="false">IF($H97=X$23,$C97,IF($H97=X$20,$C97,IF($H97=X$21,$C97,"")))</f>
        <v/>
      </c>
      <c r="Y97" s="3" t="str">
        <f aca="false">IF($H97=Y$23,$C97,IF($H97=Y$20,$C97,IF($H97=Y$21,$C97,"")))</f>
        <v/>
      </c>
      <c r="Z97" s="3" t="str">
        <f aca="false">IF($H97=Z$23,$C97,IF($H97=Z$20,$C97,IF($H97=Z$21,$C97,"")))</f>
        <v/>
      </c>
      <c r="AA97" s="3" t="str">
        <f aca="false">IF($H97=AA$23,$C97,IF($H97=AA$20,$C97,IF($H97=AA$21,$C97,"")))</f>
        <v/>
      </c>
      <c r="AB97" s="3" t="str">
        <f aca="false">IF($H97=AB$23,$C97,IF($H97=AB$20,$C97,IF($H97=AB$21,$C97,"")))</f>
        <v/>
      </c>
      <c r="AC97" s="3" t="str">
        <f aca="false">IF($H97=AC$23,$C97,IF($H97=AC$20,$C97,IF($H97=AC$21,$C97,"")))</f>
        <v/>
      </c>
      <c r="AD97" s="3" t="str">
        <f aca="false">IF($H97=AD$23,$C97,IF($H97=AD$20,$C97,IF($H97=AD$21,$C97,"")))</f>
        <v/>
      </c>
      <c r="AE97" s="3" t="str">
        <f aca="false">IF($H97=AE$23,$C97,IF($H97=AE$20,$C97,IF($H97=AE$21,$C97,"")))</f>
        <v/>
      </c>
      <c r="AF97" s="3" t="str">
        <f aca="false">IF($H97=AF$23,$C97,IF($H97=AF$20,$C97,IF($H97=AF$21,$C97,"")))</f>
        <v/>
      </c>
      <c r="AG97" s="3" t="str">
        <f aca="false">IF($H97=AG$23,$C97,IF($H97=AG$20,$C97,IF($H97=AG$21,$C97,"")))</f>
        <v/>
      </c>
      <c r="AH97" s="3" t="str">
        <f aca="false">IF($H97=AH$23,$C97,IF($H97=AH$20,$C97,IF($H97=AH$21,$C97,"")))</f>
        <v/>
      </c>
      <c r="AI97" s="3" t="str">
        <f aca="false">IF($H97=AI$23,$C97,IF($H97=AI$20,$C97,IF($H97=AI$21,$C97,"")))</f>
        <v/>
      </c>
      <c r="AJ97" s="3" t="str">
        <f aca="false">IF($H97=AJ$23,$C97,IF($H97=AJ$20,$C97,IF($H97=AJ$21,$C97,"")))</f>
        <v/>
      </c>
      <c r="AK97" s="3" t="str">
        <f aca="false">IF($H97=AK$23,$C97,IF($H97=AK$20,$C97,IF($H97=AK$21,$C97,"")))</f>
        <v/>
      </c>
      <c r="AL97" s="3" t="str">
        <f aca="false">IF($H97=AL$23,$C97,IF($H97=AL$20,$C97,IF($H97=AL$21,$C97,"")))</f>
        <v/>
      </c>
      <c r="AM97" s="3" t="str">
        <f aca="false">IF($H97=AM$23,$C97,IF($H97=AM$20,$C97,IF($H97=AM$21,$C97,"")))</f>
        <v/>
      </c>
      <c r="AN97" s="3" t="str">
        <f aca="false">IF($H97=AN$23,$C97,IF($H97=AN$20,$C97,IF($H97=AN$21,$C97,"")))</f>
        <v/>
      </c>
      <c r="AO97" s="3" t="str">
        <f aca="false">IF($H97=AO$23,$C97,IF($H97=AO$20,$C97,IF($H97=AO$21,$C97,"")))</f>
        <v/>
      </c>
      <c r="AP97" s="3" t="str">
        <f aca="false">IF($H97=AP$23,$C97,IF($H97=AP$20,$C97,IF($H97=AP$21,$C97,"")))</f>
        <v/>
      </c>
    </row>
    <row r="98" customFormat="false" ht="15" hidden="false" customHeight="false" outlineLevel="0" collapsed="false">
      <c r="D98" s="4"/>
      <c r="H98" s="3" t="str">
        <f aca="false">LEFT(D98,4)</f>
        <v/>
      </c>
      <c r="I98" s="75" t="n">
        <f aca="false">-E98*C98</f>
        <v>-0</v>
      </c>
      <c r="J98" s="3" t="str">
        <f aca="false">IF(F98=I$22,I98,"")</f>
        <v/>
      </c>
      <c r="K98" s="3" t="str">
        <f aca="false">IF(H98="Rams",IF(I$22=F98,C98,""),"")</f>
        <v/>
      </c>
      <c r="L98" s="3" t="str">
        <f aca="false">IF($H98=L$23,$C98,IF($H98=L$20,$C98,IF($H98=L$21,$C98,"")))</f>
        <v/>
      </c>
      <c r="M98" s="3" t="str">
        <f aca="false">IF($H98=M$23,$C98,IF($H98=M$20,$C98,IF($H98=M$21,$C98,"")))</f>
        <v/>
      </c>
      <c r="N98" s="3" t="str">
        <f aca="false">IF($H98=N$23,$C98,IF($H98=N$20,$C98,IF($H98=N$21,$C98,"")))</f>
        <v/>
      </c>
      <c r="O98" s="3" t="str">
        <f aca="false">IF($H98=O$23,$C98,IF($H98=O$20,$C98,IF($H98=O$21,$C98,"")))</f>
        <v/>
      </c>
      <c r="P98" s="3" t="str">
        <f aca="false">IF($H98=P$23,$C98,IF($H98=P$20,$C98,IF($H98=P$21,$C98,"")))</f>
        <v/>
      </c>
      <c r="Q98" s="3" t="str">
        <f aca="false">IF($H98=Q$23,$C98,IF($H98=Q$20,$C98,IF($H98=Q$21,$C98,"")))</f>
        <v/>
      </c>
      <c r="R98" s="3" t="str">
        <f aca="false">IF($H98=R$23,$C98,IF($H98=R$20,$C98,IF($H98=R$21,$C98,"")))</f>
        <v/>
      </c>
      <c r="S98" s="3" t="str">
        <f aca="false">IF($H98=S$23,$C98,IF($H98=S$20,$C98,IF($H98=S$21,$C98,"")))</f>
        <v/>
      </c>
      <c r="T98" s="3" t="str">
        <f aca="false">IF($H98=T$23,$C98,IF($H98=T$20,$C98,IF($H98=T$21,$C98,"")))</f>
        <v/>
      </c>
      <c r="U98" s="3" t="str">
        <f aca="false">IF($H98=U$23,$C98,IF($H98=U$20,$C98,IF($H98=U$21,$C98,"")))</f>
        <v/>
      </c>
      <c r="V98" s="3" t="str">
        <f aca="false">IF($H98=V$23,$C98,IF($H98=V$20,$C98,IF($H98=V$21,$C98,"")))</f>
        <v/>
      </c>
      <c r="W98" s="3" t="str">
        <f aca="false">IF($H98=W$23,$C98,IF($H98=W$20,$C98,IF($H98=W$21,$C98,"")))</f>
        <v/>
      </c>
      <c r="X98" s="3" t="str">
        <f aca="false">IF($H98=X$23,$C98,IF($H98=X$20,$C98,IF($H98=X$21,$C98,"")))</f>
        <v/>
      </c>
      <c r="Y98" s="3" t="str">
        <f aca="false">IF($H98=Y$23,$C98,IF($H98=Y$20,$C98,IF($H98=Y$21,$C98,"")))</f>
        <v/>
      </c>
      <c r="Z98" s="3" t="str">
        <f aca="false">IF($H98=Z$23,$C98,IF($H98=Z$20,$C98,IF($H98=Z$21,$C98,"")))</f>
        <v/>
      </c>
      <c r="AA98" s="3" t="str">
        <f aca="false">IF($H98=AA$23,$C98,IF($H98=AA$20,$C98,IF($H98=AA$21,$C98,"")))</f>
        <v/>
      </c>
      <c r="AB98" s="3" t="str">
        <f aca="false">IF($H98=AB$23,$C98,IF($H98=AB$20,$C98,IF($H98=AB$21,$C98,"")))</f>
        <v/>
      </c>
      <c r="AC98" s="3" t="str">
        <f aca="false">IF($H98=AC$23,$C98,IF($H98=AC$20,$C98,IF($H98=AC$21,$C98,"")))</f>
        <v/>
      </c>
      <c r="AD98" s="3" t="str">
        <f aca="false">IF($H98=AD$23,$C98,IF($H98=AD$20,$C98,IF($H98=AD$21,$C98,"")))</f>
        <v/>
      </c>
      <c r="AE98" s="3" t="str">
        <f aca="false">IF($H98=AE$23,$C98,IF($H98=AE$20,$C98,IF($H98=AE$21,$C98,"")))</f>
        <v/>
      </c>
      <c r="AF98" s="3" t="str">
        <f aca="false">IF($H98=AF$23,$C98,IF($H98=AF$20,$C98,IF($H98=AF$21,$C98,"")))</f>
        <v/>
      </c>
      <c r="AG98" s="3" t="str">
        <f aca="false">IF($H98=AG$23,$C98,IF($H98=AG$20,$C98,IF($H98=AG$21,$C98,"")))</f>
        <v/>
      </c>
      <c r="AH98" s="3" t="str">
        <f aca="false">IF($H98=AH$23,$C98,IF($H98=AH$20,$C98,IF($H98=AH$21,$C98,"")))</f>
        <v/>
      </c>
      <c r="AI98" s="3" t="str">
        <f aca="false">IF($H98=AI$23,$C98,IF($H98=AI$20,$C98,IF($H98=AI$21,$C98,"")))</f>
        <v/>
      </c>
      <c r="AJ98" s="3" t="str">
        <f aca="false">IF($H98=AJ$23,$C98,IF($H98=AJ$20,$C98,IF($H98=AJ$21,$C98,"")))</f>
        <v/>
      </c>
      <c r="AK98" s="3" t="str">
        <f aca="false">IF($H98=AK$23,$C98,IF($H98=AK$20,$C98,IF($H98=AK$21,$C98,"")))</f>
        <v/>
      </c>
      <c r="AL98" s="3" t="str">
        <f aca="false">IF($H98=AL$23,$C98,IF($H98=AL$20,$C98,IF($H98=AL$21,$C98,"")))</f>
        <v/>
      </c>
      <c r="AM98" s="3" t="str">
        <f aca="false">IF($H98=AM$23,$C98,IF($H98=AM$20,$C98,IF($H98=AM$21,$C98,"")))</f>
        <v/>
      </c>
      <c r="AN98" s="3" t="str">
        <f aca="false">IF($H98=AN$23,$C98,IF($H98=AN$20,$C98,IF($H98=AN$21,$C98,"")))</f>
        <v/>
      </c>
      <c r="AO98" s="3" t="str">
        <f aca="false">IF($H98=AO$23,$C98,IF($H98=AO$20,$C98,IF($H98=AO$21,$C98,"")))</f>
        <v/>
      </c>
      <c r="AP98" s="3" t="str">
        <f aca="false">IF($H98=AP$23,$C98,IF($H98=AP$20,$C98,IF($H98=AP$21,$C98,"")))</f>
        <v/>
      </c>
    </row>
    <row r="99" customFormat="false" ht="15" hidden="false" customHeight="false" outlineLevel="0" collapsed="false">
      <c r="D99" s="4"/>
      <c r="H99" s="3" t="str">
        <f aca="false">LEFT(D99,4)</f>
        <v/>
      </c>
      <c r="I99" s="75" t="n">
        <f aca="false">-E99*C99</f>
        <v>-0</v>
      </c>
      <c r="J99" s="3" t="str">
        <f aca="false">IF(F99=I$22,I99,"")</f>
        <v/>
      </c>
      <c r="K99" s="3" t="str">
        <f aca="false">IF(H99="Rams",IF(I$22=F99,C99,""),"")</f>
        <v/>
      </c>
      <c r="L99" s="3" t="str">
        <f aca="false">IF($H99=L$23,$C99,IF($H99=L$20,$C99,IF($H99=L$21,$C99,"")))</f>
        <v/>
      </c>
      <c r="M99" s="3" t="str">
        <f aca="false">IF($H99=M$23,$C99,IF($H99=M$20,$C99,IF($H99=M$21,$C99,"")))</f>
        <v/>
      </c>
      <c r="N99" s="3" t="str">
        <f aca="false">IF($H99=N$23,$C99,IF($H99=N$20,$C99,IF($H99=N$21,$C99,"")))</f>
        <v/>
      </c>
      <c r="O99" s="3" t="str">
        <f aca="false">IF($H99=O$23,$C99,IF($H99=O$20,$C99,IF($H99=O$21,$C99,"")))</f>
        <v/>
      </c>
      <c r="P99" s="3" t="str">
        <f aca="false">IF($H99=P$23,$C99,IF($H99=P$20,$C99,IF($H99=P$21,$C99,"")))</f>
        <v/>
      </c>
      <c r="Q99" s="3" t="str">
        <f aca="false">IF($H99=Q$23,$C99,IF($H99=Q$20,$C99,IF($H99=Q$21,$C99,"")))</f>
        <v/>
      </c>
      <c r="R99" s="3" t="str">
        <f aca="false">IF($H99=R$23,$C99,IF($H99=R$20,$C99,IF($H99=R$21,$C99,"")))</f>
        <v/>
      </c>
      <c r="S99" s="3" t="str">
        <f aca="false">IF($H99=S$23,$C99,IF($H99=S$20,$C99,IF($H99=S$21,$C99,"")))</f>
        <v/>
      </c>
      <c r="T99" s="3" t="str">
        <f aca="false">IF($H99=T$23,$C99,IF($H99=T$20,$C99,IF($H99=T$21,$C99,"")))</f>
        <v/>
      </c>
      <c r="U99" s="3" t="str">
        <f aca="false">IF($H99=U$23,$C99,IF($H99=U$20,$C99,IF($H99=U$21,$C99,"")))</f>
        <v/>
      </c>
      <c r="V99" s="3" t="str">
        <f aca="false">IF($H99=V$23,$C99,IF($H99=V$20,$C99,IF($H99=V$21,$C99,"")))</f>
        <v/>
      </c>
      <c r="W99" s="3" t="str">
        <f aca="false">IF($H99=W$23,$C99,IF($H99=W$20,$C99,IF($H99=W$21,$C99,"")))</f>
        <v/>
      </c>
      <c r="X99" s="3" t="str">
        <f aca="false">IF($H99=X$23,$C99,IF($H99=X$20,$C99,IF($H99=X$21,$C99,"")))</f>
        <v/>
      </c>
      <c r="Y99" s="3" t="str">
        <f aca="false">IF($H99=Y$23,$C99,IF($H99=Y$20,$C99,IF($H99=Y$21,$C99,"")))</f>
        <v/>
      </c>
      <c r="Z99" s="3" t="str">
        <f aca="false">IF($H99=Z$23,$C99,IF($H99=Z$20,$C99,IF($H99=Z$21,$C99,"")))</f>
        <v/>
      </c>
      <c r="AA99" s="3" t="str">
        <f aca="false">IF($H99=AA$23,$C99,IF($H99=AA$20,$C99,IF($H99=AA$21,$C99,"")))</f>
        <v/>
      </c>
      <c r="AB99" s="3" t="str">
        <f aca="false">IF($H99=AB$23,$C99,IF($H99=AB$20,$C99,IF($H99=AB$21,$C99,"")))</f>
        <v/>
      </c>
      <c r="AC99" s="3" t="str">
        <f aca="false">IF($H99=AC$23,$C99,IF($H99=AC$20,$C99,IF($H99=AC$21,$C99,"")))</f>
        <v/>
      </c>
      <c r="AD99" s="3" t="str">
        <f aca="false">IF($H99=AD$23,$C99,IF($H99=AD$20,$C99,IF($H99=AD$21,$C99,"")))</f>
        <v/>
      </c>
      <c r="AE99" s="3" t="str">
        <f aca="false">IF($H99=AE$23,$C99,IF($H99=AE$20,$C99,IF($H99=AE$21,$C99,"")))</f>
        <v/>
      </c>
      <c r="AF99" s="3" t="str">
        <f aca="false">IF($H99=AF$23,$C99,IF($H99=AF$20,$C99,IF($H99=AF$21,$C99,"")))</f>
        <v/>
      </c>
      <c r="AG99" s="3" t="str">
        <f aca="false">IF($H99=AG$23,$C99,IF($H99=AG$20,$C99,IF($H99=AG$21,$C99,"")))</f>
        <v/>
      </c>
      <c r="AH99" s="3" t="str">
        <f aca="false">IF($H99=AH$23,$C99,IF($H99=AH$20,$C99,IF($H99=AH$21,$C99,"")))</f>
        <v/>
      </c>
      <c r="AI99" s="3" t="str">
        <f aca="false">IF($H99=AI$23,$C99,IF($H99=AI$20,$C99,IF($H99=AI$21,$C99,"")))</f>
        <v/>
      </c>
      <c r="AJ99" s="3" t="str">
        <f aca="false">IF($H99=AJ$23,$C99,IF($H99=AJ$20,$C99,IF($H99=AJ$21,$C99,"")))</f>
        <v/>
      </c>
      <c r="AK99" s="3" t="str">
        <f aca="false">IF($H99=AK$23,$C99,IF($H99=AK$20,$C99,IF($H99=AK$21,$C99,"")))</f>
        <v/>
      </c>
      <c r="AL99" s="3" t="str">
        <f aca="false">IF($H99=AL$23,$C99,IF($H99=AL$20,$C99,IF($H99=AL$21,$C99,"")))</f>
        <v/>
      </c>
      <c r="AM99" s="3" t="str">
        <f aca="false">IF($H99=AM$23,$C99,IF($H99=AM$20,$C99,IF($H99=AM$21,$C99,"")))</f>
        <v/>
      </c>
      <c r="AN99" s="3" t="str">
        <f aca="false">IF($H99=AN$23,$C99,IF($H99=AN$20,$C99,IF($H99=AN$21,$C99,"")))</f>
        <v/>
      </c>
      <c r="AO99" s="3" t="str">
        <f aca="false">IF($H99=AO$23,$C99,IF($H99=AO$20,$C99,IF($H99=AO$21,$C99,"")))</f>
        <v/>
      </c>
      <c r="AP99" s="3" t="str">
        <f aca="false">IF($H99=AP$23,$C99,IF($H99=AP$20,$C99,IF($H99=AP$21,$C99,"")))</f>
        <v/>
      </c>
    </row>
    <row r="100" customFormat="false" ht="15" hidden="false" customHeight="false" outlineLevel="0" collapsed="false">
      <c r="D100" s="4"/>
      <c r="H100" s="3" t="str">
        <f aca="false">LEFT(D100,4)</f>
        <v/>
      </c>
      <c r="I100" s="75" t="n">
        <f aca="false">-E100*C100</f>
        <v>-0</v>
      </c>
      <c r="J100" s="3" t="str">
        <f aca="false">IF(F100=I$22,I100,"")</f>
        <v/>
      </c>
      <c r="K100" s="3" t="str">
        <f aca="false">IF(H100="Rams",IF(I$22=F100,C100,""),"")</f>
        <v/>
      </c>
      <c r="L100" s="3" t="str">
        <f aca="false">IF($H100=L$23,$C100,IF($H100=L$20,$C100,IF($H100=L$21,$C100,"")))</f>
        <v/>
      </c>
      <c r="M100" s="3" t="str">
        <f aca="false">IF($H100=M$23,$C100,IF($H100=M$20,$C100,IF($H100=M$21,$C100,"")))</f>
        <v/>
      </c>
      <c r="N100" s="3" t="str">
        <f aca="false">IF($H100=N$23,$C100,IF($H100=N$20,$C100,IF($H100=N$21,$C100,"")))</f>
        <v/>
      </c>
      <c r="O100" s="3" t="str">
        <f aca="false">IF($H100=O$23,$C100,IF($H100=O$20,$C100,IF($H100=O$21,$C100,"")))</f>
        <v/>
      </c>
      <c r="P100" s="3" t="str">
        <f aca="false">IF($H100=P$23,$C100,IF($H100=P$20,$C100,IF($H100=P$21,$C100,"")))</f>
        <v/>
      </c>
      <c r="Q100" s="3" t="str">
        <f aca="false">IF($H100=Q$23,$C100,IF($H100=Q$20,$C100,IF($H100=Q$21,$C100,"")))</f>
        <v/>
      </c>
      <c r="R100" s="3" t="str">
        <f aca="false">IF($H100=R$23,$C100,IF($H100=R$20,$C100,IF($H100=R$21,$C100,"")))</f>
        <v/>
      </c>
      <c r="S100" s="3" t="str">
        <f aca="false">IF($H100=S$23,$C100,IF($H100=S$20,$C100,IF($H100=S$21,$C100,"")))</f>
        <v/>
      </c>
      <c r="T100" s="3" t="str">
        <f aca="false">IF($H100=T$23,$C100,IF($H100=T$20,$C100,IF($H100=T$21,$C100,"")))</f>
        <v/>
      </c>
      <c r="U100" s="3" t="str">
        <f aca="false">IF($H100=U$23,$C100,IF($H100=U$20,$C100,IF($H100=U$21,$C100,"")))</f>
        <v/>
      </c>
      <c r="V100" s="3" t="str">
        <f aca="false">IF($H100=V$23,$C100,IF($H100=V$20,$C100,IF($H100=V$21,$C100,"")))</f>
        <v/>
      </c>
      <c r="W100" s="3" t="str">
        <f aca="false">IF($H100=W$23,$C100,IF($H100=W$20,$C100,IF($H100=W$21,$C100,"")))</f>
        <v/>
      </c>
      <c r="X100" s="3" t="str">
        <f aca="false">IF($H100=X$23,$C100,IF($H100=X$20,$C100,IF($H100=X$21,$C100,"")))</f>
        <v/>
      </c>
      <c r="Y100" s="3" t="str">
        <f aca="false">IF($H100=Y$23,$C100,IF($H100=Y$20,$C100,IF($H100=Y$21,$C100,"")))</f>
        <v/>
      </c>
      <c r="Z100" s="3" t="str">
        <f aca="false">IF($H100=Z$23,$C100,IF($H100=Z$20,$C100,IF($H100=Z$21,$C100,"")))</f>
        <v/>
      </c>
      <c r="AA100" s="3" t="str">
        <f aca="false">IF($H100=AA$23,$C100,IF($H100=AA$20,$C100,IF($H100=AA$21,$C100,"")))</f>
        <v/>
      </c>
      <c r="AB100" s="3" t="str">
        <f aca="false">IF($H100=AB$23,$C100,IF($H100=AB$20,$C100,IF($H100=AB$21,$C100,"")))</f>
        <v/>
      </c>
      <c r="AC100" s="3" t="str">
        <f aca="false">IF($H100=AC$23,$C100,IF($H100=AC$20,$C100,IF($H100=AC$21,$C100,"")))</f>
        <v/>
      </c>
      <c r="AD100" s="3" t="str">
        <f aca="false">IF($H100=AD$23,$C100,IF($H100=AD$20,$C100,IF($H100=AD$21,$C100,"")))</f>
        <v/>
      </c>
      <c r="AE100" s="3" t="str">
        <f aca="false">IF($H100=AE$23,$C100,IF($H100=AE$20,$C100,IF($H100=AE$21,$C100,"")))</f>
        <v/>
      </c>
      <c r="AF100" s="3" t="str">
        <f aca="false">IF($H100=AF$23,$C100,IF($H100=AF$20,$C100,IF($H100=AF$21,$C100,"")))</f>
        <v/>
      </c>
      <c r="AG100" s="3" t="str">
        <f aca="false">IF($H100=AG$23,$C100,IF($H100=AG$20,$C100,IF($H100=AG$21,$C100,"")))</f>
        <v/>
      </c>
      <c r="AH100" s="3" t="str">
        <f aca="false">IF($H100=AH$23,$C100,IF($H100=AH$20,$C100,IF($H100=AH$21,$C100,"")))</f>
        <v/>
      </c>
      <c r="AI100" s="3" t="str">
        <f aca="false">IF($H100=AI$23,$C100,IF($H100=AI$20,$C100,IF($H100=AI$21,$C100,"")))</f>
        <v/>
      </c>
      <c r="AJ100" s="3" t="str">
        <f aca="false">IF($H100=AJ$23,$C100,IF($H100=AJ$20,$C100,IF($H100=AJ$21,$C100,"")))</f>
        <v/>
      </c>
      <c r="AK100" s="3" t="str">
        <f aca="false">IF($H100=AK$23,$C100,IF($H100=AK$20,$C100,IF($H100=AK$21,$C100,"")))</f>
        <v/>
      </c>
      <c r="AL100" s="3" t="str">
        <f aca="false">IF($H100=AL$23,$C100,IF($H100=AL$20,$C100,IF($H100=AL$21,$C100,"")))</f>
        <v/>
      </c>
      <c r="AM100" s="3" t="str">
        <f aca="false">IF($H100=AM$23,$C100,IF($H100=AM$20,$C100,IF($H100=AM$21,$C100,"")))</f>
        <v/>
      </c>
      <c r="AN100" s="3" t="str">
        <f aca="false">IF($H100=AN$23,$C100,IF($H100=AN$20,$C100,IF($H100=AN$21,$C100,"")))</f>
        <v/>
      </c>
      <c r="AO100" s="3" t="str">
        <f aca="false">IF($H100=AO$23,$C100,IF($H100=AO$20,$C100,IF($H100=AO$21,$C100,"")))</f>
        <v/>
      </c>
      <c r="AP100" s="3" t="str">
        <f aca="false">IF($H100=AP$23,$C100,IF($H100=AP$20,$C100,IF($H100=AP$21,$C100,"")))</f>
        <v/>
      </c>
    </row>
    <row r="101" customFormat="false" ht="15" hidden="false" customHeight="false" outlineLevel="0" collapsed="false">
      <c r="D101" s="4"/>
      <c r="H101" s="3" t="str">
        <f aca="false">LEFT(D101,4)</f>
        <v/>
      </c>
      <c r="I101" s="75" t="n">
        <f aca="false">-E101*C101</f>
        <v>-0</v>
      </c>
      <c r="J101" s="3" t="str">
        <f aca="false">IF(F101=I$22,I101,"")</f>
        <v/>
      </c>
      <c r="K101" s="3" t="str">
        <f aca="false">IF(H101="Rams",IF(I$22=F101,C101,""),"")</f>
        <v/>
      </c>
      <c r="L101" s="3" t="str">
        <f aca="false">IF($H101=L$23,$C101,IF($H101=L$20,$C101,IF($H101=L$21,$C101,"")))</f>
        <v/>
      </c>
      <c r="M101" s="3" t="str">
        <f aca="false">IF($H101=M$23,$C101,IF($H101=M$20,$C101,IF($H101=M$21,$C101,"")))</f>
        <v/>
      </c>
      <c r="N101" s="3" t="str">
        <f aca="false">IF($H101=N$23,$C101,IF($H101=N$20,$C101,IF($H101=N$21,$C101,"")))</f>
        <v/>
      </c>
      <c r="O101" s="3" t="str">
        <f aca="false">IF($H101=O$23,$C101,IF($H101=O$20,$C101,IF($H101=O$21,$C101,"")))</f>
        <v/>
      </c>
      <c r="P101" s="3" t="str">
        <f aca="false">IF($H101=P$23,$C101,IF($H101=P$20,$C101,IF($H101=P$21,$C101,"")))</f>
        <v/>
      </c>
      <c r="Q101" s="3" t="str">
        <f aca="false">IF($H101=Q$23,$C101,IF($H101=Q$20,$C101,IF($H101=Q$21,$C101,"")))</f>
        <v/>
      </c>
      <c r="R101" s="3" t="str">
        <f aca="false">IF($H101=R$23,$C101,IF($H101=R$20,$C101,IF($H101=R$21,$C101,"")))</f>
        <v/>
      </c>
      <c r="S101" s="3" t="str">
        <f aca="false">IF($H101=S$23,$C101,IF($H101=S$20,$C101,IF($H101=S$21,$C101,"")))</f>
        <v/>
      </c>
      <c r="T101" s="3" t="str">
        <f aca="false">IF($H101=T$23,$C101,IF($H101=T$20,$C101,IF($H101=T$21,$C101,"")))</f>
        <v/>
      </c>
      <c r="U101" s="3" t="str">
        <f aca="false">IF($H101=U$23,$C101,IF($H101=U$20,$C101,IF($H101=U$21,$C101,"")))</f>
        <v/>
      </c>
      <c r="V101" s="3" t="str">
        <f aca="false">IF($H101=V$23,$C101,IF($H101=V$20,$C101,IF($H101=V$21,$C101,"")))</f>
        <v/>
      </c>
      <c r="W101" s="3" t="str">
        <f aca="false">IF($H101=W$23,$C101,IF($H101=W$20,$C101,IF($H101=W$21,$C101,"")))</f>
        <v/>
      </c>
      <c r="X101" s="3" t="str">
        <f aca="false">IF($H101=X$23,$C101,IF($H101=X$20,$C101,IF($H101=X$21,$C101,"")))</f>
        <v/>
      </c>
      <c r="Y101" s="3" t="str">
        <f aca="false">IF($H101=Y$23,$C101,IF($H101=Y$20,$C101,IF($H101=Y$21,$C101,"")))</f>
        <v/>
      </c>
      <c r="Z101" s="3" t="str">
        <f aca="false">IF($H101=Z$23,$C101,IF($H101=Z$20,$C101,IF($H101=Z$21,$C101,"")))</f>
        <v/>
      </c>
      <c r="AA101" s="3" t="str">
        <f aca="false">IF($H101=AA$23,$C101,IF($H101=AA$20,$C101,IF($H101=AA$21,$C101,"")))</f>
        <v/>
      </c>
      <c r="AB101" s="3" t="str">
        <f aca="false">IF($H101=AB$23,$C101,IF($H101=AB$20,$C101,IF($H101=AB$21,$C101,"")))</f>
        <v/>
      </c>
      <c r="AC101" s="3" t="str">
        <f aca="false">IF($H101=AC$23,$C101,IF($H101=AC$20,$C101,IF($H101=AC$21,$C101,"")))</f>
        <v/>
      </c>
      <c r="AD101" s="3" t="str">
        <f aca="false">IF($H101=AD$23,$C101,IF($H101=AD$20,$C101,IF($H101=AD$21,$C101,"")))</f>
        <v/>
      </c>
      <c r="AE101" s="3" t="str">
        <f aca="false">IF($H101=AE$23,$C101,IF($H101=AE$20,$C101,IF($H101=AE$21,$C101,"")))</f>
        <v/>
      </c>
      <c r="AF101" s="3" t="str">
        <f aca="false">IF($H101=AF$23,$C101,IF($H101=AF$20,$C101,IF($H101=AF$21,$C101,"")))</f>
        <v/>
      </c>
      <c r="AG101" s="3" t="str">
        <f aca="false">IF($H101=AG$23,$C101,IF($H101=AG$20,$C101,IF($H101=AG$21,$C101,"")))</f>
        <v/>
      </c>
      <c r="AH101" s="3" t="str">
        <f aca="false">IF($H101=AH$23,$C101,IF($H101=AH$20,$C101,IF($H101=AH$21,$C101,"")))</f>
        <v/>
      </c>
      <c r="AI101" s="3" t="str">
        <f aca="false">IF($H101=AI$23,$C101,IF($H101=AI$20,$C101,IF($H101=AI$21,$C101,"")))</f>
        <v/>
      </c>
      <c r="AJ101" s="3" t="str">
        <f aca="false">IF($H101=AJ$23,$C101,IF($H101=AJ$20,$C101,IF($H101=AJ$21,$C101,"")))</f>
        <v/>
      </c>
      <c r="AK101" s="3" t="str">
        <f aca="false">IF($H101=AK$23,$C101,IF($H101=AK$20,$C101,IF($H101=AK$21,$C101,"")))</f>
        <v/>
      </c>
      <c r="AL101" s="3" t="str">
        <f aca="false">IF($H101=AL$23,$C101,IF($H101=AL$20,$C101,IF($H101=AL$21,$C101,"")))</f>
        <v/>
      </c>
      <c r="AM101" s="3" t="str">
        <f aca="false">IF($H101=AM$23,$C101,IF($H101=AM$20,$C101,IF($H101=AM$21,$C101,"")))</f>
        <v/>
      </c>
      <c r="AN101" s="3" t="str">
        <f aca="false">IF($H101=AN$23,$C101,IF($H101=AN$20,$C101,IF($H101=AN$21,$C101,"")))</f>
        <v/>
      </c>
      <c r="AO101" s="3" t="str">
        <f aca="false">IF($H101=AO$23,$C101,IF($H101=AO$20,$C101,IF($H101=AO$21,$C101,"")))</f>
        <v/>
      </c>
      <c r="AP101" s="3" t="str">
        <f aca="false">IF($H101=AP$23,$C101,IF($H101=AP$20,$C101,IF($H101=AP$21,$C101,"")))</f>
        <v/>
      </c>
    </row>
    <row r="102" customFormat="false" ht="15" hidden="false" customHeight="false" outlineLevel="0" collapsed="false">
      <c r="D102" s="4"/>
      <c r="H102" s="3" t="str">
        <f aca="false">LEFT(D102,4)</f>
        <v/>
      </c>
      <c r="I102" s="75" t="n">
        <f aca="false">-E102*C102</f>
        <v>-0</v>
      </c>
      <c r="J102" s="3" t="str">
        <f aca="false">IF(F102=I$22,I102,"")</f>
        <v/>
      </c>
      <c r="K102" s="3" t="str">
        <f aca="false">IF(H102="Rams",IF(I$22=F102,C102,""),"")</f>
        <v/>
      </c>
      <c r="L102" s="3" t="str">
        <f aca="false">IF($H102=L$23,$C102,IF($H102=L$20,$C102,IF($H102=L$21,$C102,"")))</f>
        <v/>
      </c>
      <c r="M102" s="3" t="str">
        <f aca="false">IF($H102=M$23,$C102,IF($H102=M$20,$C102,IF($H102=M$21,$C102,"")))</f>
        <v/>
      </c>
      <c r="N102" s="3" t="str">
        <f aca="false">IF($H102=N$23,$C102,IF($H102=N$20,$C102,IF($H102=N$21,$C102,"")))</f>
        <v/>
      </c>
      <c r="O102" s="3" t="str">
        <f aca="false">IF($H102=O$23,$C102,IF($H102=O$20,$C102,IF($H102=O$21,$C102,"")))</f>
        <v/>
      </c>
      <c r="P102" s="3" t="str">
        <f aca="false">IF($H102=P$23,$C102,IF($H102=P$20,$C102,IF($H102=P$21,$C102,"")))</f>
        <v/>
      </c>
      <c r="Q102" s="3" t="str">
        <f aca="false">IF($H102=Q$23,$C102,IF($H102=Q$20,$C102,IF($H102=Q$21,$C102,"")))</f>
        <v/>
      </c>
      <c r="R102" s="3" t="str">
        <f aca="false">IF($H102=R$23,$C102,IF($H102=R$20,$C102,IF($H102=R$21,$C102,"")))</f>
        <v/>
      </c>
      <c r="S102" s="3" t="str">
        <f aca="false">IF($H102=S$23,$C102,IF($H102=S$20,$C102,IF($H102=S$21,$C102,"")))</f>
        <v/>
      </c>
      <c r="T102" s="3" t="str">
        <f aca="false">IF($H102=T$23,$C102,IF($H102=T$20,$C102,IF($H102=T$21,$C102,"")))</f>
        <v/>
      </c>
      <c r="U102" s="3" t="str">
        <f aca="false">IF($H102=U$23,$C102,IF($H102=U$20,$C102,IF($H102=U$21,$C102,"")))</f>
        <v/>
      </c>
      <c r="V102" s="3" t="str">
        <f aca="false">IF($H102=V$23,$C102,IF($H102=V$20,$C102,IF($H102=V$21,$C102,"")))</f>
        <v/>
      </c>
      <c r="W102" s="3" t="str">
        <f aca="false">IF($H102=W$23,$C102,IF($H102=W$20,$C102,IF($H102=W$21,$C102,"")))</f>
        <v/>
      </c>
      <c r="X102" s="3" t="str">
        <f aca="false">IF($H102=X$23,$C102,IF($H102=X$20,$C102,IF($H102=X$21,$C102,"")))</f>
        <v/>
      </c>
      <c r="Y102" s="3" t="str">
        <f aca="false">IF($H102=Y$23,$C102,IF($H102=Y$20,$C102,IF($H102=Y$21,$C102,"")))</f>
        <v/>
      </c>
      <c r="Z102" s="3" t="str">
        <f aca="false">IF($H102=Z$23,$C102,IF($H102=Z$20,$C102,IF($H102=Z$21,$C102,"")))</f>
        <v/>
      </c>
      <c r="AA102" s="3" t="str">
        <f aca="false">IF($H102=AA$23,$C102,IF($H102=AA$20,$C102,IF($H102=AA$21,$C102,"")))</f>
        <v/>
      </c>
      <c r="AB102" s="3" t="str">
        <f aca="false">IF($H102=AB$23,$C102,IF($H102=AB$20,$C102,IF($H102=AB$21,$C102,"")))</f>
        <v/>
      </c>
      <c r="AC102" s="3" t="str">
        <f aca="false">IF($H102=AC$23,$C102,IF($H102=AC$20,$C102,IF($H102=AC$21,$C102,"")))</f>
        <v/>
      </c>
      <c r="AD102" s="3" t="str">
        <f aca="false">IF($H102=AD$23,$C102,IF($H102=AD$20,$C102,IF($H102=AD$21,$C102,"")))</f>
        <v/>
      </c>
      <c r="AE102" s="3" t="str">
        <f aca="false">IF($H102=AE$23,$C102,IF($H102=AE$20,$C102,IF($H102=AE$21,$C102,"")))</f>
        <v/>
      </c>
      <c r="AF102" s="3" t="str">
        <f aca="false">IF($H102=AF$23,$C102,IF($H102=AF$20,$C102,IF($H102=AF$21,$C102,"")))</f>
        <v/>
      </c>
      <c r="AG102" s="3" t="str">
        <f aca="false">IF($H102=AG$23,$C102,IF($H102=AG$20,$C102,IF($H102=AG$21,$C102,"")))</f>
        <v/>
      </c>
      <c r="AH102" s="3" t="str">
        <f aca="false">IF($H102=AH$23,$C102,IF($H102=AH$20,$C102,IF($H102=AH$21,$C102,"")))</f>
        <v/>
      </c>
      <c r="AI102" s="3" t="str">
        <f aca="false">IF($H102=AI$23,$C102,IF($H102=AI$20,$C102,IF($H102=AI$21,$C102,"")))</f>
        <v/>
      </c>
      <c r="AJ102" s="3" t="str">
        <f aca="false">IF($H102=AJ$23,$C102,IF($H102=AJ$20,$C102,IF($H102=AJ$21,$C102,"")))</f>
        <v/>
      </c>
      <c r="AK102" s="3" t="str">
        <f aca="false">IF($H102=AK$23,$C102,IF($H102=AK$20,$C102,IF($H102=AK$21,$C102,"")))</f>
        <v/>
      </c>
      <c r="AL102" s="3" t="str">
        <f aca="false">IF($H102=AL$23,$C102,IF($H102=AL$20,$C102,IF($H102=AL$21,$C102,"")))</f>
        <v/>
      </c>
      <c r="AM102" s="3" t="str">
        <f aca="false">IF($H102=AM$23,$C102,IF($H102=AM$20,$C102,IF($H102=AM$21,$C102,"")))</f>
        <v/>
      </c>
      <c r="AN102" s="3" t="str">
        <f aca="false">IF($H102=AN$23,$C102,IF($H102=AN$20,$C102,IF($H102=AN$21,$C102,"")))</f>
        <v/>
      </c>
      <c r="AO102" s="3" t="str">
        <f aca="false">IF($H102=AO$23,$C102,IF($H102=AO$20,$C102,IF($H102=AO$21,$C102,"")))</f>
        <v/>
      </c>
      <c r="AP102" s="3" t="str">
        <f aca="false">IF($H102=AP$23,$C102,IF($H102=AP$20,$C102,IF($H102=AP$21,$C102,"")))</f>
        <v/>
      </c>
    </row>
    <row r="103" customFormat="false" ht="15" hidden="false" customHeight="false" outlineLevel="0" collapsed="false">
      <c r="D103" s="4"/>
      <c r="H103" s="3" t="str">
        <f aca="false">LEFT(D103,4)</f>
        <v/>
      </c>
      <c r="I103" s="75" t="n">
        <f aca="false">-E103*C103</f>
        <v>-0</v>
      </c>
      <c r="J103" s="3" t="str">
        <f aca="false">IF(F103=I$22,I103,"")</f>
        <v/>
      </c>
      <c r="K103" s="3" t="str">
        <f aca="false">IF(H103="Rams",IF(I$22=F103,C103,""),"")</f>
        <v/>
      </c>
      <c r="L103" s="3" t="str">
        <f aca="false">IF($H103=L$23,$C103,IF($H103=L$20,$C103,IF($H103=L$21,$C103,"")))</f>
        <v/>
      </c>
      <c r="M103" s="3" t="str">
        <f aca="false">IF($H103=M$23,$C103,IF($H103=M$20,$C103,IF($H103=M$21,$C103,"")))</f>
        <v/>
      </c>
      <c r="N103" s="3" t="str">
        <f aca="false">IF($H103=N$23,$C103,IF($H103=N$20,$C103,IF($H103=N$21,$C103,"")))</f>
        <v/>
      </c>
      <c r="O103" s="3" t="str">
        <f aca="false">IF($H103=O$23,$C103,IF($H103=O$20,$C103,IF($H103=O$21,$C103,"")))</f>
        <v/>
      </c>
      <c r="P103" s="3" t="str">
        <f aca="false">IF($H103=P$23,$C103,IF($H103=P$20,$C103,IF($H103=P$21,$C103,"")))</f>
        <v/>
      </c>
      <c r="Q103" s="3" t="str">
        <f aca="false">IF($H103=Q$23,$C103,IF($H103=Q$20,$C103,IF($H103=Q$21,$C103,"")))</f>
        <v/>
      </c>
      <c r="R103" s="3" t="str">
        <f aca="false">IF($H103=R$23,$C103,IF($H103=R$20,$C103,IF($H103=R$21,$C103,"")))</f>
        <v/>
      </c>
      <c r="S103" s="3" t="str">
        <f aca="false">IF($H103=S$23,$C103,IF($H103=S$20,$C103,IF($H103=S$21,$C103,"")))</f>
        <v/>
      </c>
      <c r="T103" s="3" t="str">
        <f aca="false">IF($H103=T$23,$C103,IF($H103=T$20,$C103,IF($H103=T$21,$C103,"")))</f>
        <v/>
      </c>
      <c r="U103" s="3" t="str">
        <f aca="false">IF($H103=U$23,$C103,IF($H103=U$20,$C103,IF($H103=U$21,$C103,"")))</f>
        <v/>
      </c>
      <c r="V103" s="3" t="str">
        <f aca="false">IF($H103=V$23,$C103,IF($H103=V$20,$C103,IF($H103=V$21,$C103,"")))</f>
        <v/>
      </c>
      <c r="W103" s="3" t="str">
        <f aca="false">IF($H103=W$23,$C103,IF($H103=W$20,$C103,IF($H103=W$21,$C103,"")))</f>
        <v/>
      </c>
      <c r="X103" s="3" t="str">
        <f aca="false">IF($H103=X$23,$C103,IF($H103=X$20,$C103,IF($H103=X$21,$C103,"")))</f>
        <v/>
      </c>
      <c r="Y103" s="3" t="str">
        <f aca="false">IF($H103=Y$23,$C103,IF($H103=Y$20,$C103,IF($H103=Y$21,$C103,"")))</f>
        <v/>
      </c>
      <c r="Z103" s="3" t="str">
        <f aca="false">IF($H103=Z$23,$C103,IF($H103=Z$20,$C103,IF($H103=Z$21,$C103,"")))</f>
        <v/>
      </c>
      <c r="AA103" s="3" t="str">
        <f aca="false">IF($H103=AA$23,$C103,IF($H103=AA$20,$C103,IF($H103=AA$21,$C103,"")))</f>
        <v/>
      </c>
      <c r="AB103" s="3" t="str">
        <f aca="false">IF($H103=AB$23,$C103,IF($H103=AB$20,$C103,IF($H103=AB$21,$C103,"")))</f>
        <v/>
      </c>
      <c r="AC103" s="3" t="str">
        <f aca="false">IF($H103=AC$23,$C103,IF($H103=AC$20,$C103,IF($H103=AC$21,$C103,"")))</f>
        <v/>
      </c>
      <c r="AD103" s="3" t="str">
        <f aca="false">IF($H103=AD$23,$C103,IF($H103=AD$20,$C103,IF($H103=AD$21,$C103,"")))</f>
        <v/>
      </c>
      <c r="AE103" s="3" t="str">
        <f aca="false">IF($H103=AE$23,$C103,IF($H103=AE$20,$C103,IF($H103=AE$21,$C103,"")))</f>
        <v/>
      </c>
      <c r="AF103" s="3" t="str">
        <f aca="false">IF($H103=AF$23,$C103,IF($H103=AF$20,$C103,IF($H103=AF$21,$C103,"")))</f>
        <v/>
      </c>
      <c r="AG103" s="3" t="str">
        <f aca="false">IF($H103=AG$23,$C103,IF($H103=AG$20,$C103,IF($H103=AG$21,$C103,"")))</f>
        <v/>
      </c>
      <c r="AH103" s="3" t="str">
        <f aca="false">IF($H103=AH$23,$C103,IF($H103=AH$20,$C103,IF($H103=AH$21,$C103,"")))</f>
        <v/>
      </c>
      <c r="AI103" s="3" t="str">
        <f aca="false">IF($H103=AI$23,$C103,IF($H103=AI$20,$C103,IF($H103=AI$21,$C103,"")))</f>
        <v/>
      </c>
      <c r="AJ103" s="3" t="str">
        <f aca="false">IF($H103=AJ$23,$C103,IF($H103=AJ$20,$C103,IF($H103=AJ$21,$C103,"")))</f>
        <v/>
      </c>
      <c r="AK103" s="3" t="str">
        <f aca="false">IF($H103=AK$23,$C103,IF($H103=AK$20,$C103,IF($H103=AK$21,$C103,"")))</f>
        <v/>
      </c>
      <c r="AL103" s="3" t="str">
        <f aca="false">IF($H103=AL$23,$C103,IF($H103=AL$20,$C103,IF($H103=AL$21,$C103,"")))</f>
        <v/>
      </c>
      <c r="AM103" s="3" t="str">
        <f aca="false">IF($H103=AM$23,$C103,IF($H103=AM$20,$C103,IF($H103=AM$21,$C103,"")))</f>
        <v/>
      </c>
      <c r="AN103" s="3" t="str">
        <f aca="false">IF($H103=AN$23,$C103,IF($H103=AN$20,$C103,IF($H103=AN$21,$C103,"")))</f>
        <v/>
      </c>
      <c r="AO103" s="3" t="str">
        <f aca="false">IF($H103=AO$23,$C103,IF($H103=AO$20,$C103,IF($H103=AO$21,$C103,"")))</f>
        <v/>
      </c>
      <c r="AP103" s="3" t="str">
        <f aca="false">IF($H103=AP$23,$C103,IF($H103=AP$20,$C103,IF($H103=AP$21,$C103,"")))</f>
        <v/>
      </c>
    </row>
    <row r="104" customFormat="false" ht="15" hidden="false" customHeight="false" outlineLevel="0" collapsed="false">
      <c r="D104" s="4"/>
      <c r="H104" s="3" t="str">
        <f aca="false">LEFT(D104,4)</f>
        <v/>
      </c>
      <c r="I104" s="75" t="n">
        <f aca="false">-E104*C104</f>
        <v>-0</v>
      </c>
      <c r="J104" s="3" t="str">
        <f aca="false">IF(F104=I$22,I104,"")</f>
        <v/>
      </c>
      <c r="K104" s="3" t="str">
        <f aca="false">IF(H104="Rams",IF(I$22=F104,C104,""),"")</f>
        <v/>
      </c>
      <c r="L104" s="3" t="str">
        <f aca="false">IF($H104=L$23,$C104,IF($H104=L$20,$C104,IF($H104=L$21,$C104,"")))</f>
        <v/>
      </c>
      <c r="M104" s="3" t="str">
        <f aca="false">IF($H104=M$23,$C104,IF($H104=M$20,$C104,IF($H104=M$21,$C104,"")))</f>
        <v/>
      </c>
      <c r="N104" s="3" t="str">
        <f aca="false">IF($H104=N$23,$C104,IF($H104=N$20,$C104,IF($H104=N$21,$C104,"")))</f>
        <v/>
      </c>
      <c r="O104" s="3" t="str">
        <f aca="false">IF($H104=O$23,$C104,IF($H104=O$20,$C104,IF($H104=O$21,$C104,"")))</f>
        <v/>
      </c>
      <c r="P104" s="3" t="str">
        <f aca="false">IF($H104=P$23,$C104,IF($H104=P$20,$C104,IF($H104=P$21,$C104,"")))</f>
        <v/>
      </c>
      <c r="Q104" s="3" t="str">
        <f aca="false">IF($H104=Q$23,$C104,IF($H104=Q$20,$C104,IF($H104=Q$21,$C104,"")))</f>
        <v/>
      </c>
      <c r="R104" s="3" t="str">
        <f aca="false">IF($H104=R$23,$C104,IF($H104=R$20,$C104,IF($H104=R$21,$C104,"")))</f>
        <v/>
      </c>
      <c r="S104" s="3" t="str">
        <f aca="false">IF($H104=S$23,$C104,IF($H104=S$20,$C104,IF($H104=S$21,$C104,"")))</f>
        <v/>
      </c>
      <c r="T104" s="3" t="str">
        <f aca="false">IF($H104=T$23,$C104,IF($H104=T$20,$C104,IF($H104=T$21,$C104,"")))</f>
        <v/>
      </c>
      <c r="U104" s="3" t="str">
        <f aca="false">IF($H104=U$23,$C104,IF($H104=U$20,$C104,IF($H104=U$21,$C104,"")))</f>
        <v/>
      </c>
      <c r="V104" s="3" t="str">
        <f aca="false">IF($H104=V$23,$C104,IF($H104=V$20,$C104,IF($H104=V$21,$C104,"")))</f>
        <v/>
      </c>
      <c r="W104" s="3" t="str">
        <f aca="false">IF($H104=W$23,$C104,IF($H104=W$20,$C104,IF($H104=W$21,$C104,"")))</f>
        <v/>
      </c>
      <c r="X104" s="3" t="str">
        <f aca="false">IF($H104=X$23,$C104,IF($H104=X$20,$C104,IF($H104=X$21,$C104,"")))</f>
        <v/>
      </c>
      <c r="Y104" s="3" t="str">
        <f aca="false">IF($H104=Y$23,$C104,IF($H104=Y$20,$C104,IF($H104=Y$21,$C104,"")))</f>
        <v/>
      </c>
      <c r="Z104" s="3" t="str">
        <f aca="false">IF($H104=Z$23,$C104,IF($H104=Z$20,$C104,IF($H104=Z$21,$C104,"")))</f>
        <v/>
      </c>
      <c r="AA104" s="3" t="str">
        <f aca="false">IF($H104=AA$23,$C104,IF($H104=AA$20,$C104,IF($H104=AA$21,$C104,"")))</f>
        <v/>
      </c>
      <c r="AB104" s="3" t="str">
        <f aca="false">IF($H104=AB$23,$C104,IF($H104=AB$20,$C104,IF($H104=AB$21,$C104,"")))</f>
        <v/>
      </c>
      <c r="AC104" s="3" t="str">
        <f aca="false">IF($H104=AC$23,$C104,IF($H104=AC$20,$C104,IF($H104=AC$21,$C104,"")))</f>
        <v/>
      </c>
      <c r="AD104" s="3" t="str">
        <f aca="false">IF($H104=AD$23,$C104,IF($H104=AD$20,$C104,IF($H104=AD$21,$C104,"")))</f>
        <v/>
      </c>
      <c r="AE104" s="3" t="str">
        <f aca="false">IF($H104=AE$23,$C104,IF($H104=AE$20,$C104,IF($H104=AE$21,$C104,"")))</f>
        <v/>
      </c>
      <c r="AF104" s="3" t="str">
        <f aca="false">IF($H104=AF$23,$C104,IF($H104=AF$20,$C104,IF($H104=AF$21,$C104,"")))</f>
        <v/>
      </c>
      <c r="AG104" s="3" t="str">
        <f aca="false">IF($H104=AG$23,$C104,IF($H104=AG$20,$C104,IF($H104=AG$21,$C104,"")))</f>
        <v/>
      </c>
      <c r="AH104" s="3" t="str">
        <f aca="false">IF($H104=AH$23,$C104,IF($H104=AH$20,$C104,IF($H104=AH$21,$C104,"")))</f>
        <v/>
      </c>
      <c r="AI104" s="3" t="str">
        <f aca="false">IF($H104=AI$23,$C104,IF($H104=AI$20,$C104,IF($H104=AI$21,$C104,"")))</f>
        <v/>
      </c>
      <c r="AJ104" s="3" t="str">
        <f aca="false">IF($H104=AJ$23,$C104,IF($H104=AJ$20,$C104,IF($H104=AJ$21,$C104,"")))</f>
        <v/>
      </c>
      <c r="AK104" s="3" t="str">
        <f aca="false">IF($H104=AK$23,$C104,IF($H104=AK$20,$C104,IF($H104=AK$21,$C104,"")))</f>
        <v/>
      </c>
      <c r="AL104" s="3" t="str">
        <f aca="false">IF($H104=AL$23,$C104,IF($H104=AL$20,$C104,IF($H104=AL$21,$C104,"")))</f>
        <v/>
      </c>
      <c r="AM104" s="3" t="str">
        <f aca="false">IF($H104=AM$23,$C104,IF($H104=AM$20,$C104,IF($H104=AM$21,$C104,"")))</f>
        <v/>
      </c>
      <c r="AN104" s="3" t="str">
        <f aca="false">IF($H104=AN$23,$C104,IF($H104=AN$20,$C104,IF($H104=AN$21,$C104,"")))</f>
        <v/>
      </c>
      <c r="AO104" s="3" t="str">
        <f aca="false">IF($H104=AO$23,$C104,IF($H104=AO$20,$C104,IF($H104=AO$21,$C104,"")))</f>
        <v/>
      </c>
      <c r="AP104" s="3" t="str">
        <f aca="false">IF($H104=AP$23,$C104,IF($H104=AP$20,$C104,IF($H104=AP$21,$C104,"")))</f>
        <v/>
      </c>
    </row>
    <row r="105" customFormat="false" ht="15.75" hidden="false" customHeight="false" outlineLevel="0" collapsed="false">
      <c r="D105" s="4"/>
      <c r="F105" s="80"/>
      <c r="H105" s="3" t="str">
        <f aca="false">LEFT(D105,4)</f>
        <v/>
      </c>
      <c r="I105" s="75" t="n">
        <f aca="false">-E105*C105</f>
        <v>-0</v>
      </c>
      <c r="J105" s="3" t="str">
        <f aca="false">IF(F105=I$22,I105,"")</f>
        <v/>
      </c>
      <c r="K105" s="3" t="str">
        <f aca="false">IF(H105="Rams",IF(I$22=F105,C105,""),"")</f>
        <v/>
      </c>
      <c r="L105" s="3" t="str">
        <f aca="false">IF($H105=L$23,$C105,IF($H105=L$20,$C105,IF($H105=L$21,$C105,"")))</f>
        <v/>
      </c>
      <c r="M105" s="3" t="str">
        <f aca="false">IF($H105=M$23,$C105,IF($H105=M$20,$C105,IF($H105=M$21,$C105,"")))</f>
        <v/>
      </c>
      <c r="N105" s="3" t="str">
        <f aca="false">IF($H105=N$23,$C105,IF($H105=N$20,$C105,IF($H105=N$21,$C105,"")))</f>
        <v/>
      </c>
      <c r="O105" s="3" t="str">
        <f aca="false">IF($H105=O$23,$C105,IF($H105=O$20,$C105,IF($H105=O$21,$C105,"")))</f>
        <v/>
      </c>
      <c r="P105" s="3" t="str">
        <f aca="false">IF($H105=P$23,$C105,IF($H105=P$20,$C105,IF($H105=P$21,$C105,"")))</f>
        <v/>
      </c>
      <c r="Q105" s="3" t="str">
        <f aca="false">IF($H105=Q$23,$C105,IF($H105=Q$20,$C105,IF($H105=Q$21,$C105,"")))</f>
        <v/>
      </c>
      <c r="R105" s="3" t="str">
        <f aca="false">IF($H105=R$23,$C105,IF($H105=R$20,$C105,IF($H105=R$21,$C105,"")))</f>
        <v/>
      </c>
      <c r="S105" s="3" t="str">
        <f aca="false">IF($H105=S$23,$C105,IF($H105=S$20,$C105,IF($H105=S$21,$C105,"")))</f>
        <v/>
      </c>
      <c r="T105" s="3" t="str">
        <f aca="false">IF($H105=T$23,$C105,IF($H105=T$20,$C105,IF($H105=T$21,$C105,"")))</f>
        <v/>
      </c>
      <c r="U105" s="3" t="str">
        <f aca="false">IF($H105=U$23,$C105,IF($H105=U$20,$C105,IF($H105=U$21,$C105,"")))</f>
        <v/>
      </c>
      <c r="V105" s="3" t="str">
        <f aca="false">IF($H105=V$23,$C105,IF($H105=V$20,$C105,IF($H105=V$21,$C105,"")))</f>
        <v/>
      </c>
      <c r="W105" s="3" t="str">
        <f aca="false">IF($H105=W$23,$C105,IF($H105=W$20,$C105,IF($H105=W$21,$C105,"")))</f>
        <v/>
      </c>
      <c r="X105" s="3" t="str">
        <f aca="false">IF($H105=X$23,$C105,IF($H105=X$20,$C105,IF($H105=X$21,$C105,"")))</f>
        <v/>
      </c>
      <c r="Y105" s="3" t="str">
        <f aca="false">IF($H105=Y$23,$C105,IF($H105=Y$20,$C105,IF($H105=Y$21,$C105,"")))</f>
        <v/>
      </c>
      <c r="Z105" s="3" t="str">
        <f aca="false">IF($H105=Z$23,$C105,IF($H105=Z$20,$C105,IF($H105=Z$21,$C105,"")))</f>
        <v/>
      </c>
      <c r="AA105" s="3" t="str">
        <f aca="false">IF($H105=AA$23,$C105,IF($H105=AA$20,$C105,IF($H105=AA$21,$C105,"")))</f>
        <v/>
      </c>
      <c r="AB105" s="3" t="str">
        <f aca="false">IF($H105=AB$23,$C105,IF($H105=AB$20,$C105,IF($H105=AB$21,$C105,"")))</f>
        <v/>
      </c>
      <c r="AC105" s="3" t="str">
        <f aca="false">IF($H105=AC$23,$C105,IF($H105=AC$20,$C105,IF($H105=AC$21,$C105,"")))</f>
        <v/>
      </c>
      <c r="AD105" s="3" t="str">
        <f aca="false">IF($H105=AD$23,$C105,IF($H105=AD$20,$C105,IF($H105=AD$21,$C105,"")))</f>
        <v/>
      </c>
      <c r="AE105" s="3" t="str">
        <f aca="false">IF($H105=AE$23,$C105,IF($H105=AE$20,$C105,IF($H105=AE$21,$C105,"")))</f>
        <v/>
      </c>
      <c r="AF105" s="3" t="str">
        <f aca="false">IF($H105=AF$23,$C105,IF($H105=AF$20,$C105,IF($H105=AF$21,$C105,"")))</f>
        <v/>
      </c>
      <c r="AG105" s="3" t="str">
        <f aca="false">IF($H105=AG$23,$C105,IF($H105=AG$20,$C105,IF($H105=AG$21,$C105,"")))</f>
        <v/>
      </c>
      <c r="AH105" s="3" t="str">
        <f aca="false">IF($H105=AH$23,$C105,IF($H105=AH$20,$C105,IF($H105=AH$21,$C105,"")))</f>
        <v/>
      </c>
      <c r="AI105" s="3" t="str">
        <f aca="false">IF($H105=AI$23,$C105,IF($H105=AI$20,$C105,IF($H105=AI$21,$C105,"")))</f>
        <v/>
      </c>
      <c r="AJ105" s="3" t="str">
        <f aca="false">IF($H105=AJ$23,$C105,IF($H105=AJ$20,$C105,IF($H105=AJ$21,$C105,"")))</f>
        <v/>
      </c>
      <c r="AK105" s="3" t="str">
        <f aca="false">IF($H105=AK$23,$C105,IF($H105=AK$20,$C105,IF($H105=AK$21,$C105,"")))</f>
        <v/>
      </c>
      <c r="AL105" s="3" t="str">
        <f aca="false">IF($H105=AL$23,$C105,IF($H105=AL$20,$C105,IF($H105=AL$21,$C105,"")))</f>
        <v/>
      </c>
      <c r="AM105" s="3" t="str">
        <f aca="false">IF($H105=AM$23,$C105,IF($H105=AM$20,$C105,IF($H105=AM$21,$C105,"")))</f>
        <v/>
      </c>
      <c r="AN105" s="3" t="str">
        <f aca="false">IF($H105=AN$23,$C105,IF($H105=AN$20,$C105,IF($H105=AN$21,$C105,"")))</f>
        <v/>
      </c>
      <c r="AO105" s="3" t="str">
        <f aca="false">IF($H105=AO$23,$C105,IF($H105=AO$20,$C105,IF($H105=AO$21,$C105,"")))</f>
        <v/>
      </c>
      <c r="AP105" s="3" t="str">
        <f aca="false">IF($H105=AP$23,$C105,IF($H105=AP$20,$C105,IF($H105=AP$21,$C105,"")))</f>
        <v/>
      </c>
    </row>
    <row r="106" customFormat="false" ht="15" hidden="false" customHeight="false" outlineLevel="0" collapsed="false">
      <c r="D106" s="4"/>
      <c r="H106" s="3" t="str">
        <f aca="false">LEFT(D106,4)</f>
        <v/>
      </c>
      <c r="I106" s="75" t="n">
        <f aca="false">-E106*C106</f>
        <v>-0</v>
      </c>
      <c r="J106" s="3" t="str">
        <f aca="false">IF(F106=I$22,I106,"")</f>
        <v/>
      </c>
      <c r="K106" s="3" t="str">
        <f aca="false">IF(H106="Rams",IF(I$22=F106,C106,""),"")</f>
        <v/>
      </c>
      <c r="L106" s="3" t="str">
        <f aca="false">IF($H106=L$23,$C106,IF($H106=L$20,$C106,IF($H106=L$21,$C106,"")))</f>
        <v/>
      </c>
      <c r="M106" s="3" t="str">
        <f aca="false">IF($H106=M$23,$C106,IF($H106=M$20,$C106,IF($H106=M$21,$C106,"")))</f>
        <v/>
      </c>
      <c r="N106" s="3" t="str">
        <f aca="false">IF($H106=N$23,$C106,IF($H106=N$20,$C106,IF($H106=N$21,$C106,"")))</f>
        <v/>
      </c>
      <c r="O106" s="3" t="str">
        <f aca="false">IF($H106=O$23,$C106,IF($H106=O$20,$C106,IF($H106=O$21,$C106,"")))</f>
        <v/>
      </c>
      <c r="P106" s="3" t="str">
        <f aca="false">IF($H106=P$23,$C106,IF($H106=P$20,$C106,IF($H106=P$21,$C106,"")))</f>
        <v/>
      </c>
      <c r="Q106" s="3" t="str">
        <f aca="false">IF($H106=Q$23,$C106,IF($H106=Q$20,$C106,IF($H106=Q$21,$C106,"")))</f>
        <v/>
      </c>
      <c r="R106" s="3" t="str">
        <f aca="false">IF($H106=R$23,$C106,IF($H106=R$20,$C106,IF($H106=R$21,$C106,"")))</f>
        <v/>
      </c>
      <c r="S106" s="3" t="str">
        <f aca="false">IF($H106=S$23,$C106,IF($H106=S$20,$C106,IF($H106=S$21,$C106,"")))</f>
        <v/>
      </c>
      <c r="T106" s="3" t="str">
        <f aca="false">IF($H106=T$23,$C106,IF($H106=T$20,$C106,IF($H106=T$21,$C106,"")))</f>
        <v/>
      </c>
      <c r="U106" s="3" t="str">
        <f aca="false">IF($H106=U$23,$C106,IF($H106=U$20,$C106,IF($H106=U$21,$C106,"")))</f>
        <v/>
      </c>
      <c r="V106" s="3" t="str">
        <f aca="false">IF($H106=V$23,$C106,IF($H106=V$20,$C106,IF($H106=V$21,$C106,"")))</f>
        <v/>
      </c>
      <c r="W106" s="3" t="str">
        <f aca="false">IF($H106=W$23,$C106,IF($H106=W$20,$C106,IF($H106=W$21,$C106,"")))</f>
        <v/>
      </c>
      <c r="X106" s="3" t="str">
        <f aca="false">IF($H106=X$23,$C106,IF($H106=X$20,$C106,IF($H106=X$21,$C106,"")))</f>
        <v/>
      </c>
      <c r="Y106" s="3" t="str">
        <f aca="false">IF($H106=Y$23,$C106,IF($H106=Y$20,$C106,IF($H106=Y$21,$C106,"")))</f>
        <v/>
      </c>
      <c r="Z106" s="3" t="str">
        <f aca="false">IF($H106=Z$23,$C106,IF($H106=Z$20,$C106,IF($H106=Z$21,$C106,"")))</f>
        <v/>
      </c>
      <c r="AA106" s="3" t="str">
        <f aca="false">IF($H106=AA$23,$C106,IF($H106=AA$20,$C106,IF($H106=AA$21,$C106,"")))</f>
        <v/>
      </c>
      <c r="AB106" s="3" t="str">
        <f aca="false">IF($H106=AB$23,$C106,IF($H106=AB$20,$C106,IF($H106=AB$21,$C106,"")))</f>
        <v/>
      </c>
      <c r="AC106" s="3" t="str">
        <f aca="false">IF($H106=AC$23,$C106,IF($H106=AC$20,$C106,IF($H106=AC$21,$C106,"")))</f>
        <v/>
      </c>
      <c r="AD106" s="3" t="str">
        <f aca="false">IF($H106=AD$23,$C106,IF($H106=AD$20,$C106,IF($H106=AD$21,$C106,"")))</f>
        <v/>
      </c>
      <c r="AE106" s="3" t="str">
        <f aca="false">IF($H106=AE$23,$C106,IF($H106=AE$20,$C106,IF($H106=AE$21,$C106,"")))</f>
        <v/>
      </c>
      <c r="AF106" s="3" t="str">
        <f aca="false">IF($H106=AF$23,$C106,IF($H106=AF$20,$C106,IF($H106=AF$21,$C106,"")))</f>
        <v/>
      </c>
      <c r="AG106" s="3" t="str">
        <f aca="false">IF($H106=AG$23,$C106,IF($H106=AG$20,$C106,IF($H106=AG$21,$C106,"")))</f>
        <v/>
      </c>
      <c r="AH106" s="3" t="str">
        <f aca="false">IF($H106=AH$23,$C106,IF($H106=AH$20,$C106,IF($H106=AH$21,$C106,"")))</f>
        <v/>
      </c>
      <c r="AI106" s="3" t="str">
        <f aca="false">IF($H106=AI$23,$C106,IF($H106=AI$20,$C106,IF($H106=AI$21,$C106,"")))</f>
        <v/>
      </c>
      <c r="AJ106" s="3" t="str">
        <f aca="false">IF($H106=AJ$23,$C106,IF($H106=AJ$20,$C106,IF($H106=AJ$21,$C106,"")))</f>
        <v/>
      </c>
      <c r="AK106" s="3" t="str">
        <f aca="false">IF($H106=AK$23,$C106,IF($H106=AK$20,$C106,IF($H106=AK$21,$C106,"")))</f>
        <v/>
      </c>
      <c r="AL106" s="3" t="str">
        <f aca="false">IF($H106=AL$23,$C106,IF($H106=AL$20,$C106,IF($H106=AL$21,$C106,"")))</f>
        <v/>
      </c>
      <c r="AM106" s="3" t="str">
        <f aca="false">IF($H106=AM$23,$C106,IF($H106=AM$20,$C106,IF($H106=AM$21,$C106,"")))</f>
        <v/>
      </c>
      <c r="AN106" s="3" t="str">
        <f aca="false">IF($H106=AN$23,$C106,IF($H106=AN$20,$C106,IF($H106=AN$21,$C106,"")))</f>
        <v/>
      </c>
      <c r="AO106" s="3" t="str">
        <f aca="false">IF($H106=AO$23,$C106,IF($H106=AO$20,$C106,IF($H106=AO$21,$C106,"")))</f>
        <v/>
      </c>
      <c r="AP106" s="3" t="str">
        <f aca="false">IF($H106=AP$23,$C106,IF($H106=AP$20,$C106,IF($H106=AP$21,$C106,"")))</f>
        <v/>
      </c>
    </row>
    <row r="107" customFormat="false" ht="15" hidden="false" customHeight="false" outlineLevel="0" collapsed="false">
      <c r="A107" s="4"/>
      <c r="D107" s="4"/>
      <c r="H107" s="3" t="str">
        <f aca="false">LEFT(D107,4)</f>
        <v/>
      </c>
      <c r="I107" s="75" t="n">
        <f aca="false">-E107*C107</f>
        <v>-0</v>
      </c>
      <c r="J107" s="3" t="str">
        <f aca="false">IF(F107=I$22,I107,"")</f>
        <v/>
      </c>
      <c r="K107" s="3" t="str">
        <f aca="false">IF(H107="Rams",IF(I$22=F107,C107,""),"")</f>
        <v/>
      </c>
      <c r="L107" s="3" t="str">
        <f aca="false">IF($H107=L$23,$C107,IF($H107=L$20,$C107,IF($H107=L$21,$C107,"")))</f>
        <v/>
      </c>
      <c r="M107" s="3" t="str">
        <f aca="false">IF($H107=M$23,$C107,IF($H107=M$20,$C107,IF($H107=M$21,$C107,"")))</f>
        <v/>
      </c>
      <c r="N107" s="3" t="str">
        <f aca="false">IF($H107=N$23,$C107,IF($H107=N$20,$C107,IF($H107=N$21,$C107,"")))</f>
        <v/>
      </c>
      <c r="O107" s="3" t="str">
        <f aca="false">IF($H107=O$23,$C107,IF($H107=O$20,$C107,IF($H107=O$21,$C107,"")))</f>
        <v/>
      </c>
      <c r="P107" s="3" t="str">
        <f aca="false">IF($H107=P$23,$C107,IF($H107=P$20,$C107,IF($H107=P$21,$C107,"")))</f>
        <v/>
      </c>
      <c r="Q107" s="3" t="str">
        <f aca="false">IF($H107=Q$23,$C107,IF($H107=Q$20,$C107,IF($H107=Q$21,$C107,"")))</f>
        <v/>
      </c>
      <c r="R107" s="3" t="str">
        <f aca="false">IF($H107=R$23,$C107,IF($H107=R$20,$C107,IF($H107=R$21,$C107,"")))</f>
        <v/>
      </c>
      <c r="S107" s="3" t="str">
        <f aca="false">IF($H107=S$23,$C107,IF($H107=S$20,$C107,IF($H107=S$21,$C107,"")))</f>
        <v/>
      </c>
      <c r="T107" s="3" t="str">
        <f aca="false">IF($H107=T$23,$C107,IF($H107=T$20,$C107,IF($H107=T$21,$C107,"")))</f>
        <v/>
      </c>
      <c r="U107" s="3" t="str">
        <f aca="false">IF($H107=U$23,$C107,IF($H107=U$20,$C107,IF($H107=U$21,$C107,"")))</f>
        <v/>
      </c>
      <c r="V107" s="3" t="str">
        <f aca="false">IF($H107=V$23,$C107,IF($H107=V$20,$C107,IF($H107=V$21,$C107,"")))</f>
        <v/>
      </c>
      <c r="W107" s="3" t="str">
        <f aca="false">IF($H107=W$23,$C107,IF($H107=W$20,$C107,IF($H107=W$21,$C107,"")))</f>
        <v/>
      </c>
      <c r="X107" s="3" t="str">
        <f aca="false">IF($H107=X$23,$C107,IF($H107=X$20,$C107,IF($H107=X$21,$C107,"")))</f>
        <v/>
      </c>
      <c r="Y107" s="3" t="str">
        <f aca="false">IF($H107=Y$23,$C107,IF($H107=Y$20,$C107,IF($H107=Y$21,$C107,"")))</f>
        <v/>
      </c>
      <c r="Z107" s="3" t="str">
        <f aca="false">IF($H107=Z$23,$C107,IF($H107=Z$20,$C107,IF($H107=Z$21,$C107,"")))</f>
        <v/>
      </c>
      <c r="AA107" s="3" t="str">
        <f aca="false">IF($H107=AA$23,$C107,IF($H107=AA$20,$C107,IF($H107=AA$21,$C107,"")))</f>
        <v/>
      </c>
      <c r="AB107" s="3" t="str">
        <f aca="false">IF($H107=AB$23,$C107,IF($H107=AB$20,$C107,IF($H107=AB$21,$C107,"")))</f>
        <v/>
      </c>
      <c r="AC107" s="3" t="str">
        <f aca="false">IF($H107=AC$23,$C107,IF($H107=AC$20,$C107,IF($H107=AC$21,$C107,"")))</f>
        <v/>
      </c>
      <c r="AD107" s="3" t="str">
        <f aca="false">IF($H107=AD$23,$C107,IF($H107=AD$20,$C107,IF($H107=AD$21,$C107,"")))</f>
        <v/>
      </c>
      <c r="AE107" s="3" t="str">
        <f aca="false">IF($H107=AE$23,$C107,IF($H107=AE$20,$C107,IF($H107=AE$21,$C107,"")))</f>
        <v/>
      </c>
      <c r="AF107" s="3" t="str">
        <f aca="false">IF($H107=AF$23,$C107,IF($H107=AF$20,$C107,IF($H107=AF$21,$C107,"")))</f>
        <v/>
      </c>
      <c r="AG107" s="3" t="str">
        <f aca="false">IF($H107=AG$23,$C107,IF($H107=AG$20,$C107,IF($H107=AG$21,$C107,"")))</f>
        <v/>
      </c>
      <c r="AH107" s="3" t="str">
        <f aca="false">IF($H107=AH$23,$C107,IF($H107=AH$20,$C107,IF($H107=AH$21,$C107,"")))</f>
        <v/>
      </c>
      <c r="AI107" s="3" t="str">
        <f aca="false">IF($H107=AI$23,$C107,IF($H107=AI$20,$C107,IF($H107=AI$21,$C107,"")))</f>
        <v/>
      </c>
      <c r="AJ107" s="3" t="str">
        <f aca="false">IF($H107=AJ$23,$C107,IF($H107=AJ$20,$C107,IF($H107=AJ$21,$C107,"")))</f>
        <v/>
      </c>
      <c r="AK107" s="3" t="str">
        <f aca="false">IF($H107=AK$23,$C107,IF($H107=AK$20,$C107,IF($H107=AK$21,$C107,"")))</f>
        <v/>
      </c>
      <c r="AL107" s="3" t="str">
        <f aca="false">IF($H107=AL$23,$C107,IF($H107=AL$20,$C107,IF($H107=AL$21,$C107,"")))</f>
        <v/>
      </c>
      <c r="AM107" s="3" t="str">
        <f aca="false">IF($H107=AM$23,$C107,IF($H107=AM$20,$C107,IF($H107=AM$21,$C107,"")))</f>
        <v/>
      </c>
      <c r="AN107" s="3" t="str">
        <f aca="false">IF($H107=AN$23,$C107,IF($H107=AN$20,$C107,IF($H107=AN$21,$C107,"")))</f>
        <v/>
      </c>
      <c r="AO107" s="3" t="str">
        <f aca="false">IF($H107=AO$23,$C107,IF($H107=AO$20,$C107,IF($H107=AO$21,$C107,"")))</f>
        <v/>
      </c>
      <c r="AP107" s="3" t="str">
        <f aca="false">IF($H107=AP$23,$C107,IF($H107=AP$20,$C107,IF($H107=AP$21,$C107,"")))</f>
        <v/>
      </c>
    </row>
    <row r="108" customFormat="false" ht="15" hidden="false" customHeight="false" outlineLevel="0" collapsed="false">
      <c r="D108" s="4"/>
      <c r="H108" s="3" t="str">
        <f aca="false">LEFT(D108,4)</f>
        <v/>
      </c>
      <c r="I108" s="75" t="n">
        <f aca="false">-E108*C108</f>
        <v>-0</v>
      </c>
      <c r="J108" s="3" t="str">
        <f aca="false">IF(F108=I$22,I108,"")</f>
        <v/>
      </c>
      <c r="K108" s="3" t="str">
        <f aca="false">IF(H108="Rams",IF(I$22=F108,C108,""),"")</f>
        <v/>
      </c>
      <c r="L108" s="3" t="str">
        <f aca="false">IF($H108=L$23,$C108,IF($H108=L$20,$C108,IF($H108=L$21,$C108,"")))</f>
        <v/>
      </c>
      <c r="M108" s="3" t="str">
        <f aca="false">IF($H108=M$23,$C108,IF($H108=M$20,$C108,IF($H108=M$21,$C108,"")))</f>
        <v/>
      </c>
      <c r="N108" s="3" t="str">
        <f aca="false">IF($H108=N$23,$C108,IF($H108=N$20,$C108,IF($H108=N$21,$C108,"")))</f>
        <v/>
      </c>
      <c r="O108" s="3" t="str">
        <f aca="false">IF($H108=O$23,$C108,IF($H108=O$20,$C108,IF($H108=O$21,$C108,"")))</f>
        <v/>
      </c>
      <c r="P108" s="3" t="str">
        <f aca="false">IF($H108=P$23,$C108,IF($H108=P$20,$C108,IF($H108=P$21,$C108,"")))</f>
        <v/>
      </c>
      <c r="Q108" s="3" t="str">
        <f aca="false">IF($H108=Q$23,$C108,IF($H108=Q$20,$C108,IF($H108=Q$21,$C108,"")))</f>
        <v/>
      </c>
      <c r="R108" s="3" t="str">
        <f aca="false">IF($H108=R$23,$C108,IF($H108=R$20,$C108,IF($H108=R$21,$C108,"")))</f>
        <v/>
      </c>
      <c r="S108" s="3" t="str">
        <f aca="false">IF($H108=S$23,$C108,IF($H108=S$20,$C108,IF($H108=S$21,$C108,"")))</f>
        <v/>
      </c>
      <c r="T108" s="3" t="str">
        <f aca="false">IF($H108=T$23,$C108,IF($H108=T$20,$C108,IF($H108=T$21,$C108,"")))</f>
        <v/>
      </c>
      <c r="U108" s="3" t="str">
        <f aca="false">IF($H108=U$23,$C108,IF($H108=U$20,$C108,IF($H108=U$21,$C108,"")))</f>
        <v/>
      </c>
      <c r="V108" s="3" t="str">
        <f aca="false">IF($H108=V$23,$C108,IF($H108=V$20,$C108,IF($H108=V$21,$C108,"")))</f>
        <v/>
      </c>
      <c r="W108" s="3" t="str">
        <f aca="false">IF($H108=W$23,$C108,IF($H108=W$20,$C108,IF($H108=W$21,$C108,"")))</f>
        <v/>
      </c>
      <c r="X108" s="3" t="str">
        <f aca="false">IF($H108=X$23,$C108,IF($H108=X$20,$C108,IF($H108=X$21,$C108,"")))</f>
        <v/>
      </c>
      <c r="Y108" s="3" t="str">
        <f aca="false">IF($H108=Y$23,$C108,IF($H108=Y$20,$C108,IF($H108=Y$21,$C108,"")))</f>
        <v/>
      </c>
      <c r="Z108" s="3" t="str">
        <f aca="false">IF($H108=Z$23,$C108,IF($H108=Z$20,$C108,IF($H108=Z$21,$C108,"")))</f>
        <v/>
      </c>
      <c r="AA108" s="3" t="str">
        <f aca="false">IF($H108=AA$23,$C108,IF($H108=AA$20,$C108,IF($H108=AA$21,$C108,"")))</f>
        <v/>
      </c>
      <c r="AB108" s="3" t="str">
        <f aca="false">IF($H108=AB$23,$C108,IF($H108=AB$20,$C108,IF($H108=AB$21,$C108,"")))</f>
        <v/>
      </c>
      <c r="AC108" s="3" t="str">
        <f aca="false">IF($H108=AC$23,$C108,IF($H108=AC$20,$C108,IF($H108=AC$21,$C108,"")))</f>
        <v/>
      </c>
      <c r="AD108" s="3" t="str">
        <f aca="false">IF($H108=AD$23,$C108,IF($H108=AD$20,$C108,IF($H108=AD$21,$C108,"")))</f>
        <v/>
      </c>
      <c r="AE108" s="3" t="str">
        <f aca="false">IF($H108=AE$23,$C108,IF($H108=AE$20,$C108,IF($H108=AE$21,$C108,"")))</f>
        <v/>
      </c>
      <c r="AF108" s="3" t="str">
        <f aca="false">IF($H108=AF$23,$C108,IF($H108=AF$20,$C108,IF($H108=AF$21,$C108,"")))</f>
        <v/>
      </c>
      <c r="AG108" s="3" t="str">
        <f aca="false">IF($H108=AG$23,$C108,IF($H108=AG$20,$C108,IF($H108=AG$21,$C108,"")))</f>
        <v/>
      </c>
      <c r="AH108" s="3" t="str">
        <f aca="false">IF($H108=AH$23,$C108,IF($H108=AH$20,$C108,IF($H108=AH$21,$C108,"")))</f>
        <v/>
      </c>
      <c r="AI108" s="3" t="str">
        <f aca="false">IF($H108=AI$23,$C108,IF($H108=AI$20,$C108,IF($H108=AI$21,$C108,"")))</f>
        <v/>
      </c>
      <c r="AJ108" s="3" t="str">
        <f aca="false">IF($H108=AJ$23,$C108,IF($H108=AJ$20,$C108,IF($H108=AJ$21,$C108,"")))</f>
        <v/>
      </c>
      <c r="AK108" s="3" t="str">
        <f aca="false">IF($H108=AK$23,$C108,IF($H108=AK$20,$C108,IF($H108=AK$21,$C108,"")))</f>
        <v/>
      </c>
      <c r="AL108" s="3" t="str">
        <f aca="false">IF($H108=AL$23,$C108,IF($H108=AL$20,$C108,IF($H108=AL$21,$C108,"")))</f>
        <v/>
      </c>
      <c r="AM108" s="3" t="str">
        <f aca="false">IF($H108=AM$23,$C108,IF($H108=AM$20,$C108,IF($H108=AM$21,$C108,"")))</f>
        <v/>
      </c>
      <c r="AN108" s="3" t="str">
        <f aca="false">IF($H108=AN$23,$C108,IF($H108=AN$20,$C108,IF($H108=AN$21,$C108,"")))</f>
        <v/>
      </c>
      <c r="AO108" s="3" t="str">
        <f aca="false">IF($H108=AO$23,$C108,IF($H108=AO$20,$C108,IF($H108=AO$21,$C108,"")))</f>
        <v/>
      </c>
      <c r="AP108" s="3" t="str">
        <f aca="false">IF($H108=AP$23,$C108,IF($H108=AP$20,$C108,IF($H108=AP$21,$C108,"")))</f>
        <v/>
      </c>
    </row>
    <row r="109" customFormat="false" ht="15" hidden="false" customHeight="false" outlineLevel="0" collapsed="false">
      <c r="H109" s="3" t="str">
        <f aca="false">LEFT(D109,4)</f>
        <v/>
      </c>
      <c r="I109" s="75" t="n">
        <f aca="false">-E109*C109</f>
        <v>-0</v>
      </c>
      <c r="J109" s="3" t="str">
        <f aca="false">IF(F109=I$22,I109,"")</f>
        <v/>
      </c>
      <c r="K109" s="3" t="str">
        <f aca="false">IF(H109="Rams",IF(I$22=F109,C109,""),"")</f>
        <v/>
      </c>
      <c r="L109" s="3" t="str">
        <f aca="false">IF($H109=L$23,$C109,IF($H109=L$20,$C109,IF($H109=L$21,$C109,"")))</f>
        <v/>
      </c>
      <c r="M109" s="3" t="str">
        <f aca="false">IF($H109=M$23,$C109,IF($H109=M$20,$C109,IF($H109=M$21,$C109,"")))</f>
        <v/>
      </c>
      <c r="N109" s="3" t="str">
        <f aca="false">IF($H109=N$23,$C109,IF($H109=N$20,$C109,IF($H109=N$21,$C109,"")))</f>
        <v/>
      </c>
      <c r="O109" s="3" t="str">
        <f aca="false">IF($H109=O$23,$C109,IF($H109=O$20,$C109,IF($H109=O$21,$C109,"")))</f>
        <v/>
      </c>
      <c r="P109" s="3" t="str">
        <f aca="false">IF($H109=P$23,$C109,IF($H109=P$20,$C109,IF($H109=P$21,$C109,"")))</f>
        <v/>
      </c>
      <c r="Q109" s="3" t="str">
        <f aca="false">IF($H109=Q$23,$C109,IF($H109=Q$20,$C109,IF($H109=Q$21,$C109,"")))</f>
        <v/>
      </c>
      <c r="R109" s="3" t="str">
        <f aca="false">IF($H109=R$23,$C109,IF($H109=R$20,$C109,IF($H109=R$21,$C109,"")))</f>
        <v/>
      </c>
      <c r="S109" s="3" t="str">
        <f aca="false">IF($H109=S$23,$C109,IF($H109=S$20,$C109,IF($H109=S$21,$C109,"")))</f>
        <v/>
      </c>
      <c r="T109" s="3" t="str">
        <f aca="false">IF($H109=T$23,$C109,IF($H109=T$20,$C109,IF($H109=T$21,$C109,"")))</f>
        <v/>
      </c>
      <c r="U109" s="3" t="str">
        <f aca="false">IF($H109=U$23,$C109,IF($H109=U$20,$C109,IF($H109=U$21,$C109,"")))</f>
        <v/>
      </c>
      <c r="V109" s="3" t="str">
        <f aca="false">IF($H109=V$23,$C109,IF($H109=V$20,$C109,IF($H109=V$21,$C109,"")))</f>
        <v/>
      </c>
      <c r="W109" s="3" t="str">
        <f aca="false">IF($H109=W$23,$C109,IF($H109=W$20,$C109,IF($H109=W$21,$C109,"")))</f>
        <v/>
      </c>
      <c r="X109" s="3" t="str">
        <f aca="false">IF($H109=X$23,$C109,IF($H109=X$20,$C109,IF($H109=X$21,$C109,"")))</f>
        <v/>
      </c>
      <c r="Y109" s="3" t="str">
        <f aca="false">IF($H109=Y$23,$C109,IF($H109=Y$20,$C109,IF($H109=Y$21,$C109,"")))</f>
        <v/>
      </c>
      <c r="Z109" s="3" t="str">
        <f aca="false">IF($H109=Z$23,$C109,IF($H109=Z$20,$C109,IF($H109=Z$21,$C109,"")))</f>
        <v/>
      </c>
      <c r="AA109" s="3" t="str">
        <f aca="false">IF($H109=AA$23,$C109,IF($H109=AA$20,$C109,IF($H109=AA$21,$C109,"")))</f>
        <v/>
      </c>
      <c r="AB109" s="3" t="str">
        <f aca="false">IF($H109=AB$23,$C109,IF($H109=AB$20,$C109,IF($H109=AB$21,$C109,"")))</f>
        <v/>
      </c>
      <c r="AC109" s="3" t="str">
        <f aca="false">IF($H109=AC$23,$C109,IF($H109=AC$20,$C109,IF($H109=AC$21,$C109,"")))</f>
        <v/>
      </c>
      <c r="AD109" s="3" t="str">
        <f aca="false">IF($H109=AD$23,$C109,IF($H109=AD$20,$C109,IF($H109=AD$21,$C109,"")))</f>
        <v/>
      </c>
      <c r="AE109" s="3" t="str">
        <f aca="false">IF($H109=AE$23,$C109,IF($H109=AE$20,$C109,IF($H109=AE$21,$C109,"")))</f>
        <v/>
      </c>
      <c r="AF109" s="3" t="str">
        <f aca="false">IF($H109=AF$23,$C109,IF($H109=AF$20,$C109,IF($H109=AF$21,$C109,"")))</f>
        <v/>
      </c>
      <c r="AG109" s="3" t="str">
        <f aca="false">IF($H109=AG$23,$C109,IF($H109=AG$20,$C109,IF($H109=AG$21,$C109,"")))</f>
        <v/>
      </c>
      <c r="AH109" s="3" t="str">
        <f aca="false">IF($H109=AH$23,$C109,IF($H109=AH$20,$C109,IF($H109=AH$21,$C109,"")))</f>
        <v/>
      </c>
      <c r="AI109" s="3" t="str">
        <f aca="false">IF($H109=AI$23,$C109,IF($H109=AI$20,$C109,IF($H109=AI$21,$C109,"")))</f>
        <v/>
      </c>
      <c r="AJ109" s="3" t="str">
        <f aca="false">IF($H109=AJ$23,$C109,IF($H109=AJ$20,$C109,IF($H109=AJ$21,$C109,"")))</f>
        <v/>
      </c>
      <c r="AK109" s="3" t="str">
        <f aca="false">IF($H109=AK$23,$C109,IF($H109=AK$20,$C109,IF($H109=AK$21,$C109,"")))</f>
        <v/>
      </c>
      <c r="AL109" s="3" t="str">
        <f aca="false">IF($H109=AL$23,$C109,IF($H109=AL$20,$C109,IF($H109=AL$21,$C109,"")))</f>
        <v/>
      </c>
      <c r="AM109" s="3" t="str">
        <f aca="false">IF($H109=AM$23,$C109,IF($H109=AM$20,$C109,IF($H109=AM$21,$C109,"")))</f>
        <v/>
      </c>
      <c r="AN109" s="3" t="str">
        <f aca="false">IF($H109=AN$23,$C109,IF($H109=AN$20,$C109,IF($H109=AN$21,$C109,"")))</f>
        <v/>
      </c>
      <c r="AO109" s="3" t="str">
        <f aca="false">IF($H109=AO$23,$C109,IF($H109=AO$20,$C109,IF($H109=AO$21,$C109,"")))</f>
        <v/>
      </c>
      <c r="AP109" s="3" t="str">
        <f aca="false">IF($H109=AP$23,$C109,IF($H109=AP$20,$C109,IF($H109=AP$21,$C109,"")))</f>
        <v/>
      </c>
    </row>
    <row r="110" customFormat="false" ht="15" hidden="false" customHeight="false" outlineLevel="0" collapsed="false">
      <c r="H110" s="3" t="str">
        <f aca="false">LEFT(D110,4)</f>
        <v/>
      </c>
      <c r="I110" s="75" t="n">
        <f aca="false">-E110*C110</f>
        <v>-0</v>
      </c>
      <c r="J110" s="3" t="str">
        <f aca="false">IF(F110=I$22,I110,"")</f>
        <v/>
      </c>
      <c r="K110" s="3" t="str">
        <f aca="false">IF(H110="Rams",IF(I$22=F110,C110,""),"")</f>
        <v/>
      </c>
      <c r="L110" s="3" t="str">
        <f aca="false">IF($H110=L$23,$C110,IF($H110=L$20,$C110,IF($H110=L$21,$C110,"")))</f>
        <v/>
      </c>
      <c r="M110" s="3" t="str">
        <f aca="false">IF($H110=M$23,$C110,IF($H110=M$20,$C110,IF($H110=M$21,$C110,"")))</f>
        <v/>
      </c>
      <c r="N110" s="3" t="str">
        <f aca="false">IF($H110=N$23,$C110,IF($H110=N$20,$C110,IF($H110=N$21,$C110,"")))</f>
        <v/>
      </c>
      <c r="O110" s="3" t="str">
        <f aca="false">IF($H110=O$23,$C110,IF($H110=O$20,$C110,IF($H110=O$21,$C110,"")))</f>
        <v/>
      </c>
      <c r="P110" s="3" t="str">
        <f aca="false">IF($H110=P$23,$C110,IF($H110=P$20,$C110,IF($H110=P$21,$C110,"")))</f>
        <v/>
      </c>
      <c r="Q110" s="3" t="str">
        <f aca="false">IF($H110=Q$23,$C110,IF($H110=Q$20,$C110,IF($H110=Q$21,$C110,"")))</f>
        <v/>
      </c>
      <c r="R110" s="3" t="str">
        <f aca="false">IF($H110=R$23,$C110,IF($H110=R$20,$C110,IF($H110=R$21,$C110,"")))</f>
        <v/>
      </c>
      <c r="S110" s="3" t="str">
        <f aca="false">IF($H110=S$23,$C110,IF($H110=S$20,$C110,IF($H110=S$21,$C110,"")))</f>
        <v/>
      </c>
      <c r="T110" s="3" t="str">
        <f aca="false">IF($H110=T$23,$C110,IF($H110=T$20,$C110,IF($H110=T$21,$C110,"")))</f>
        <v/>
      </c>
      <c r="U110" s="3" t="str">
        <f aca="false">IF($H110=U$23,$C110,IF($H110=U$20,$C110,IF($H110=U$21,$C110,"")))</f>
        <v/>
      </c>
      <c r="V110" s="3" t="str">
        <f aca="false">IF($H110=V$23,$C110,IF($H110=V$20,$C110,IF($H110=V$21,$C110,"")))</f>
        <v/>
      </c>
      <c r="W110" s="3" t="str">
        <f aca="false">IF($H110=W$23,$C110,IF($H110=W$20,$C110,IF($H110=W$21,$C110,"")))</f>
        <v/>
      </c>
      <c r="X110" s="3" t="str">
        <f aca="false">IF($H110=X$23,$C110,IF($H110=X$20,$C110,IF($H110=X$21,$C110,"")))</f>
        <v/>
      </c>
      <c r="Y110" s="3" t="str">
        <f aca="false">IF($H110=Y$23,$C110,IF($H110=Y$20,$C110,IF($H110=Y$21,$C110,"")))</f>
        <v/>
      </c>
      <c r="Z110" s="3" t="str">
        <f aca="false">IF($H110=Z$23,$C110,IF($H110=Z$20,$C110,IF($H110=Z$21,$C110,"")))</f>
        <v/>
      </c>
      <c r="AA110" s="3" t="str">
        <f aca="false">IF($H110=AA$23,$C110,IF($H110=AA$20,$C110,IF($H110=AA$21,$C110,"")))</f>
        <v/>
      </c>
      <c r="AB110" s="3" t="str">
        <f aca="false">IF($H110=AB$23,$C110,IF($H110=AB$20,$C110,IF($H110=AB$21,$C110,"")))</f>
        <v/>
      </c>
      <c r="AC110" s="3" t="str">
        <f aca="false">IF($H110=AC$23,$C110,IF($H110=AC$20,$C110,IF($H110=AC$21,$C110,"")))</f>
        <v/>
      </c>
      <c r="AD110" s="3" t="str">
        <f aca="false">IF($H110=AD$23,$C110,IF($H110=AD$20,$C110,IF($H110=AD$21,$C110,"")))</f>
        <v/>
      </c>
      <c r="AE110" s="3" t="str">
        <f aca="false">IF($H110=AE$23,$C110,IF($H110=AE$20,$C110,IF($H110=AE$21,$C110,"")))</f>
        <v/>
      </c>
      <c r="AF110" s="3" t="str">
        <f aca="false">IF($H110=AF$23,$C110,IF($H110=AF$20,$C110,IF($H110=AF$21,$C110,"")))</f>
        <v/>
      </c>
      <c r="AG110" s="3" t="str">
        <f aca="false">IF($H110=AG$23,$C110,IF($H110=AG$20,$C110,IF($H110=AG$21,$C110,"")))</f>
        <v/>
      </c>
      <c r="AH110" s="3" t="str">
        <f aca="false">IF($H110=AH$23,$C110,IF($H110=AH$20,$C110,IF($H110=AH$21,$C110,"")))</f>
        <v/>
      </c>
      <c r="AI110" s="3" t="str">
        <f aca="false">IF($H110=AI$23,$C110,IF($H110=AI$20,$C110,IF($H110=AI$21,$C110,"")))</f>
        <v/>
      </c>
      <c r="AJ110" s="3" t="str">
        <f aca="false">IF($H110=AJ$23,$C110,IF($H110=AJ$20,$C110,IF($H110=AJ$21,$C110,"")))</f>
        <v/>
      </c>
      <c r="AK110" s="3" t="str">
        <f aca="false">IF($H110=AK$23,$C110,IF($H110=AK$20,$C110,IF($H110=AK$21,$C110,"")))</f>
        <v/>
      </c>
      <c r="AL110" s="3" t="str">
        <f aca="false">IF($H110=AL$23,$C110,IF($H110=AL$20,$C110,IF($H110=AL$21,$C110,"")))</f>
        <v/>
      </c>
      <c r="AM110" s="3" t="str">
        <f aca="false">IF($H110=AM$23,$C110,IF($H110=AM$20,$C110,IF($H110=AM$21,$C110,"")))</f>
        <v/>
      </c>
      <c r="AN110" s="3" t="str">
        <f aca="false">IF($H110=AN$23,$C110,IF($H110=AN$20,$C110,IF($H110=AN$21,$C110,"")))</f>
        <v/>
      </c>
      <c r="AO110" s="3" t="str">
        <f aca="false">IF($H110=AO$23,$C110,IF($H110=AO$20,$C110,IF($H110=AO$21,$C110,"")))</f>
        <v/>
      </c>
      <c r="AP110" s="3" t="str">
        <f aca="false">IF($H110=AP$23,$C110,IF($H110=AP$20,$C110,IF($H110=AP$21,$C110,"")))</f>
        <v/>
      </c>
    </row>
    <row r="111" customFormat="false" ht="15" hidden="false" customHeight="false" outlineLevel="0" collapsed="false">
      <c r="H111" s="3" t="str">
        <f aca="false">LEFT(D111,4)</f>
        <v/>
      </c>
      <c r="I111" s="75" t="n">
        <f aca="false">-E111*C111</f>
        <v>-0</v>
      </c>
      <c r="J111" s="3" t="str">
        <f aca="false">IF(F111=I$22,I111,"")</f>
        <v/>
      </c>
      <c r="K111" s="3" t="str">
        <f aca="false">IF(H111="Rams",IF(I$22=F111,C111,""),"")</f>
        <v/>
      </c>
      <c r="L111" s="3" t="str">
        <f aca="false">IF($H111=L$23,$C111,"")</f>
        <v/>
      </c>
      <c r="M111" s="3" t="str">
        <f aca="false">IF($H111=M$23,$C111,"")</f>
        <v/>
      </c>
      <c r="N111" s="3" t="str">
        <f aca="false">IF($H111=N$23,$C111,"")</f>
        <v/>
      </c>
      <c r="O111" s="3" t="str">
        <f aca="false">IF($H111=O$23,$C111,"")</f>
        <v/>
      </c>
      <c r="P111" s="3" t="str">
        <f aca="false">IF($H111=P$23,$C111,"")</f>
        <v/>
      </c>
      <c r="Q111" s="3" t="str">
        <f aca="false">IF($H111=Q$23,$C111,"")</f>
        <v/>
      </c>
      <c r="R111" s="3" t="str">
        <f aca="false">IF($H111=R$23,$C111,"")</f>
        <v/>
      </c>
      <c r="S111" s="3" t="str">
        <f aca="false">IF($H111=S$23,$C111,"")</f>
        <v/>
      </c>
      <c r="T111" s="3" t="str">
        <f aca="false">IF($H111=T$23,$C111,"")</f>
        <v/>
      </c>
      <c r="U111" s="3" t="str">
        <f aca="false">IF($H111=U$23,$C111,"")</f>
        <v/>
      </c>
      <c r="V111" s="3" t="str">
        <f aca="false">IF($H111=V$23,$C111,"")</f>
        <v/>
      </c>
      <c r="W111" s="3" t="str">
        <f aca="false">IF($H111=W$23,$C111,"")</f>
        <v/>
      </c>
      <c r="X111" s="3" t="str">
        <f aca="false">IF($H111=X$23,$C111,"")</f>
        <v/>
      </c>
      <c r="Y111" s="3" t="str">
        <f aca="false">IF($H111=Y$23,$C111,"")</f>
        <v/>
      </c>
      <c r="Z111" s="3" t="str">
        <f aca="false">IF($H111=Z$23,$C111,"")</f>
        <v/>
      </c>
      <c r="AA111" s="3" t="str">
        <f aca="false">IF($H111=AA$23,$C111,"")</f>
        <v/>
      </c>
      <c r="AB111" s="3" t="str">
        <f aca="false">IF($H111=AB$23,$C111,"")</f>
        <v/>
      </c>
      <c r="AC111" s="3" t="str">
        <f aca="false">IF($H111=AC$23,$C111,"")</f>
        <v/>
      </c>
      <c r="AD111" s="3" t="str">
        <f aca="false">IF($H111=AD$23,$C111,"")</f>
        <v/>
      </c>
      <c r="AE111" s="3" t="str">
        <f aca="false">IF($H111=AE$23,$C111,"")</f>
        <v/>
      </c>
      <c r="AF111" s="3" t="str">
        <f aca="false">IF($H111=AF$23,$C111,"")</f>
        <v/>
      </c>
      <c r="AG111" s="3" t="str">
        <f aca="false">IF($H111=AG$23,$C111,"")</f>
        <v/>
      </c>
      <c r="AH111" s="3" t="str">
        <f aca="false">IF($H111=AH$23,$C111,"")</f>
        <v/>
      </c>
      <c r="AI111" s="3" t="str">
        <f aca="false">IF($H111=AI$23,$C111,"")</f>
        <v/>
      </c>
      <c r="AJ111" s="3" t="str">
        <f aca="false">IF($H111=AJ$23,$C111,"")</f>
        <v/>
      </c>
      <c r="AK111" s="3" t="str">
        <f aca="false">IF($H111=AK$23,$C111,"")</f>
        <v/>
      </c>
      <c r="AL111" s="3" t="str">
        <f aca="false">IF($H111=AL$23,$C111,"")</f>
        <v/>
      </c>
      <c r="AM111" s="3" t="str">
        <f aca="false">IF($H111=AM$23,$C111,"")</f>
        <v/>
      </c>
      <c r="AN111" s="3" t="str">
        <f aca="false">IF($H111=AN$23,$C111,"")</f>
        <v/>
      </c>
      <c r="AO111" s="3" t="str">
        <f aca="false">IF($H111=AO$23,$C111,"")</f>
        <v/>
      </c>
      <c r="AP111" s="3" t="str">
        <f aca="false">IF($H111=AP$23,$C111,"")</f>
        <v/>
      </c>
    </row>
    <row r="112" customFormat="false" ht="15" hidden="false" customHeight="false" outlineLevel="0" collapsed="false">
      <c r="H112" s="3" t="str">
        <f aca="false">LEFT(D112,4)</f>
        <v/>
      </c>
      <c r="I112" s="75" t="n">
        <f aca="false">-E112*C112</f>
        <v>-0</v>
      </c>
      <c r="J112" s="3" t="str">
        <f aca="false">IF(F112=I$22,I112,"")</f>
        <v/>
      </c>
      <c r="K112" s="3" t="str">
        <f aca="false">IF(H112="Rams",IF(I$22=F112,C112,""),"")</f>
        <v/>
      </c>
      <c r="L112" s="3" t="str">
        <f aca="false">IF($H112=L$23,$C112,"")</f>
        <v/>
      </c>
      <c r="M112" s="3" t="str">
        <f aca="false">IF($H112=M$23,$C112,"")</f>
        <v/>
      </c>
      <c r="N112" s="3" t="str">
        <f aca="false">IF($H112=N$23,$C112,"")</f>
        <v/>
      </c>
      <c r="O112" s="3" t="str">
        <f aca="false">IF($H112=O$23,$C112,"")</f>
        <v/>
      </c>
      <c r="P112" s="3" t="str">
        <f aca="false">IF($H112=P$23,$C112,"")</f>
        <v/>
      </c>
      <c r="Q112" s="3" t="str">
        <f aca="false">IF($H112=Q$23,$C112,"")</f>
        <v/>
      </c>
      <c r="R112" s="3" t="str">
        <f aca="false">IF($H112=R$23,$C112,"")</f>
        <v/>
      </c>
      <c r="S112" s="3" t="str">
        <f aca="false">IF($H112=S$23,$C112,"")</f>
        <v/>
      </c>
      <c r="T112" s="3" t="str">
        <f aca="false">IF($H112=T$23,$C112,"")</f>
        <v/>
      </c>
      <c r="U112" s="3" t="str">
        <f aca="false">IF($H112=U$23,$C112,"")</f>
        <v/>
      </c>
      <c r="V112" s="3" t="str">
        <f aca="false">IF($H112=V$23,$C112,"")</f>
        <v/>
      </c>
      <c r="W112" s="3" t="str">
        <f aca="false">IF($H112=W$23,$C112,"")</f>
        <v/>
      </c>
      <c r="X112" s="3" t="str">
        <f aca="false">IF($H112=X$23,$C112,"")</f>
        <v/>
      </c>
      <c r="Y112" s="3" t="str">
        <f aca="false">IF($H112=Y$23,$C112,"")</f>
        <v/>
      </c>
      <c r="Z112" s="3" t="str">
        <f aca="false">IF($H112=Z$23,$C112,"")</f>
        <v/>
      </c>
      <c r="AA112" s="3" t="str">
        <f aca="false">IF($H112=AA$23,$C112,"")</f>
        <v/>
      </c>
      <c r="AB112" s="3" t="str">
        <f aca="false">IF($H112=AB$23,$C112,"")</f>
        <v/>
      </c>
      <c r="AC112" s="3" t="str">
        <f aca="false">IF($H112=AC$23,$C112,"")</f>
        <v/>
      </c>
      <c r="AD112" s="3" t="str">
        <f aca="false">IF($H112=AD$23,$C112,"")</f>
        <v/>
      </c>
      <c r="AE112" s="3" t="str">
        <f aca="false">IF($H112=AE$23,$C112,"")</f>
        <v/>
      </c>
      <c r="AF112" s="3" t="str">
        <f aca="false">IF($H112=AF$23,$C112,"")</f>
        <v/>
      </c>
      <c r="AG112" s="3" t="str">
        <f aca="false">IF($H112=AG$23,$C112,"")</f>
        <v/>
      </c>
      <c r="AH112" s="3" t="str">
        <f aca="false">IF($H112=AH$23,$C112,"")</f>
        <v/>
      </c>
      <c r="AI112" s="3" t="str">
        <f aca="false">IF($H112=AI$23,$C112,"")</f>
        <v/>
      </c>
      <c r="AJ112" s="3" t="str">
        <f aca="false">IF($H112=AJ$23,$C112,"")</f>
        <v/>
      </c>
      <c r="AK112" s="3" t="str">
        <f aca="false">IF($H112=AK$23,$C112,"")</f>
        <v/>
      </c>
      <c r="AL112" s="3" t="str">
        <f aca="false">IF($H112=AL$23,$C112,"")</f>
        <v/>
      </c>
      <c r="AM112" s="3" t="str">
        <f aca="false">IF($H112=AM$23,$C112,"")</f>
        <v/>
      </c>
      <c r="AN112" s="3" t="str">
        <f aca="false">IF($H112=AN$23,$C112,"")</f>
        <v/>
      </c>
      <c r="AO112" s="3" t="str">
        <f aca="false">IF($H112=AO$23,$C112,"")</f>
        <v/>
      </c>
      <c r="AP112" s="3" t="str">
        <f aca="false">IF($H112=AP$23,$C112,"")</f>
        <v/>
      </c>
    </row>
    <row r="113" customFormat="false" ht="15" hidden="false" customHeight="false" outlineLevel="0" collapsed="false">
      <c r="H113" s="3" t="str">
        <f aca="false">LEFT(D113,4)</f>
        <v/>
      </c>
      <c r="I113" s="75" t="n">
        <f aca="false">-E113*C113</f>
        <v>-0</v>
      </c>
      <c r="J113" s="3" t="str">
        <f aca="false">IF(F113=I$22,I113,"")</f>
        <v/>
      </c>
      <c r="K113" s="3" t="str">
        <f aca="false">IF(H113="Rams",IF(I$22=F113,C113,""),"")</f>
        <v/>
      </c>
      <c r="L113" s="3" t="str">
        <f aca="false">IF($H113=L$23,$C113,"")</f>
        <v/>
      </c>
      <c r="M113" s="3" t="str">
        <f aca="false">IF($H113=M$23,$C113,"")</f>
        <v/>
      </c>
      <c r="N113" s="3" t="str">
        <f aca="false">IF($H113=N$23,$C113,"")</f>
        <v/>
      </c>
      <c r="O113" s="3" t="str">
        <f aca="false">IF($H113=O$23,$C113,"")</f>
        <v/>
      </c>
      <c r="P113" s="3" t="str">
        <f aca="false">IF($H113=P$23,$C113,"")</f>
        <v/>
      </c>
      <c r="Q113" s="3" t="str">
        <f aca="false">IF($H113=Q$23,$C113,"")</f>
        <v/>
      </c>
      <c r="R113" s="3" t="str">
        <f aca="false">IF($H113=R$23,$C113,"")</f>
        <v/>
      </c>
      <c r="S113" s="3" t="str">
        <f aca="false">IF($H113=S$23,$C113,"")</f>
        <v/>
      </c>
      <c r="T113" s="3" t="str">
        <f aca="false">IF($H113=T$23,$C113,"")</f>
        <v/>
      </c>
      <c r="U113" s="3" t="str">
        <f aca="false">IF($H113=U$23,$C113,"")</f>
        <v/>
      </c>
      <c r="V113" s="3" t="str">
        <f aca="false">IF($H113=V$23,$C113,"")</f>
        <v/>
      </c>
      <c r="W113" s="3" t="str">
        <f aca="false">IF($H113=W$23,$C113,"")</f>
        <v/>
      </c>
      <c r="X113" s="3" t="str">
        <f aca="false">IF($H113=X$23,$C113,"")</f>
        <v/>
      </c>
      <c r="Y113" s="3" t="str">
        <f aca="false">IF($H113=Y$23,$C113,"")</f>
        <v/>
      </c>
      <c r="Z113" s="3" t="str">
        <f aca="false">IF($H113=Z$23,$C113,"")</f>
        <v/>
      </c>
      <c r="AA113" s="3" t="str">
        <f aca="false">IF($H113=AA$23,$C113,"")</f>
        <v/>
      </c>
      <c r="AB113" s="3" t="str">
        <f aca="false">IF($H113=AB$23,$C113,"")</f>
        <v/>
      </c>
      <c r="AC113" s="3" t="str">
        <f aca="false">IF($H113=AC$23,$C113,"")</f>
        <v/>
      </c>
      <c r="AD113" s="3" t="str">
        <f aca="false">IF($H113=AD$23,$C113,"")</f>
        <v/>
      </c>
      <c r="AE113" s="3" t="str">
        <f aca="false">IF($H113=AE$23,$C113,"")</f>
        <v/>
      </c>
      <c r="AF113" s="3" t="str">
        <f aca="false">IF($H113=AF$23,$C113,"")</f>
        <v/>
      </c>
      <c r="AG113" s="3" t="str">
        <f aca="false">IF($H113=AG$23,$C113,"")</f>
        <v/>
      </c>
      <c r="AH113" s="3" t="str">
        <f aca="false">IF($H113=AH$23,$C113,"")</f>
        <v/>
      </c>
      <c r="AI113" s="3" t="str">
        <f aca="false">IF($H113=AI$23,$C113,"")</f>
        <v/>
      </c>
      <c r="AJ113" s="3" t="str">
        <f aca="false">IF($H113=AJ$23,$C113,"")</f>
        <v/>
      </c>
      <c r="AK113" s="3" t="str">
        <f aca="false">IF($H113=AK$23,$C113,"")</f>
        <v/>
      </c>
      <c r="AL113" s="3" t="str">
        <f aca="false">IF($H113=AL$23,$C113,"")</f>
        <v/>
      </c>
      <c r="AM113" s="3" t="str">
        <f aca="false">IF($H113=AM$23,$C113,"")</f>
        <v/>
      </c>
      <c r="AN113" s="3" t="str">
        <f aca="false">IF($H113=AN$23,$C113,"")</f>
        <v/>
      </c>
      <c r="AO113" s="3" t="str">
        <f aca="false">IF($H113=AO$23,$C113,"")</f>
        <v/>
      </c>
      <c r="AP113" s="3" t="str">
        <f aca="false">IF($H113=AP$23,$C113,"")</f>
        <v/>
      </c>
    </row>
    <row r="114" customFormat="false" ht="15" hidden="false" customHeight="false" outlineLevel="0" collapsed="false">
      <c r="H114" s="3" t="str">
        <f aca="false">LEFT(D114,4)</f>
        <v/>
      </c>
      <c r="I114" s="75" t="n">
        <f aca="false">-E114*C114</f>
        <v>-0</v>
      </c>
      <c r="J114" s="3" t="str">
        <f aca="false">IF(F114=I$22,I114,"")</f>
        <v/>
      </c>
      <c r="K114" s="3" t="str">
        <f aca="false">IF(H114="Rams",IF(I$22=F114,C114,""),"")</f>
        <v/>
      </c>
      <c r="L114" s="3" t="str">
        <f aca="false">IF($H114=L$23,$C114,"")</f>
        <v/>
      </c>
      <c r="M114" s="3" t="str">
        <f aca="false">IF($H114=M$23,$C114,"")</f>
        <v/>
      </c>
      <c r="N114" s="3" t="str">
        <f aca="false">IF($H114=N$23,$C114,"")</f>
        <v/>
      </c>
      <c r="O114" s="3" t="str">
        <f aca="false">IF($H114=O$23,$C114,"")</f>
        <v/>
      </c>
      <c r="P114" s="3" t="str">
        <f aca="false">IF($H114=P$23,$C114,"")</f>
        <v/>
      </c>
      <c r="Q114" s="3" t="str">
        <f aca="false">IF($H114=Q$23,$C114,"")</f>
        <v/>
      </c>
      <c r="R114" s="3" t="str">
        <f aca="false">IF($H114=R$23,$C114,"")</f>
        <v/>
      </c>
      <c r="S114" s="3" t="str">
        <f aca="false">IF($H114=S$23,$C114,"")</f>
        <v/>
      </c>
      <c r="T114" s="3" t="str">
        <f aca="false">IF($H114=T$23,$C114,"")</f>
        <v/>
      </c>
      <c r="U114" s="3" t="str">
        <f aca="false">IF($H114=U$23,$C114,"")</f>
        <v/>
      </c>
      <c r="V114" s="3" t="str">
        <f aca="false">IF($H114=V$23,$C114,"")</f>
        <v/>
      </c>
      <c r="W114" s="3" t="str">
        <f aca="false">IF($H114=W$23,$C114,"")</f>
        <v/>
      </c>
      <c r="X114" s="3" t="str">
        <f aca="false">IF($H114=X$23,$C114,"")</f>
        <v/>
      </c>
      <c r="Y114" s="3" t="str">
        <f aca="false">IF($H114=Y$23,$C114,"")</f>
        <v/>
      </c>
      <c r="Z114" s="3" t="str">
        <f aca="false">IF($H114=Z$23,$C114,"")</f>
        <v/>
      </c>
      <c r="AA114" s="3" t="str">
        <f aca="false">IF($H114=AA$23,$C114,"")</f>
        <v/>
      </c>
      <c r="AB114" s="3" t="str">
        <f aca="false">IF($H114=AB$23,$C114,"")</f>
        <v/>
      </c>
      <c r="AC114" s="3" t="str">
        <f aca="false">IF($H114=AC$23,$C114,"")</f>
        <v/>
      </c>
      <c r="AD114" s="3" t="str">
        <f aca="false">IF($H114=AD$23,$C114,"")</f>
        <v/>
      </c>
      <c r="AE114" s="3" t="str">
        <f aca="false">IF($H114=AE$23,$C114,"")</f>
        <v/>
      </c>
      <c r="AF114" s="3" t="str">
        <f aca="false">IF($H114=AF$23,$C114,"")</f>
        <v/>
      </c>
      <c r="AG114" s="3" t="str">
        <f aca="false">IF($H114=AG$23,$C114,"")</f>
        <v/>
      </c>
      <c r="AH114" s="3" t="str">
        <f aca="false">IF($H114=AH$23,$C114,"")</f>
        <v/>
      </c>
      <c r="AI114" s="3" t="str">
        <f aca="false">IF($H114=AI$23,$C114,"")</f>
        <v/>
      </c>
      <c r="AJ114" s="3" t="str">
        <f aca="false">IF($H114=AJ$23,$C114,"")</f>
        <v/>
      </c>
      <c r="AK114" s="3" t="str">
        <f aca="false">IF($H114=AK$23,$C114,"")</f>
        <v/>
      </c>
      <c r="AL114" s="3" t="str">
        <f aca="false">IF($H114=AL$23,$C114,"")</f>
        <v/>
      </c>
      <c r="AM114" s="3" t="str">
        <f aca="false">IF($H114=AM$23,$C114,"")</f>
        <v/>
      </c>
      <c r="AN114" s="3" t="str">
        <f aca="false">IF($H114=AN$23,$C114,"")</f>
        <v/>
      </c>
      <c r="AO114" s="3" t="str">
        <f aca="false">IF($H114=AO$23,$C114,"")</f>
        <v/>
      </c>
      <c r="AP114" s="3" t="str">
        <f aca="false">IF($H114=AP$23,$C114,"")</f>
        <v/>
      </c>
    </row>
    <row r="115" customFormat="false" ht="15" hidden="false" customHeight="false" outlineLevel="0" collapsed="false">
      <c r="H115" s="3" t="str">
        <f aca="false">LEFT(D115,4)</f>
        <v/>
      </c>
      <c r="I115" s="75" t="n">
        <f aca="false">-E115*C115</f>
        <v>-0</v>
      </c>
      <c r="J115" s="3" t="str">
        <f aca="false">IF(F115=I$22,I115,"")</f>
        <v/>
      </c>
      <c r="K115" s="3" t="str">
        <f aca="false">IF(H115="Rams",IF(I$22=F115,C115,""),"")</f>
        <v/>
      </c>
      <c r="L115" s="3" t="str">
        <f aca="false">IF($H115=L$23,$C115,"")</f>
        <v/>
      </c>
      <c r="M115" s="3" t="str">
        <f aca="false">IF($H115=M$23,$C115,"")</f>
        <v/>
      </c>
      <c r="N115" s="3" t="str">
        <f aca="false">IF($H115=N$23,$C115,"")</f>
        <v/>
      </c>
      <c r="O115" s="3" t="str">
        <f aca="false">IF($H115=O$23,$C115,"")</f>
        <v/>
      </c>
      <c r="P115" s="3" t="str">
        <f aca="false">IF($H115=P$23,$C115,"")</f>
        <v/>
      </c>
      <c r="Q115" s="3" t="str">
        <f aca="false">IF($H115=Q$23,$C115,"")</f>
        <v/>
      </c>
      <c r="R115" s="3" t="str">
        <f aca="false">IF($H115=R$23,$C115,"")</f>
        <v/>
      </c>
      <c r="S115" s="3" t="str">
        <f aca="false">IF($H115=S$23,$C115,"")</f>
        <v/>
      </c>
      <c r="T115" s="3" t="str">
        <f aca="false">IF($H115=T$23,$C115,"")</f>
        <v/>
      </c>
      <c r="U115" s="3" t="str">
        <f aca="false">IF($H115=U$23,$C115,"")</f>
        <v/>
      </c>
      <c r="V115" s="3" t="str">
        <f aca="false">IF($H115=V$23,$C115,"")</f>
        <v/>
      </c>
      <c r="W115" s="3" t="str">
        <f aca="false">IF($H115=W$23,$C115,"")</f>
        <v/>
      </c>
      <c r="X115" s="3" t="str">
        <f aca="false">IF($H115=X$23,$C115,"")</f>
        <v/>
      </c>
      <c r="Y115" s="3" t="str">
        <f aca="false">IF($H115=Y$23,$C115,"")</f>
        <v/>
      </c>
      <c r="Z115" s="3" t="str">
        <f aca="false">IF($H115=Z$23,$C115,"")</f>
        <v/>
      </c>
      <c r="AA115" s="3" t="str">
        <f aca="false">IF($H115=AA$23,$C115,"")</f>
        <v/>
      </c>
      <c r="AB115" s="3" t="str">
        <f aca="false">IF($H115=AB$23,$C115,"")</f>
        <v/>
      </c>
      <c r="AC115" s="3" t="str">
        <f aca="false">IF($H115=AC$23,$C115,"")</f>
        <v/>
      </c>
      <c r="AD115" s="3" t="str">
        <f aca="false">IF($H115=AD$23,$C115,"")</f>
        <v/>
      </c>
      <c r="AE115" s="3" t="str">
        <f aca="false">IF($H115=AE$23,$C115,"")</f>
        <v/>
      </c>
      <c r="AF115" s="3" t="str">
        <f aca="false">IF($H115=AF$23,$C115,"")</f>
        <v/>
      </c>
      <c r="AG115" s="3" t="str">
        <f aca="false">IF($H115=AG$23,$C115,"")</f>
        <v/>
      </c>
      <c r="AH115" s="3" t="str">
        <f aca="false">IF($H115=AH$23,$C115,"")</f>
        <v/>
      </c>
      <c r="AI115" s="3" t="str">
        <f aca="false">IF($H115=AI$23,$C115,"")</f>
        <v/>
      </c>
      <c r="AJ115" s="3" t="str">
        <f aca="false">IF($H115=AJ$23,$C115,"")</f>
        <v/>
      </c>
      <c r="AK115" s="3" t="str">
        <f aca="false">IF($H115=AK$23,$C115,"")</f>
        <v/>
      </c>
      <c r="AL115" s="3" t="str">
        <f aca="false">IF($H115=AL$23,$C115,"")</f>
        <v/>
      </c>
      <c r="AM115" s="3" t="str">
        <f aca="false">IF($H115=AM$23,$C115,"")</f>
        <v/>
      </c>
      <c r="AN115" s="3" t="str">
        <f aca="false">IF($H115=AN$23,$C115,"")</f>
        <v/>
      </c>
      <c r="AO115" s="3" t="str">
        <f aca="false">IF($H115=AO$23,$C115,"")</f>
        <v/>
      </c>
      <c r="AP115" s="3" t="str">
        <f aca="false">IF($H115=AP$23,$C115,"")</f>
        <v/>
      </c>
    </row>
    <row r="116" customFormat="false" ht="15" hidden="false" customHeight="false" outlineLevel="0" collapsed="false">
      <c r="H116" s="3" t="str">
        <f aca="false">LEFT(D116,4)</f>
        <v/>
      </c>
      <c r="I116" s="75" t="n">
        <f aca="false">-E116*C116</f>
        <v>-0</v>
      </c>
      <c r="J116" s="3" t="str">
        <f aca="false">IF(F116=I$22,I116,"")</f>
        <v/>
      </c>
      <c r="K116" s="3" t="str">
        <f aca="false">IF(H116="Rams",IF(I$22=F116,C116,""),"")</f>
        <v/>
      </c>
      <c r="L116" s="3" t="str">
        <f aca="false">IF($H116=L$23,$C116,"")</f>
        <v/>
      </c>
      <c r="M116" s="3" t="str">
        <f aca="false">IF($H116=M$23,$C116,"")</f>
        <v/>
      </c>
      <c r="N116" s="3" t="str">
        <f aca="false">IF($H116=N$23,$C116,"")</f>
        <v/>
      </c>
      <c r="O116" s="3" t="str">
        <f aca="false">IF($H116=O$23,$C116,"")</f>
        <v/>
      </c>
      <c r="P116" s="3" t="str">
        <f aca="false">IF($H116=P$23,$C116,"")</f>
        <v/>
      </c>
      <c r="Q116" s="3" t="str">
        <f aca="false">IF($H116=Q$23,$C116,"")</f>
        <v/>
      </c>
      <c r="R116" s="3" t="str">
        <f aca="false">IF($H116=R$23,$C116,"")</f>
        <v/>
      </c>
      <c r="S116" s="3" t="str">
        <f aca="false">IF($H116=S$23,$C116,"")</f>
        <v/>
      </c>
      <c r="T116" s="3" t="str">
        <f aca="false">IF($H116=T$23,$C116,"")</f>
        <v/>
      </c>
      <c r="U116" s="3" t="str">
        <f aca="false">IF($H116=U$23,$C116,"")</f>
        <v/>
      </c>
      <c r="V116" s="3" t="str">
        <f aca="false">IF($H116=V$23,$C116,"")</f>
        <v/>
      </c>
      <c r="W116" s="3" t="str">
        <f aca="false">IF($H116=W$23,$C116,"")</f>
        <v/>
      </c>
      <c r="X116" s="3" t="str">
        <f aca="false">IF($H116=X$23,$C116,"")</f>
        <v/>
      </c>
      <c r="Y116" s="3" t="str">
        <f aca="false">IF($H116=Y$23,$C116,"")</f>
        <v/>
      </c>
      <c r="Z116" s="3" t="str">
        <f aca="false">IF($H116=Z$23,$C116,"")</f>
        <v/>
      </c>
      <c r="AA116" s="3" t="str">
        <f aca="false">IF($H116=AA$23,$C116,"")</f>
        <v/>
      </c>
      <c r="AB116" s="3" t="str">
        <f aca="false">IF($H116=AB$23,$C116,"")</f>
        <v/>
      </c>
      <c r="AC116" s="3" t="str">
        <f aca="false">IF($H116=AC$23,$C116,"")</f>
        <v/>
      </c>
      <c r="AD116" s="3" t="str">
        <f aca="false">IF($H116=AD$23,$C116,"")</f>
        <v/>
      </c>
      <c r="AE116" s="3" t="str">
        <f aca="false">IF($H116=AE$23,$C116,"")</f>
        <v/>
      </c>
      <c r="AF116" s="3" t="str">
        <f aca="false">IF($H116=AF$23,$C116,"")</f>
        <v/>
      </c>
      <c r="AG116" s="3" t="str">
        <f aca="false">IF($H116=AG$23,$C116,"")</f>
        <v/>
      </c>
      <c r="AH116" s="3" t="str">
        <f aca="false">IF($H116=AH$23,$C116,"")</f>
        <v/>
      </c>
      <c r="AI116" s="3" t="str">
        <f aca="false">IF($H116=AI$23,$C116,"")</f>
        <v/>
      </c>
      <c r="AJ116" s="3" t="str">
        <f aca="false">IF($H116=AJ$23,$C116,"")</f>
        <v/>
      </c>
      <c r="AK116" s="3" t="str">
        <f aca="false">IF($H116=AK$23,$C116,"")</f>
        <v/>
      </c>
      <c r="AL116" s="3" t="str">
        <f aca="false">IF($H116=AL$23,$C116,"")</f>
        <v/>
      </c>
      <c r="AM116" s="3" t="str">
        <f aca="false">IF($H116=AM$23,$C116,"")</f>
        <v/>
      </c>
      <c r="AN116" s="3" t="str">
        <f aca="false">IF($H116=AN$23,$C116,"")</f>
        <v/>
      </c>
      <c r="AO116" s="3" t="str">
        <f aca="false">IF($H116=AO$23,$C116,"")</f>
        <v/>
      </c>
      <c r="AP116" s="3" t="str">
        <f aca="false">IF($H116=AP$23,$C116,"")</f>
        <v/>
      </c>
    </row>
    <row r="117" customFormat="false" ht="15" hidden="false" customHeight="false" outlineLevel="0" collapsed="false">
      <c r="H117" s="3" t="str">
        <f aca="false">LEFT(D117,4)</f>
        <v/>
      </c>
      <c r="I117" s="75" t="n">
        <f aca="false">-E117*C117</f>
        <v>-0</v>
      </c>
      <c r="J117" s="3" t="str">
        <f aca="false">IF(F117=I$22,I117,"")</f>
        <v/>
      </c>
      <c r="K117" s="3" t="str">
        <f aca="false">IF(H117="Rams",IF(I$22=F117,C117,""),"")</f>
        <v/>
      </c>
      <c r="L117" s="3" t="str">
        <f aca="false">IF($H117=L$23,$C117,"")</f>
        <v/>
      </c>
      <c r="M117" s="3" t="str">
        <f aca="false">IF($H117=M$23,$C117,"")</f>
        <v/>
      </c>
      <c r="N117" s="3" t="str">
        <f aca="false">IF($H117=N$23,$C117,"")</f>
        <v/>
      </c>
      <c r="O117" s="3" t="str">
        <f aca="false">IF($H117=O$23,$C117,"")</f>
        <v/>
      </c>
      <c r="P117" s="3" t="str">
        <f aca="false">IF($H117=P$23,$C117,"")</f>
        <v/>
      </c>
      <c r="Q117" s="3" t="str">
        <f aca="false">IF($H117=Q$23,$C117,"")</f>
        <v/>
      </c>
      <c r="R117" s="3" t="str">
        <f aca="false">IF($H117=R$23,$C117,"")</f>
        <v/>
      </c>
      <c r="S117" s="3" t="str">
        <f aca="false">IF($H117=S$23,$C117,"")</f>
        <v/>
      </c>
      <c r="T117" s="3" t="str">
        <f aca="false">IF($H117=T$23,$C117,"")</f>
        <v/>
      </c>
      <c r="U117" s="3" t="str">
        <f aca="false">IF($H117=U$23,$C117,"")</f>
        <v/>
      </c>
      <c r="V117" s="3" t="str">
        <f aca="false">IF($H117=V$23,$C117,"")</f>
        <v/>
      </c>
      <c r="W117" s="3" t="str">
        <f aca="false">IF($H117=W$23,$C117,"")</f>
        <v/>
      </c>
      <c r="X117" s="3" t="str">
        <f aca="false">IF($H117=X$23,$C117,"")</f>
        <v/>
      </c>
      <c r="Y117" s="3" t="str">
        <f aca="false">IF($H117=Y$23,$C117,"")</f>
        <v/>
      </c>
      <c r="Z117" s="3" t="str">
        <f aca="false">IF($H117=Z$23,$C117,"")</f>
        <v/>
      </c>
      <c r="AA117" s="3" t="str">
        <f aca="false">IF($H117=AA$23,$C117,"")</f>
        <v/>
      </c>
      <c r="AB117" s="3" t="str">
        <f aca="false">IF($H117=AB$23,$C117,"")</f>
        <v/>
      </c>
      <c r="AC117" s="3" t="str">
        <f aca="false">IF($H117=AC$23,$C117,"")</f>
        <v/>
      </c>
      <c r="AD117" s="3" t="str">
        <f aca="false">IF($H117=AD$23,$C117,"")</f>
        <v/>
      </c>
      <c r="AE117" s="3" t="str">
        <f aca="false">IF($H117=AE$23,$C117,"")</f>
        <v/>
      </c>
      <c r="AF117" s="3" t="str">
        <f aca="false">IF($H117=AF$23,$C117,"")</f>
        <v/>
      </c>
      <c r="AG117" s="3" t="str">
        <f aca="false">IF($H117=AG$23,$C117,"")</f>
        <v/>
      </c>
      <c r="AH117" s="3" t="str">
        <f aca="false">IF($H117=AH$23,$C117,"")</f>
        <v/>
      </c>
      <c r="AI117" s="3" t="str">
        <f aca="false">IF($H117=AI$23,$C117,"")</f>
        <v/>
      </c>
      <c r="AJ117" s="3" t="str">
        <f aca="false">IF($H117=AJ$23,$C117,"")</f>
        <v/>
      </c>
      <c r="AK117" s="3" t="str">
        <f aca="false">IF($H117=AK$23,$C117,"")</f>
        <v/>
      </c>
      <c r="AL117" s="3" t="str">
        <f aca="false">IF($H117=AL$23,$C117,"")</f>
        <v/>
      </c>
      <c r="AM117" s="3" t="str">
        <f aca="false">IF($H117=AM$23,$C117,"")</f>
        <v/>
      </c>
      <c r="AN117" s="3" t="str">
        <f aca="false">IF($H117=AN$23,$C117,"")</f>
        <v/>
      </c>
      <c r="AO117" s="3" t="str">
        <f aca="false">IF($H117=AO$23,$C117,"")</f>
        <v/>
      </c>
      <c r="AP117" s="3" t="str">
        <f aca="false">IF($H117=AP$23,$C117,"")</f>
        <v/>
      </c>
    </row>
    <row r="118" customFormat="false" ht="15" hidden="false" customHeight="false" outlineLevel="0" collapsed="false">
      <c r="H118" s="3" t="str">
        <f aca="false">LEFT(D118,4)</f>
        <v/>
      </c>
      <c r="I118" s="75" t="n">
        <f aca="false">-E118*C118</f>
        <v>-0</v>
      </c>
      <c r="J118" s="3" t="str">
        <f aca="false">IF(F118=I$22,I118,"")</f>
        <v/>
      </c>
      <c r="L118" s="3" t="str">
        <f aca="false">IF($H118=L$23,$C118,"")</f>
        <v/>
      </c>
      <c r="M118" s="3" t="str">
        <f aca="false">IF($H118=M$23,$C118,"")</f>
        <v/>
      </c>
      <c r="N118" s="3" t="str">
        <f aca="false">IF($H118=N$23,$C118,"")</f>
        <v/>
      </c>
      <c r="O118" s="3" t="str">
        <f aca="false">IF($H118=O$23,$C118,"")</f>
        <v/>
      </c>
      <c r="P118" s="3" t="str">
        <f aca="false">IF($H118=P$23,$C118,"")</f>
        <v/>
      </c>
      <c r="Q118" s="3" t="str">
        <f aca="false">IF($H118=Q$23,$C118,"")</f>
        <v/>
      </c>
      <c r="R118" s="3" t="str">
        <f aca="false">IF($H118=R$23,$C118,"")</f>
        <v/>
      </c>
      <c r="S118" s="3" t="str">
        <f aca="false">IF($H118=S$23,$C118,"")</f>
        <v/>
      </c>
      <c r="T118" s="3" t="str">
        <f aca="false">IF($H118=T$23,$C118,"")</f>
        <v/>
      </c>
      <c r="U118" s="3" t="str">
        <f aca="false">IF($H118=U$23,$C118,"")</f>
        <v/>
      </c>
      <c r="V118" s="3" t="str">
        <f aca="false">IF($H118=V$23,$C118,"")</f>
        <v/>
      </c>
      <c r="W118" s="3" t="str">
        <f aca="false">IF($H118=W$23,$C118,"")</f>
        <v/>
      </c>
      <c r="X118" s="3" t="str">
        <f aca="false">IF($H118=X$23,$C118,"")</f>
        <v/>
      </c>
      <c r="Y118" s="3" t="str">
        <f aca="false">IF($H118=Y$23,$C118,"")</f>
        <v/>
      </c>
      <c r="Z118" s="3" t="str">
        <f aca="false">IF($H118=Z$23,$C118,"")</f>
        <v/>
      </c>
      <c r="AA118" s="3" t="str">
        <f aca="false">IF($H118=AA$23,$C118,"")</f>
        <v/>
      </c>
      <c r="AB118" s="3" t="str">
        <f aca="false">IF($H118=AB$23,$C118,"")</f>
        <v/>
      </c>
      <c r="AC118" s="3" t="str">
        <f aca="false">IF($H118=AC$23,$C118,"")</f>
        <v/>
      </c>
      <c r="AD118" s="3" t="str">
        <f aca="false">IF($H118=AD$23,$C118,"")</f>
        <v/>
      </c>
      <c r="AE118" s="3" t="str">
        <f aca="false">IF($H118=AE$23,$C118,"")</f>
        <v/>
      </c>
      <c r="AF118" s="3" t="str">
        <f aca="false">IF($H118=AF$23,$C118,"")</f>
        <v/>
      </c>
      <c r="AG118" s="3" t="str">
        <f aca="false">IF($H118=AG$23,$C118,"")</f>
        <v/>
      </c>
      <c r="AH118" s="3" t="str">
        <f aca="false">IF($H118=AH$23,$C118,"")</f>
        <v/>
      </c>
      <c r="AI118" s="3" t="str">
        <f aca="false">IF($H118=AI$23,$C118,"")</f>
        <v/>
      </c>
      <c r="AJ118" s="3" t="str">
        <f aca="false">IF($H118=AJ$23,$C118,"")</f>
        <v/>
      </c>
      <c r="AK118" s="3" t="str">
        <f aca="false">IF($H118=AK$23,$C118,"")</f>
        <v/>
      </c>
      <c r="AL118" s="3" t="str">
        <f aca="false">IF($H118=AL$23,$C118,"")</f>
        <v/>
      </c>
      <c r="AM118" s="3" t="str">
        <f aca="false">IF($H118=AM$23,$C118,"")</f>
        <v/>
      </c>
      <c r="AN118" s="3" t="str">
        <f aca="false">IF($H118=AN$23,$C118,"")</f>
        <v/>
      </c>
      <c r="AO118" s="3" t="str">
        <f aca="false">IF($H118=AO$23,$C118,"")</f>
        <v/>
      </c>
      <c r="AP118" s="3" t="str">
        <f aca="false">IF($H118=AP$23,$C118,"")</f>
        <v/>
      </c>
    </row>
    <row r="119" customFormat="false" ht="15" hidden="false" customHeight="false" outlineLevel="0" collapsed="false">
      <c r="H119" s="3" t="str">
        <f aca="false">LEFT(D119,4)</f>
        <v/>
      </c>
      <c r="I119" s="75" t="n">
        <f aca="false">-E119*C119</f>
        <v>-0</v>
      </c>
      <c r="L119" s="3" t="str">
        <f aca="false">IF($H119=L$23,$C119,"")</f>
        <v/>
      </c>
      <c r="M119" s="3" t="str">
        <f aca="false">IF($H119=M$23,$C119,"")</f>
        <v/>
      </c>
      <c r="N119" s="3" t="str">
        <f aca="false">IF($H119=N$23,$C119,"")</f>
        <v/>
      </c>
      <c r="O119" s="3" t="str">
        <f aca="false">IF($H119=O$23,$C119,"")</f>
        <v/>
      </c>
      <c r="P119" s="3" t="str">
        <f aca="false">IF($H119=P$23,$C119,"")</f>
        <v/>
      </c>
      <c r="Q119" s="3" t="str">
        <f aca="false">IF($H119=Q$23,$C119,"")</f>
        <v/>
      </c>
      <c r="R119" s="3" t="str">
        <f aca="false">IF($H119=R$23,$C119,"")</f>
        <v/>
      </c>
      <c r="S119" s="3" t="str">
        <f aca="false">IF($H119=S$23,$C119,"")</f>
        <v/>
      </c>
      <c r="T119" s="3" t="str">
        <f aca="false">IF($H119=T$23,$C119,"")</f>
        <v/>
      </c>
      <c r="U119" s="3" t="str">
        <f aca="false">IF($H119=U$23,$C119,"")</f>
        <v/>
      </c>
      <c r="V119" s="3" t="str">
        <f aca="false">IF($H119=V$23,$C119,"")</f>
        <v/>
      </c>
      <c r="W119" s="3" t="str">
        <f aca="false">IF($H119=W$23,$C119,"")</f>
        <v/>
      </c>
      <c r="X119" s="3" t="str">
        <f aca="false">IF($H119=X$23,$C119,"")</f>
        <v/>
      </c>
      <c r="Y119" s="3" t="str">
        <f aca="false">IF($H119=Y$23,$C119,"")</f>
        <v/>
      </c>
      <c r="Z119" s="3" t="str">
        <f aca="false">IF($H119=Z$23,$C119,"")</f>
        <v/>
      </c>
      <c r="AA119" s="3" t="str">
        <f aca="false">IF($H119=AA$23,$C119,"")</f>
        <v/>
      </c>
      <c r="AB119" s="3" t="str">
        <f aca="false">IF($H119=AB$23,$C119,"")</f>
        <v/>
      </c>
      <c r="AC119" s="3" t="str">
        <f aca="false">IF($H119=AC$23,$C119,"")</f>
        <v/>
      </c>
      <c r="AD119" s="3" t="str">
        <f aca="false">IF($H119=AD$23,$C119,"")</f>
        <v/>
      </c>
      <c r="AE119" s="3" t="str">
        <f aca="false">IF($H119=AE$23,$C119,"")</f>
        <v/>
      </c>
      <c r="AF119" s="3" t="str">
        <f aca="false">IF($H119=AF$23,$C119,"")</f>
        <v/>
      </c>
      <c r="AG119" s="3" t="str">
        <f aca="false">IF($H119=AG$23,$C119,"")</f>
        <v/>
      </c>
      <c r="AH119" s="3" t="str">
        <f aca="false">IF($H119=AH$23,$C119,"")</f>
        <v/>
      </c>
      <c r="AI119" s="3" t="str">
        <f aca="false">IF($H119=AI$23,$C119,"")</f>
        <v/>
      </c>
      <c r="AJ119" s="3" t="str">
        <f aca="false">IF($H119=AJ$23,$C119,"")</f>
        <v/>
      </c>
      <c r="AK119" s="3" t="str">
        <f aca="false">IF($H119=AK$23,$C119,"")</f>
        <v/>
      </c>
      <c r="AL119" s="3" t="str">
        <f aca="false">IF($H119=AL$23,$C119,"")</f>
        <v/>
      </c>
      <c r="AM119" s="3" t="str">
        <f aca="false">IF($H119=AM$23,$C119,"")</f>
        <v/>
      </c>
      <c r="AN119" s="3" t="str">
        <f aca="false">IF($H119=AN$23,$C119,"")</f>
        <v/>
      </c>
      <c r="AO119" s="3" t="str">
        <f aca="false">IF($H119=AO$23,$C119,"")</f>
        <v/>
      </c>
      <c r="AP119" s="3" t="str">
        <f aca="false">IF($H119=AP$23,$C119,"")</f>
        <v/>
      </c>
    </row>
    <row r="120" customFormat="false" ht="15" hidden="false" customHeight="false" outlineLevel="0" collapsed="false">
      <c r="H120" s="3" t="str">
        <f aca="false">LEFT(D120,4)</f>
        <v/>
      </c>
      <c r="I120" s="75" t="n">
        <f aca="false">-E120*C120</f>
        <v>-0</v>
      </c>
      <c r="L120" s="3" t="str">
        <f aca="false">IF($H120=L$23,$C120,"")</f>
        <v/>
      </c>
      <c r="M120" s="3" t="str">
        <f aca="false">IF($H120=M$23,$C120,"")</f>
        <v/>
      </c>
      <c r="N120" s="3" t="str">
        <f aca="false">IF($H120=N$23,$C120,"")</f>
        <v/>
      </c>
      <c r="O120" s="3" t="str">
        <f aca="false">IF($H120=O$23,$C120,"")</f>
        <v/>
      </c>
      <c r="P120" s="3" t="str">
        <f aca="false">IF($H120=P$23,$C120,"")</f>
        <v/>
      </c>
      <c r="Q120" s="3" t="str">
        <f aca="false">IF($H120=Q$23,$C120,"")</f>
        <v/>
      </c>
      <c r="R120" s="3" t="str">
        <f aca="false">IF($H120=R$23,$C120,"")</f>
        <v/>
      </c>
      <c r="S120" s="3" t="str">
        <f aca="false">IF($H120=S$23,$C120,"")</f>
        <v/>
      </c>
      <c r="T120" s="3" t="str">
        <f aca="false">IF($H120=T$23,$C120,"")</f>
        <v/>
      </c>
      <c r="U120" s="3" t="str">
        <f aca="false">IF($H120=U$23,$C120,"")</f>
        <v/>
      </c>
      <c r="V120" s="3" t="str">
        <f aca="false">IF($H120=V$23,$C120,"")</f>
        <v/>
      </c>
      <c r="W120" s="3" t="str">
        <f aca="false">IF($H120=W$23,$C120,"")</f>
        <v/>
      </c>
      <c r="X120" s="3" t="str">
        <f aca="false">IF($H120=X$23,$C120,"")</f>
        <v/>
      </c>
      <c r="Y120" s="3" t="str">
        <f aca="false">IF($H120=Y$23,$C120,"")</f>
        <v/>
      </c>
      <c r="Z120" s="3" t="str">
        <f aca="false">IF($H120=Z$23,$C120,"")</f>
        <v/>
      </c>
      <c r="AA120" s="3" t="str">
        <f aca="false">IF($H120=AA$23,$C120,"")</f>
        <v/>
      </c>
      <c r="AB120" s="3" t="str">
        <f aca="false">IF($H120=AB$23,$C120,"")</f>
        <v/>
      </c>
      <c r="AC120" s="3" t="str">
        <f aca="false">IF($H120=AC$23,$C120,"")</f>
        <v/>
      </c>
      <c r="AD120" s="3" t="str">
        <f aca="false">IF($H120=AD$23,$C120,"")</f>
        <v/>
      </c>
      <c r="AE120" s="3" t="str">
        <f aca="false">IF($H120=AE$23,$C120,"")</f>
        <v/>
      </c>
      <c r="AF120" s="3" t="str">
        <f aca="false">IF($H120=AF$23,$C120,"")</f>
        <v/>
      </c>
      <c r="AG120" s="3" t="str">
        <f aca="false">IF($H120=AG$23,$C120,"")</f>
        <v/>
      </c>
      <c r="AH120" s="3" t="str">
        <f aca="false">IF($H120=AH$23,$C120,"")</f>
        <v/>
      </c>
      <c r="AI120" s="3" t="str">
        <f aca="false">IF($H120=AI$23,$C120,"")</f>
        <v/>
      </c>
      <c r="AJ120" s="3" t="str">
        <f aca="false">IF($H120=AJ$23,$C120,"")</f>
        <v/>
      </c>
      <c r="AK120" s="3" t="str">
        <f aca="false">IF($H120=AK$23,$C120,"")</f>
        <v/>
      </c>
      <c r="AL120" s="3" t="str">
        <f aca="false">IF($H120=AL$23,$C120,"")</f>
        <v/>
      </c>
      <c r="AM120" s="3" t="str">
        <f aca="false">IF($H120=AM$23,$C120,"")</f>
        <v/>
      </c>
      <c r="AN120" s="3" t="str">
        <f aca="false">IF($H120=AN$23,$C120,"")</f>
        <v/>
      </c>
      <c r="AO120" s="3" t="str">
        <f aca="false">IF($H120=AO$23,$C120,"")</f>
        <v/>
      </c>
      <c r="AP120" s="3" t="str">
        <f aca="false">IF($H120=AP$23,$C120,"")</f>
        <v/>
      </c>
    </row>
    <row r="121" customFormat="false" ht="15" hidden="false" customHeight="false" outlineLevel="0" collapsed="false">
      <c r="H121" s="3" t="str">
        <f aca="false">LEFT(D121,4)</f>
        <v/>
      </c>
      <c r="I121" s="75" t="n">
        <f aca="false">-E121*C121</f>
        <v>-0</v>
      </c>
      <c r="L121" s="3" t="str">
        <f aca="false">IF($H121=L$23,$C121,"")</f>
        <v/>
      </c>
      <c r="M121" s="3" t="str">
        <f aca="false">IF($H121=M$23,$C121,"")</f>
        <v/>
      </c>
      <c r="N121" s="3" t="str">
        <f aca="false">IF($H121=N$23,$C121,"")</f>
        <v/>
      </c>
      <c r="O121" s="3" t="str">
        <f aca="false">IF($H121=O$23,$C121,"")</f>
        <v/>
      </c>
      <c r="P121" s="3" t="str">
        <f aca="false">IF($H121=P$23,$C121,"")</f>
        <v/>
      </c>
      <c r="Q121" s="3" t="str">
        <f aca="false">IF($H121=Q$23,$C121,"")</f>
        <v/>
      </c>
      <c r="R121" s="3" t="str">
        <f aca="false">IF($H121=R$23,$C121,"")</f>
        <v/>
      </c>
      <c r="S121" s="3" t="str">
        <f aca="false">IF($H121=S$23,$C121,"")</f>
        <v/>
      </c>
      <c r="T121" s="3" t="str">
        <f aca="false">IF($H121=T$23,$C121,"")</f>
        <v/>
      </c>
      <c r="U121" s="3" t="str">
        <f aca="false">IF($H121=U$23,$C121,"")</f>
        <v/>
      </c>
      <c r="V121" s="3" t="str">
        <f aca="false">IF($H121=V$23,$C121,"")</f>
        <v/>
      </c>
      <c r="W121" s="3" t="str">
        <f aca="false">IF($H121=W$23,$C121,"")</f>
        <v/>
      </c>
      <c r="X121" s="3" t="str">
        <f aca="false">IF($H121=X$23,$C121,"")</f>
        <v/>
      </c>
      <c r="Y121" s="3" t="str">
        <f aca="false">IF($H121=Y$23,$C121,"")</f>
        <v/>
      </c>
      <c r="Z121" s="3" t="str">
        <f aca="false">IF($H121=Z$23,$C121,"")</f>
        <v/>
      </c>
      <c r="AA121" s="3" t="str">
        <f aca="false">IF($H121=AA$23,$C121,"")</f>
        <v/>
      </c>
      <c r="AB121" s="3" t="str">
        <f aca="false">IF($H121=AB$23,$C121,"")</f>
        <v/>
      </c>
      <c r="AC121" s="3" t="str">
        <f aca="false">IF($H121=AC$23,$C121,"")</f>
        <v/>
      </c>
      <c r="AD121" s="3" t="str">
        <f aca="false">IF($H121=AD$23,$C121,"")</f>
        <v/>
      </c>
      <c r="AE121" s="3" t="str">
        <f aca="false">IF($H121=AE$23,$C121,"")</f>
        <v/>
      </c>
      <c r="AF121" s="3" t="str">
        <f aca="false">IF($H121=AF$23,$C121,"")</f>
        <v/>
      </c>
      <c r="AG121" s="3" t="str">
        <f aca="false">IF($H121=AG$23,$C121,"")</f>
        <v/>
      </c>
      <c r="AH121" s="3" t="str">
        <f aca="false">IF($H121=AH$23,$C121,"")</f>
        <v/>
      </c>
      <c r="AI121" s="3" t="str">
        <f aca="false">IF($H121=AI$23,$C121,"")</f>
        <v/>
      </c>
      <c r="AJ121" s="3" t="str">
        <f aca="false">IF($H121=AJ$23,$C121,"")</f>
        <v/>
      </c>
      <c r="AK121" s="3" t="str">
        <f aca="false">IF($H121=AK$23,$C121,"")</f>
        <v/>
      </c>
      <c r="AL121" s="3" t="str">
        <f aca="false">IF($H121=AL$23,$C121,"")</f>
        <v/>
      </c>
      <c r="AM121" s="3" t="str">
        <f aca="false">IF($H121=AM$23,$C121,"")</f>
        <v/>
      </c>
      <c r="AN121" s="3" t="str">
        <f aca="false">IF($H121=AN$23,$C121,"")</f>
        <v/>
      </c>
      <c r="AO121" s="3" t="str">
        <f aca="false">IF($H121=AO$23,$C121,"")</f>
        <v/>
      </c>
      <c r="AP121" s="3" t="str">
        <f aca="false">IF($H121=AP$23,$C121,"")</f>
        <v/>
      </c>
    </row>
    <row r="122" customFormat="false" ht="15" hidden="false" customHeight="false" outlineLevel="0" collapsed="false">
      <c r="H122" s="3" t="str">
        <f aca="false">LEFT(D122,4)</f>
        <v/>
      </c>
      <c r="I122" s="75" t="n">
        <f aca="false">-E122*C122</f>
        <v>-0</v>
      </c>
      <c r="L122" s="3" t="str">
        <f aca="false">IF($H122=L$23,$C122,"")</f>
        <v/>
      </c>
      <c r="M122" s="3" t="str">
        <f aca="false">IF($H122=M$23,$C122,"")</f>
        <v/>
      </c>
      <c r="N122" s="3" t="str">
        <f aca="false">IF($H122=N$23,$C122,"")</f>
        <v/>
      </c>
      <c r="O122" s="3" t="str">
        <f aca="false">IF($H122=O$23,$C122,"")</f>
        <v/>
      </c>
      <c r="P122" s="3" t="str">
        <f aca="false">IF($H122=P$23,$C122,"")</f>
        <v/>
      </c>
      <c r="Q122" s="3" t="str">
        <f aca="false">IF($H122=Q$23,$C122,"")</f>
        <v/>
      </c>
      <c r="R122" s="3" t="str">
        <f aca="false">IF($H122=R$23,$C122,"")</f>
        <v/>
      </c>
      <c r="S122" s="3" t="str">
        <f aca="false">IF($H122=S$23,$C122,"")</f>
        <v/>
      </c>
      <c r="T122" s="3" t="str">
        <f aca="false">IF($H122=T$23,$C122,"")</f>
        <v/>
      </c>
      <c r="U122" s="3" t="str">
        <f aca="false">IF($H122=U$23,$C122,"")</f>
        <v/>
      </c>
      <c r="V122" s="3" t="str">
        <f aca="false">IF($H122=V$23,$C122,"")</f>
        <v/>
      </c>
      <c r="W122" s="3" t="str">
        <f aca="false">IF($H122=W$23,$C122,"")</f>
        <v/>
      </c>
      <c r="X122" s="3" t="str">
        <f aca="false">IF($H122=X$23,$C122,"")</f>
        <v/>
      </c>
      <c r="Y122" s="3" t="str">
        <f aca="false">IF($H122=Y$23,$C122,"")</f>
        <v/>
      </c>
      <c r="Z122" s="3" t="str">
        <f aca="false">IF($H122=Z$23,$C122,"")</f>
        <v/>
      </c>
      <c r="AA122" s="3" t="str">
        <f aca="false">IF($H122=AA$23,$C122,"")</f>
        <v/>
      </c>
      <c r="AB122" s="3" t="str">
        <f aca="false">IF($H122=AB$23,$C122,"")</f>
        <v/>
      </c>
      <c r="AC122" s="3" t="str">
        <f aca="false">IF($H122=AC$23,$C122,"")</f>
        <v/>
      </c>
      <c r="AD122" s="3" t="str">
        <f aca="false">IF($H122=AD$23,$C122,"")</f>
        <v/>
      </c>
      <c r="AE122" s="3" t="str">
        <f aca="false">IF($H122=AE$23,$C122,"")</f>
        <v/>
      </c>
      <c r="AF122" s="3" t="str">
        <f aca="false">IF($H122=AF$23,$C122,"")</f>
        <v/>
      </c>
      <c r="AG122" s="3" t="str">
        <f aca="false">IF($H122=AG$23,$C122,"")</f>
        <v/>
      </c>
      <c r="AH122" s="3" t="str">
        <f aca="false">IF($H122=AH$23,$C122,"")</f>
        <v/>
      </c>
      <c r="AI122" s="3" t="str">
        <f aca="false">IF($H122=AI$23,$C122,"")</f>
        <v/>
      </c>
      <c r="AJ122" s="3" t="str">
        <f aca="false">IF($H122=AJ$23,$C122,"")</f>
        <v/>
      </c>
      <c r="AK122" s="3" t="str">
        <f aca="false">IF($H122=AK$23,$C122,"")</f>
        <v/>
      </c>
      <c r="AL122" s="3" t="str">
        <f aca="false">IF($H122=AL$23,$C122,"")</f>
        <v/>
      </c>
      <c r="AM122" s="3" t="str">
        <f aca="false">IF($H122=AM$23,$C122,"")</f>
        <v/>
      </c>
      <c r="AN122" s="3" t="str">
        <f aca="false">IF($H122=AN$23,$C122,"")</f>
        <v/>
      </c>
      <c r="AO122" s="3" t="str">
        <f aca="false">IF($H122=AO$23,$C122,"")</f>
        <v/>
      </c>
      <c r="AP122" s="3" t="str">
        <f aca="false">IF($H122=AP$23,$C122,"")</f>
        <v/>
      </c>
    </row>
    <row r="123" customFormat="false" ht="15" hidden="false" customHeight="false" outlineLevel="0" collapsed="false">
      <c r="H123" s="3" t="str">
        <f aca="false">LEFT(D123,4)</f>
        <v/>
      </c>
      <c r="I123" s="75" t="n">
        <f aca="false">-E123*C123</f>
        <v>-0</v>
      </c>
      <c r="L123" s="3" t="str">
        <f aca="false">IF($H123=L$23,$C123,"")</f>
        <v/>
      </c>
      <c r="M123" s="3" t="str">
        <f aca="false">IF($H123=M$23,$C123,"")</f>
        <v/>
      </c>
      <c r="N123" s="3" t="str">
        <f aca="false">IF($H123=N$23,$C123,"")</f>
        <v/>
      </c>
      <c r="O123" s="3" t="str">
        <f aca="false">IF($H123=O$23,$C123,"")</f>
        <v/>
      </c>
      <c r="P123" s="3" t="str">
        <f aca="false">IF($H123=P$23,$C123,"")</f>
        <v/>
      </c>
      <c r="Q123" s="3" t="str">
        <f aca="false">IF($H123=Q$23,$C123,"")</f>
        <v/>
      </c>
      <c r="R123" s="3" t="str">
        <f aca="false">IF($H123=R$23,$C123,"")</f>
        <v/>
      </c>
      <c r="S123" s="3" t="str">
        <f aca="false">IF($H123=S$23,$C123,"")</f>
        <v/>
      </c>
      <c r="T123" s="3" t="str">
        <f aca="false">IF($H123=T$23,$C123,"")</f>
        <v/>
      </c>
      <c r="U123" s="3" t="str">
        <f aca="false">IF($H123=U$23,$C123,"")</f>
        <v/>
      </c>
      <c r="V123" s="3" t="str">
        <f aca="false">IF($H123=V$23,$C123,"")</f>
        <v/>
      </c>
      <c r="W123" s="3" t="str">
        <f aca="false">IF($H123=W$23,$C123,"")</f>
        <v/>
      </c>
      <c r="X123" s="3" t="str">
        <f aca="false">IF($H123=X$23,$C123,"")</f>
        <v/>
      </c>
      <c r="Y123" s="3" t="str">
        <f aca="false">IF($H123=Y$23,$C123,"")</f>
        <v/>
      </c>
      <c r="Z123" s="3" t="str">
        <f aca="false">IF($H123=Z$23,$C123,"")</f>
        <v/>
      </c>
      <c r="AA123" s="3" t="str">
        <f aca="false">IF($H123=AA$23,$C123,"")</f>
        <v/>
      </c>
      <c r="AB123" s="3" t="str">
        <f aca="false">IF($H123=AB$23,$C123,"")</f>
        <v/>
      </c>
      <c r="AC123" s="3" t="str">
        <f aca="false">IF($H123=AC$23,$C123,"")</f>
        <v/>
      </c>
      <c r="AD123" s="3" t="str">
        <f aca="false">IF($H123=AD$23,$C123,"")</f>
        <v/>
      </c>
      <c r="AE123" s="3" t="str">
        <f aca="false">IF($H123=AE$23,$C123,"")</f>
        <v/>
      </c>
      <c r="AF123" s="3" t="str">
        <f aca="false">IF($H123=AF$23,$C123,"")</f>
        <v/>
      </c>
      <c r="AG123" s="3" t="str">
        <f aca="false">IF($H123=AG$23,$C123,"")</f>
        <v/>
      </c>
      <c r="AH123" s="3" t="str">
        <f aca="false">IF($H123=AH$23,$C123,"")</f>
        <v/>
      </c>
      <c r="AI123" s="3" t="str">
        <f aca="false">IF($H123=AI$23,$C123,"")</f>
        <v/>
      </c>
      <c r="AJ123" s="3" t="str">
        <f aca="false">IF($H123=AJ$23,$C123,"")</f>
        <v/>
      </c>
      <c r="AK123" s="3" t="str">
        <f aca="false">IF($H123=AK$23,$C123,"")</f>
        <v/>
      </c>
      <c r="AL123" s="3" t="str">
        <f aca="false">IF($H123=AL$23,$C123,"")</f>
        <v/>
      </c>
      <c r="AM123" s="3" t="str">
        <f aca="false">IF($H123=AM$23,$C123,"")</f>
        <v/>
      </c>
      <c r="AN123" s="3" t="str">
        <f aca="false">IF($H123=AN$23,$C123,"")</f>
        <v/>
      </c>
      <c r="AO123" s="3" t="str">
        <f aca="false">IF($H123=AO$23,$C123,"")</f>
        <v/>
      </c>
      <c r="AP123" s="3" t="str">
        <f aca="false">IF($H123=AP$23,$C123,"")</f>
        <v/>
      </c>
    </row>
    <row r="124" customFormat="false" ht="15" hidden="false" customHeight="false" outlineLevel="0" collapsed="false">
      <c r="H124" s="3" t="str">
        <f aca="false">LEFT(D124,4)</f>
        <v/>
      </c>
      <c r="I124" s="75" t="n">
        <f aca="false">-E124*C124</f>
        <v>-0</v>
      </c>
      <c r="L124" s="3" t="str">
        <f aca="false">IF($H124=L$23,$C124,"")</f>
        <v/>
      </c>
      <c r="M124" s="3" t="str">
        <f aca="false">IF($H124=M$23,$C124,"")</f>
        <v/>
      </c>
      <c r="N124" s="3" t="str">
        <f aca="false">IF($H124=N$23,$C124,"")</f>
        <v/>
      </c>
      <c r="O124" s="3" t="str">
        <f aca="false">IF($H124=O$23,$C124,"")</f>
        <v/>
      </c>
      <c r="P124" s="3" t="str">
        <f aca="false">IF($H124=P$23,$C124,"")</f>
        <v/>
      </c>
      <c r="Q124" s="3" t="str">
        <f aca="false">IF($H124=Q$23,$C124,"")</f>
        <v/>
      </c>
      <c r="R124" s="3" t="str">
        <f aca="false">IF($H124=R$23,$C124,"")</f>
        <v/>
      </c>
      <c r="S124" s="3" t="str">
        <f aca="false">IF($H124=S$23,$C124,"")</f>
        <v/>
      </c>
      <c r="T124" s="3" t="str">
        <f aca="false">IF($H124=T$23,$C124,"")</f>
        <v/>
      </c>
      <c r="U124" s="3" t="str">
        <f aca="false">IF($H124=U$23,$C124,"")</f>
        <v/>
      </c>
      <c r="V124" s="3" t="str">
        <f aca="false">IF($H124=V$23,$C124,"")</f>
        <v/>
      </c>
      <c r="W124" s="3" t="str">
        <f aca="false">IF($H124=W$23,$C124,"")</f>
        <v/>
      </c>
      <c r="X124" s="3" t="str">
        <f aca="false">IF($H124=X$23,$C124,"")</f>
        <v/>
      </c>
      <c r="Y124" s="3" t="str">
        <f aca="false">IF($H124=Y$23,$C124,"")</f>
        <v/>
      </c>
      <c r="Z124" s="3" t="str">
        <f aca="false">IF($H124=Z$23,$C124,"")</f>
        <v/>
      </c>
      <c r="AA124" s="3" t="str">
        <f aca="false">IF($H124=AA$23,$C124,"")</f>
        <v/>
      </c>
      <c r="AB124" s="3" t="str">
        <f aca="false">IF($H124=AB$23,$C124,"")</f>
        <v/>
      </c>
      <c r="AC124" s="3" t="str">
        <f aca="false">IF($H124=AC$23,$C124,"")</f>
        <v/>
      </c>
      <c r="AD124" s="3" t="str">
        <f aca="false">IF($H124=AD$23,$C124,"")</f>
        <v/>
      </c>
      <c r="AE124" s="3" t="str">
        <f aca="false">IF($H124=AE$23,$C124,"")</f>
        <v/>
      </c>
      <c r="AF124" s="3" t="str">
        <f aca="false">IF($H124=AF$23,$C124,"")</f>
        <v/>
      </c>
      <c r="AG124" s="3" t="str">
        <f aca="false">IF($H124=AG$23,$C124,"")</f>
        <v/>
      </c>
      <c r="AH124" s="3" t="str">
        <f aca="false">IF($H124=AH$23,$C124,"")</f>
        <v/>
      </c>
      <c r="AI124" s="3" t="str">
        <f aca="false">IF($H124=AI$23,$C124,"")</f>
        <v/>
      </c>
      <c r="AJ124" s="3" t="str">
        <f aca="false">IF($H124=AJ$23,$C124,"")</f>
        <v/>
      </c>
      <c r="AK124" s="3" t="str">
        <f aca="false">IF($H124=AK$23,$C124,"")</f>
        <v/>
      </c>
      <c r="AL124" s="3" t="str">
        <f aca="false">IF($H124=AL$23,$C124,"")</f>
        <v/>
      </c>
      <c r="AM124" s="3" t="str">
        <f aca="false">IF($H124=AM$23,$C124,"")</f>
        <v/>
      </c>
      <c r="AN124" s="3" t="str">
        <f aca="false">IF($H124=AN$23,$C124,"")</f>
        <v/>
      </c>
      <c r="AO124" s="3" t="str">
        <f aca="false">IF($H124=AO$23,$C124,"")</f>
        <v/>
      </c>
      <c r="AP124" s="3" t="str">
        <f aca="false">IF($H124=AP$23,$C124,"")</f>
        <v/>
      </c>
    </row>
    <row r="125" customFormat="false" ht="15" hidden="false" customHeight="false" outlineLevel="0" collapsed="false">
      <c r="H125" s="3" t="str">
        <f aca="false">LEFT(D125,4)</f>
        <v/>
      </c>
      <c r="I125" s="75" t="n">
        <f aca="false">-E125*C125</f>
        <v>-0</v>
      </c>
      <c r="L125" s="3" t="str">
        <f aca="false">IF($H125=L$23,$C125,"")</f>
        <v/>
      </c>
      <c r="M125" s="3" t="str">
        <f aca="false">IF($H125=M$23,$C125,"")</f>
        <v/>
      </c>
      <c r="N125" s="3" t="str">
        <f aca="false">IF($H125=N$23,$C125,"")</f>
        <v/>
      </c>
      <c r="O125" s="3" t="str">
        <f aca="false">IF($H125=O$23,$C125,"")</f>
        <v/>
      </c>
      <c r="P125" s="3" t="str">
        <f aca="false">IF($H125=P$23,$C125,"")</f>
        <v/>
      </c>
      <c r="Q125" s="3" t="str">
        <f aca="false">IF($H125=Q$23,$C125,"")</f>
        <v/>
      </c>
      <c r="R125" s="3" t="str">
        <f aca="false">IF($H125=R$23,$C125,"")</f>
        <v/>
      </c>
      <c r="S125" s="3" t="str">
        <f aca="false">IF($H125=S$23,$C125,"")</f>
        <v/>
      </c>
      <c r="T125" s="3" t="str">
        <f aca="false">IF($H125=T$23,$C125,"")</f>
        <v/>
      </c>
      <c r="U125" s="3" t="str">
        <f aca="false">IF($H125=U$23,$C125,"")</f>
        <v/>
      </c>
      <c r="V125" s="3" t="str">
        <f aca="false">IF($H125=V$23,$C125,"")</f>
        <v/>
      </c>
      <c r="W125" s="3" t="str">
        <f aca="false">IF($H125=W$23,$C125,"")</f>
        <v/>
      </c>
      <c r="X125" s="3" t="str">
        <f aca="false">IF($H125=X$23,$C125,"")</f>
        <v/>
      </c>
      <c r="Y125" s="3" t="str">
        <f aca="false">IF($H125=Y$23,$C125,"")</f>
        <v/>
      </c>
      <c r="Z125" s="3" t="str">
        <f aca="false">IF($H125=Z$23,$C125,"")</f>
        <v/>
      </c>
      <c r="AA125" s="3" t="str">
        <f aca="false">IF($H125=AA$23,$C125,"")</f>
        <v/>
      </c>
      <c r="AB125" s="3" t="str">
        <f aca="false">IF($H125=AB$23,$C125,"")</f>
        <v/>
      </c>
      <c r="AC125" s="3" t="str">
        <f aca="false">IF($H125=AC$23,$C125,"")</f>
        <v/>
      </c>
      <c r="AD125" s="3" t="str">
        <f aca="false">IF($H125=AD$23,$C125,"")</f>
        <v/>
      </c>
      <c r="AE125" s="3" t="str">
        <f aca="false">IF($H125=AE$23,$C125,"")</f>
        <v/>
      </c>
      <c r="AF125" s="3" t="str">
        <f aca="false">IF($H125=AF$23,$C125,"")</f>
        <v/>
      </c>
      <c r="AG125" s="3" t="str">
        <f aca="false">IF($H125=AG$23,$C125,"")</f>
        <v/>
      </c>
      <c r="AH125" s="3" t="str">
        <f aca="false">IF($H125=AH$23,$C125,"")</f>
        <v/>
      </c>
      <c r="AI125" s="3" t="str">
        <f aca="false">IF($H125=AI$23,$C125,"")</f>
        <v/>
      </c>
      <c r="AJ125" s="3" t="str">
        <f aca="false">IF($H125=AJ$23,$C125,"")</f>
        <v/>
      </c>
      <c r="AK125" s="3" t="str">
        <f aca="false">IF($H125=AK$23,$C125,"")</f>
        <v/>
      </c>
      <c r="AL125" s="3" t="str">
        <f aca="false">IF($H125=AL$23,$C125,"")</f>
        <v/>
      </c>
      <c r="AM125" s="3" t="str">
        <f aca="false">IF($H125=AM$23,$C125,"")</f>
        <v/>
      </c>
      <c r="AN125" s="3" t="str">
        <f aca="false">IF($H125=AN$23,$C125,"")</f>
        <v/>
      </c>
      <c r="AO125" s="3" t="str">
        <f aca="false">IF($H125=AO$23,$C125,"")</f>
        <v/>
      </c>
      <c r="AP125" s="3" t="str">
        <f aca="false">IF($H125=AP$23,$C125,"")</f>
        <v/>
      </c>
    </row>
    <row r="126" customFormat="false" ht="15" hidden="false" customHeight="false" outlineLevel="0" collapsed="false">
      <c r="H126" s="3" t="str">
        <f aca="false">LEFT(D126,4)</f>
        <v/>
      </c>
      <c r="I126" s="75" t="n">
        <f aca="false">-E126*C126</f>
        <v>-0</v>
      </c>
      <c r="L126" s="3" t="str">
        <f aca="false">IF($H126=L$23,$C126,"")</f>
        <v/>
      </c>
      <c r="M126" s="3" t="str">
        <f aca="false">IF($H126=M$23,$C126,"")</f>
        <v/>
      </c>
      <c r="N126" s="3" t="str">
        <f aca="false">IF($H126=N$23,$C126,"")</f>
        <v/>
      </c>
      <c r="O126" s="3" t="str">
        <f aca="false">IF($H126=O$23,$C126,"")</f>
        <v/>
      </c>
      <c r="P126" s="3" t="str">
        <f aca="false">IF($H126=P$23,$C126,"")</f>
        <v/>
      </c>
      <c r="Q126" s="3" t="str">
        <f aca="false">IF($H126=Q$23,$C126,"")</f>
        <v/>
      </c>
      <c r="R126" s="3" t="str">
        <f aca="false">IF($H126=R$23,$C126,"")</f>
        <v/>
      </c>
      <c r="S126" s="3" t="str">
        <f aca="false">IF($H126=S$23,$C126,"")</f>
        <v/>
      </c>
      <c r="T126" s="3" t="str">
        <f aca="false">IF($H126=T$23,$C126,"")</f>
        <v/>
      </c>
      <c r="U126" s="3" t="str">
        <f aca="false">IF($H126=U$23,$C126,"")</f>
        <v/>
      </c>
      <c r="V126" s="3" t="str">
        <f aca="false">IF($H126=V$23,$C126,"")</f>
        <v/>
      </c>
      <c r="W126" s="3" t="str">
        <f aca="false">IF($H126=W$23,$C126,"")</f>
        <v/>
      </c>
      <c r="X126" s="3" t="str">
        <f aca="false">IF($H126=X$23,$C126,"")</f>
        <v/>
      </c>
      <c r="Y126" s="3" t="str">
        <f aca="false">IF($H126=Y$23,$C126,"")</f>
        <v/>
      </c>
      <c r="Z126" s="3" t="str">
        <f aca="false">IF($H126=Z$23,$C126,"")</f>
        <v/>
      </c>
      <c r="AA126" s="3" t="str">
        <f aca="false">IF($H126=AA$23,$C126,"")</f>
        <v/>
      </c>
      <c r="AB126" s="3" t="str">
        <f aca="false">IF($H126=AB$23,$C126,"")</f>
        <v/>
      </c>
      <c r="AC126" s="3" t="str">
        <f aca="false">IF($H126=AC$23,$C126,"")</f>
        <v/>
      </c>
      <c r="AD126" s="3" t="str">
        <f aca="false">IF($H126=AD$23,$C126,"")</f>
        <v/>
      </c>
      <c r="AE126" s="3" t="str">
        <f aca="false">IF($H126=AE$23,$C126,"")</f>
        <v/>
      </c>
      <c r="AF126" s="3" t="str">
        <f aca="false">IF($H126=AF$23,$C126,"")</f>
        <v/>
      </c>
      <c r="AG126" s="3" t="str">
        <f aca="false">IF($H126=AG$23,$C126,"")</f>
        <v/>
      </c>
      <c r="AH126" s="3" t="str">
        <f aca="false">IF($H126=AH$23,$C126,"")</f>
        <v/>
      </c>
      <c r="AI126" s="3" t="str">
        <f aca="false">IF($H126=AI$23,$C126,"")</f>
        <v/>
      </c>
      <c r="AJ126" s="3" t="str">
        <f aca="false">IF($H126=AJ$23,$C126,"")</f>
        <v/>
      </c>
      <c r="AK126" s="3" t="str">
        <f aca="false">IF($H126=AK$23,$C126,"")</f>
        <v/>
      </c>
      <c r="AL126" s="3" t="str">
        <f aca="false">IF($H126=AL$23,$C126,"")</f>
        <v/>
      </c>
      <c r="AM126" s="3" t="str">
        <f aca="false">IF($H126=AM$23,$C126,"")</f>
        <v/>
      </c>
      <c r="AN126" s="3" t="str">
        <f aca="false">IF($H126=AN$23,$C126,"")</f>
        <v/>
      </c>
      <c r="AO126" s="3" t="str">
        <f aca="false">IF($H126=AO$23,$C126,"")</f>
        <v/>
      </c>
      <c r="AP126" s="3" t="str">
        <f aca="false">IF($H126=AP$23,$C126,"")</f>
        <v/>
      </c>
    </row>
    <row r="127" customFormat="false" ht="15" hidden="false" customHeight="false" outlineLevel="0" collapsed="false">
      <c r="H127" s="3" t="str">
        <f aca="false">LEFT(D127,4)</f>
        <v/>
      </c>
      <c r="I127" s="75" t="n">
        <f aca="false">-E127*C127</f>
        <v>-0</v>
      </c>
      <c r="L127" s="3" t="str">
        <f aca="false">IF($H127=L$23,$C127,"")</f>
        <v/>
      </c>
      <c r="M127" s="3" t="str">
        <f aca="false">IF($H127=M$23,$C127,"")</f>
        <v/>
      </c>
      <c r="N127" s="3" t="str">
        <f aca="false">IF($H127=N$23,$C127,"")</f>
        <v/>
      </c>
      <c r="O127" s="3" t="str">
        <f aca="false">IF($H127=O$23,$C127,"")</f>
        <v/>
      </c>
      <c r="P127" s="3" t="str">
        <f aca="false">IF($H127=P$23,$C127,"")</f>
        <v/>
      </c>
      <c r="Q127" s="3" t="str">
        <f aca="false">IF($H127=Q$23,$C127,"")</f>
        <v/>
      </c>
      <c r="R127" s="3" t="str">
        <f aca="false">IF($H127=R$23,$C127,"")</f>
        <v/>
      </c>
      <c r="S127" s="3" t="str">
        <f aca="false">IF($H127=S$23,$C127,"")</f>
        <v/>
      </c>
      <c r="T127" s="3" t="str">
        <f aca="false">IF($H127=T$23,$C127,"")</f>
        <v/>
      </c>
      <c r="U127" s="3" t="str">
        <f aca="false">IF($H127=U$23,$C127,"")</f>
        <v/>
      </c>
      <c r="V127" s="3" t="str">
        <f aca="false">IF($H127=V$23,$C127,"")</f>
        <v/>
      </c>
      <c r="W127" s="3" t="str">
        <f aca="false">IF($H127=W$23,$C127,"")</f>
        <v/>
      </c>
      <c r="X127" s="3" t="str">
        <f aca="false">IF($H127=X$23,$C127,"")</f>
        <v/>
      </c>
      <c r="Y127" s="3" t="str">
        <f aca="false">IF($H127=Y$23,$C127,"")</f>
        <v/>
      </c>
      <c r="Z127" s="3" t="str">
        <f aca="false">IF($H127=Z$23,$C127,"")</f>
        <v/>
      </c>
      <c r="AA127" s="3" t="str">
        <f aca="false">IF($H127=AA$23,$C127,"")</f>
        <v/>
      </c>
      <c r="AB127" s="3" t="str">
        <f aca="false">IF($H127=AB$23,$C127,"")</f>
        <v/>
      </c>
      <c r="AC127" s="3" t="str">
        <f aca="false">IF($H127=AC$23,$C127,"")</f>
        <v/>
      </c>
      <c r="AD127" s="3" t="str">
        <f aca="false">IF($H127=AD$23,$C127,"")</f>
        <v/>
      </c>
      <c r="AE127" s="3" t="str">
        <f aca="false">IF($H127=AE$23,$C127,"")</f>
        <v/>
      </c>
      <c r="AF127" s="3" t="str">
        <f aca="false">IF($H127=AF$23,$C127,"")</f>
        <v/>
      </c>
      <c r="AG127" s="3" t="str">
        <f aca="false">IF($H127=AG$23,$C127,"")</f>
        <v/>
      </c>
      <c r="AH127" s="3" t="str">
        <f aca="false">IF($H127=AH$23,$C127,"")</f>
        <v/>
      </c>
      <c r="AI127" s="3" t="str">
        <f aca="false">IF($H127=AI$23,$C127,"")</f>
        <v/>
      </c>
      <c r="AJ127" s="3" t="str">
        <f aca="false">IF($H127=AJ$23,$C127,"")</f>
        <v/>
      </c>
      <c r="AK127" s="3" t="str">
        <f aca="false">IF($H127=AK$23,$C127,"")</f>
        <v/>
      </c>
      <c r="AL127" s="3" t="str">
        <f aca="false">IF($H127=AL$23,$C127,"")</f>
        <v/>
      </c>
      <c r="AM127" s="3" t="str">
        <f aca="false">IF($H127=AM$23,$C127,"")</f>
        <v/>
      </c>
      <c r="AN127" s="3" t="str">
        <f aca="false">IF($H127=AN$23,$C127,"")</f>
        <v/>
      </c>
      <c r="AO127" s="3" t="str">
        <f aca="false">IF($H127=AO$23,$C127,"")</f>
        <v/>
      </c>
      <c r="AP127" s="3" t="str">
        <f aca="false">IF($H127=AP$23,$C127,"")</f>
        <v/>
      </c>
    </row>
    <row r="128" customFormat="false" ht="15" hidden="false" customHeight="false" outlineLevel="0" collapsed="false">
      <c r="H128" s="3" t="str">
        <f aca="false">LEFT(D128,4)</f>
        <v/>
      </c>
      <c r="I128" s="75" t="n">
        <f aca="false">-E128*C128</f>
        <v>-0</v>
      </c>
      <c r="L128" s="3" t="str">
        <f aca="false">IF($H128=L$23,$C128,"")</f>
        <v/>
      </c>
      <c r="M128" s="3" t="str">
        <f aca="false">IF($H128=M$23,$C128,"")</f>
        <v/>
      </c>
      <c r="N128" s="3" t="str">
        <f aca="false">IF($H128=N$23,$C128,"")</f>
        <v/>
      </c>
      <c r="O128" s="3" t="str">
        <f aca="false">IF($H128=O$23,$C128,"")</f>
        <v/>
      </c>
      <c r="P128" s="3" t="str">
        <f aca="false">IF($H128=P$23,$C128,"")</f>
        <v/>
      </c>
      <c r="Q128" s="3" t="str">
        <f aca="false">IF($H128=Q$23,$C128,"")</f>
        <v/>
      </c>
      <c r="R128" s="3" t="str">
        <f aca="false">IF($H128=R$23,$C128,"")</f>
        <v/>
      </c>
      <c r="S128" s="3" t="str">
        <f aca="false">IF($H128=S$23,$C128,"")</f>
        <v/>
      </c>
      <c r="T128" s="3" t="str">
        <f aca="false">IF($H128=T$23,$C128,"")</f>
        <v/>
      </c>
      <c r="U128" s="3" t="str">
        <f aca="false">IF($H128=U$23,$C128,"")</f>
        <v/>
      </c>
      <c r="V128" s="3" t="str">
        <f aca="false">IF($H128=V$23,$C128,"")</f>
        <v/>
      </c>
      <c r="W128" s="3" t="str">
        <f aca="false">IF($H128=W$23,$C128,"")</f>
        <v/>
      </c>
      <c r="X128" s="3" t="str">
        <f aca="false">IF($H128=X$23,$C128,"")</f>
        <v/>
      </c>
      <c r="Y128" s="3" t="str">
        <f aca="false">IF($H128=Y$23,$C128,"")</f>
        <v/>
      </c>
      <c r="Z128" s="3" t="str">
        <f aca="false">IF($H128=Z$23,$C128,"")</f>
        <v/>
      </c>
      <c r="AA128" s="3" t="str">
        <f aca="false">IF($H128=AA$23,$C128,"")</f>
        <v/>
      </c>
      <c r="AB128" s="3" t="str">
        <f aca="false">IF($H128=AB$23,$C128,"")</f>
        <v/>
      </c>
      <c r="AC128" s="3" t="str">
        <f aca="false">IF($H128=AC$23,$C128,"")</f>
        <v/>
      </c>
      <c r="AD128" s="3" t="str">
        <f aca="false">IF($H128=AD$23,$C128,"")</f>
        <v/>
      </c>
      <c r="AE128" s="3" t="str">
        <f aca="false">IF($H128=AE$23,$C128,"")</f>
        <v/>
      </c>
      <c r="AF128" s="3" t="str">
        <f aca="false">IF($H128=AF$23,$C128,"")</f>
        <v/>
      </c>
      <c r="AG128" s="3" t="str">
        <f aca="false">IF($H128=AG$23,$C128,"")</f>
        <v/>
      </c>
      <c r="AH128" s="3" t="str">
        <f aca="false">IF($H128=AH$23,$C128,"")</f>
        <v/>
      </c>
      <c r="AI128" s="3" t="str">
        <f aca="false">IF($H128=AI$23,$C128,"")</f>
        <v/>
      </c>
      <c r="AJ128" s="3" t="str">
        <f aca="false">IF($H128=AJ$23,$C128,"")</f>
        <v/>
      </c>
      <c r="AK128" s="3" t="str">
        <f aca="false">IF($H128=AK$23,$C128,"")</f>
        <v/>
      </c>
      <c r="AL128" s="3" t="str">
        <f aca="false">IF($H128=AL$23,$C128,"")</f>
        <v/>
      </c>
      <c r="AM128" s="3" t="str">
        <f aca="false">IF($H128=AM$23,$C128,"")</f>
        <v/>
      </c>
      <c r="AN128" s="3" t="str">
        <f aca="false">IF($H128=AN$23,$C128,"")</f>
        <v/>
      </c>
      <c r="AO128" s="3" t="str">
        <f aca="false">IF($H128=AO$23,$C128,"")</f>
        <v/>
      </c>
      <c r="AP128" s="3" t="str">
        <f aca="false">IF($H128=AP$23,$C128,"")</f>
        <v/>
      </c>
    </row>
    <row r="129" customFormat="false" ht="15" hidden="false" customHeight="false" outlineLevel="0" collapsed="false">
      <c r="H129" s="3" t="str">
        <f aca="false">LEFT(D129,4)</f>
        <v/>
      </c>
      <c r="I129" s="75" t="n">
        <f aca="false">-E129*C129</f>
        <v>-0</v>
      </c>
      <c r="L129" s="3" t="str">
        <f aca="false">IF($H129=L$23,$C129,"")</f>
        <v/>
      </c>
      <c r="M129" s="3" t="str">
        <f aca="false">IF($H129=M$23,$C129,"")</f>
        <v/>
      </c>
      <c r="N129" s="3" t="str">
        <f aca="false">IF($H129=N$23,$C129,"")</f>
        <v/>
      </c>
      <c r="O129" s="3" t="str">
        <f aca="false">IF($H129=O$23,$C129,"")</f>
        <v/>
      </c>
      <c r="P129" s="3" t="str">
        <f aca="false">IF($H129=P$23,$C129,"")</f>
        <v/>
      </c>
      <c r="Q129" s="3" t="str">
        <f aca="false">IF($H129=Q$23,$C129,"")</f>
        <v/>
      </c>
      <c r="R129" s="3" t="str">
        <f aca="false">IF($H129=R$23,$C129,"")</f>
        <v/>
      </c>
      <c r="S129" s="3" t="str">
        <f aca="false">IF($H129=S$23,$C129,"")</f>
        <v/>
      </c>
      <c r="T129" s="3" t="str">
        <f aca="false">IF($H129=T$23,$C129,"")</f>
        <v/>
      </c>
      <c r="U129" s="3" t="str">
        <f aca="false">IF($H129=U$23,$C129,"")</f>
        <v/>
      </c>
      <c r="V129" s="3" t="str">
        <f aca="false">IF($H129=V$23,$C129,"")</f>
        <v/>
      </c>
      <c r="W129" s="3" t="str">
        <f aca="false">IF($H129=W$23,$C129,"")</f>
        <v/>
      </c>
      <c r="X129" s="3" t="str">
        <f aca="false">IF($H129=X$23,$C129,"")</f>
        <v/>
      </c>
      <c r="Y129" s="3" t="str">
        <f aca="false">IF($H129=Y$23,$C129,"")</f>
        <v/>
      </c>
      <c r="Z129" s="3" t="str">
        <f aca="false">IF($H129=Z$23,$C129,"")</f>
        <v/>
      </c>
      <c r="AA129" s="3" t="str">
        <f aca="false">IF($H129=AA$23,$C129,"")</f>
        <v/>
      </c>
      <c r="AB129" s="3" t="str">
        <f aca="false">IF($H129=AB$23,$C129,"")</f>
        <v/>
      </c>
      <c r="AC129" s="3" t="str">
        <f aca="false">IF($H129=AC$23,$C129,"")</f>
        <v/>
      </c>
      <c r="AD129" s="3" t="str">
        <f aca="false">IF($H129=AD$23,$C129,"")</f>
        <v/>
      </c>
      <c r="AE129" s="3" t="str">
        <f aca="false">IF($H129=AE$23,$C129,"")</f>
        <v/>
      </c>
      <c r="AF129" s="3" t="str">
        <f aca="false">IF($H129=AF$23,$C129,"")</f>
        <v/>
      </c>
      <c r="AG129" s="3" t="str">
        <f aca="false">IF($H129=AG$23,$C129,"")</f>
        <v/>
      </c>
      <c r="AH129" s="3" t="str">
        <f aca="false">IF($H129=AH$23,$C129,"")</f>
        <v/>
      </c>
      <c r="AI129" s="3" t="str">
        <f aca="false">IF($H129=AI$23,$C129,"")</f>
        <v/>
      </c>
      <c r="AJ129" s="3" t="str">
        <f aca="false">IF($H129=AJ$23,$C129,"")</f>
        <v/>
      </c>
      <c r="AK129" s="3" t="str">
        <f aca="false">IF($H129=AK$23,$C129,"")</f>
        <v/>
      </c>
      <c r="AL129" s="3" t="str">
        <f aca="false">IF($H129=AL$23,$C129,"")</f>
        <v/>
      </c>
      <c r="AM129" s="3" t="str">
        <f aca="false">IF($H129=AM$23,$C129,"")</f>
        <v/>
      </c>
      <c r="AN129" s="3" t="str">
        <f aca="false">IF($H129=AN$23,$C129,"")</f>
        <v/>
      </c>
      <c r="AO129" s="3" t="str">
        <f aca="false">IF($H129=AO$23,$C129,"")</f>
        <v/>
      </c>
      <c r="AP129" s="3" t="str">
        <f aca="false">IF($H129=AP$23,$C129,"")</f>
        <v/>
      </c>
    </row>
    <row r="130" customFormat="false" ht="15" hidden="false" customHeight="false" outlineLevel="0" collapsed="false">
      <c r="H130" s="3" t="str">
        <f aca="false">LEFT(D130,4)</f>
        <v/>
      </c>
      <c r="I130" s="75" t="n">
        <f aca="false">-E130*C130</f>
        <v>-0</v>
      </c>
      <c r="L130" s="3" t="str">
        <f aca="false">IF($H130=L$23,$C130,"")</f>
        <v/>
      </c>
      <c r="M130" s="3" t="str">
        <f aca="false">IF($H130=M$23,$C130,"")</f>
        <v/>
      </c>
      <c r="N130" s="3" t="str">
        <f aca="false">IF($H130=N$23,$C130,"")</f>
        <v/>
      </c>
      <c r="O130" s="3" t="str">
        <f aca="false">IF($H130=O$23,$C130,"")</f>
        <v/>
      </c>
      <c r="P130" s="3" t="str">
        <f aca="false">IF($H130=P$23,$C130,"")</f>
        <v/>
      </c>
      <c r="Q130" s="3" t="str">
        <f aca="false">IF($H130=Q$23,$C130,"")</f>
        <v/>
      </c>
      <c r="R130" s="3" t="str">
        <f aca="false">IF($H130=R$23,$C130,"")</f>
        <v/>
      </c>
      <c r="S130" s="3" t="str">
        <f aca="false">IF($H130=S$23,$C130,"")</f>
        <v/>
      </c>
      <c r="T130" s="3" t="str">
        <f aca="false">IF($H130=T$23,$C130,"")</f>
        <v/>
      </c>
      <c r="U130" s="3" t="str">
        <f aca="false">IF($H130=U$23,$C130,"")</f>
        <v/>
      </c>
      <c r="V130" s="3" t="str">
        <f aca="false">IF($H130=V$23,$C130,"")</f>
        <v/>
      </c>
      <c r="W130" s="3" t="str">
        <f aca="false">IF($H130=W$23,$C130,"")</f>
        <v/>
      </c>
      <c r="X130" s="3" t="str">
        <f aca="false">IF($H130=X$23,$C130,"")</f>
        <v/>
      </c>
      <c r="Y130" s="3" t="str">
        <f aca="false">IF($H130=Y$23,$C130,"")</f>
        <v/>
      </c>
      <c r="Z130" s="3" t="str">
        <f aca="false">IF($H130=Z$23,$C130,"")</f>
        <v/>
      </c>
      <c r="AA130" s="3" t="str">
        <f aca="false">IF($H130=AA$23,$C130,"")</f>
        <v/>
      </c>
      <c r="AB130" s="3" t="str">
        <f aca="false">IF($H130=AB$23,$C130,"")</f>
        <v/>
      </c>
      <c r="AC130" s="3" t="str">
        <f aca="false">IF($H130=AC$23,$C130,"")</f>
        <v/>
      </c>
      <c r="AD130" s="3" t="str">
        <f aca="false">IF($H130=AD$23,$C130,"")</f>
        <v/>
      </c>
      <c r="AE130" s="3" t="str">
        <f aca="false">IF($H130=AE$23,$C130,"")</f>
        <v/>
      </c>
      <c r="AF130" s="3" t="str">
        <f aca="false">IF($H130=AF$23,$C130,"")</f>
        <v/>
      </c>
      <c r="AG130" s="3" t="str">
        <f aca="false">IF($H130=AG$23,$C130,"")</f>
        <v/>
      </c>
      <c r="AH130" s="3" t="str">
        <f aca="false">IF($H130=AH$23,$C130,"")</f>
        <v/>
      </c>
      <c r="AI130" s="3" t="str">
        <f aca="false">IF($H130=AI$23,$C130,"")</f>
        <v/>
      </c>
      <c r="AJ130" s="3" t="str">
        <f aca="false">IF($H130=AJ$23,$C130,"")</f>
        <v/>
      </c>
      <c r="AK130" s="3" t="str">
        <f aca="false">IF($H130=AK$23,$C130,"")</f>
        <v/>
      </c>
      <c r="AL130" s="3" t="str">
        <f aca="false">IF($H130=AL$23,$C130,"")</f>
        <v/>
      </c>
      <c r="AM130" s="3" t="str">
        <f aca="false">IF($H130=AM$23,$C130,"")</f>
        <v/>
      </c>
      <c r="AN130" s="3" t="str">
        <f aca="false">IF($H130=AN$23,$C130,"")</f>
        <v/>
      </c>
      <c r="AO130" s="3" t="str">
        <f aca="false">IF($H130=AO$23,$C130,"")</f>
        <v/>
      </c>
      <c r="AP130" s="3" t="str">
        <f aca="false">IF($H130=AP$23,$C130,"")</f>
        <v/>
      </c>
    </row>
    <row r="131" customFormat="false" ht="15" hidden="false" customHeight="false" outlineLevel="0" collapsed="false">
      <c r="H131" s="3" t="str">
        <f aca="false">LEFT(D131,4)</f>
        <v/>
      </c>
      <c r="I131" s="75" t="n">
        <f aca="false">-E131*C131</f>
        <v>-0</v>
      </c>
      <c r="L131" s="3" t="str">
        <f aca="false">IF($H131=L$23,$C131,"")</f>
        <v/>
      </c>
      <c r="M131" s="3" t="str">
        <f aca="false">IF($H131=M$23,$C131,"")</f>
        <v/>
      </c>
      <c r="N131" s="3" t="str">
        <f aca="false">IF($H131=N$23,$C131,"")</f>
        <v/>
      </c>
      <c r="O131" s="3" t="str">
        <f aca="false">IF($H131=O$23,$C131,"")</f>
        <v/>
      </c>
      <c r="P131" s="3" t="str">
        <f aca="false">IF($H131=P$23,$C131,"")</f>
        <v/>
      </c>
      <c r="Q131" s="3" t="str">
        <f aca="false">IF($H131=Q$23,$C131,"")</f>
        <v/>
      </c>
      <c r="R131" s="3" t="str">
        <f aca="false">IF($H131=R$23,$C131,"")</f>
        <v/>
      </c>
      <c r="S131" s="3" t="str">
        <f aca="false">IF($H131=S$23,$C131,"")</f>
        <v/>
      </c>
      <c r="T131" s="3" t="str">
        <f aca="false">IF($H131=T$23,$C131,"")</f>
        <v/>
      </c>
      <c r="U131" s="3" t="str">
        <f aca="false">IF($H131=U$23,$C131,"")</f>
        <v/>
      </c>
      <c r="V131" s="3" t="str">
        <f aca="false">IF($H131=V$23,$C131,"")</f>
        <v/>
      </c>
      <c r="W131" s="3" t="str">
        <f aca="false">IF($H131=W$23,$C131,"")</f>
        <v/>
      </c>
      <c r="X131" s="3" t="str">
        <f aca="false">IF($H131=X$23,$C131,"")</f>
        <v/>
      </c>
      <c r="Y131" s="3" t="str">
        <f aca="false">IF($H131=Y$23,$C131,"")</f>
        <v/>
      </c>
      <c r="Z131" s="3" t="str">
        <f aca="false">IF($H131=Z$23,$C131,"")</f>
        <v/>
      </c>
      <c r="AA131" s="3" t="str">
        <f aca="false">IF($H131=AA$23,$C131,"")</f>
        <v/>
      </c>
      <c r="AB131" s="3" t="str">
        <f aca="false">IF($H131=AB$23,$C131,"")</f>
        <v/>
      </c>
      <c r="AC131" s="3" t="str">
        <f aca="false">IF($H131=AC$23,$C131,"")</f>
        <v/>
      </c>
      <c r="AD131" s="3" t="str">
        <f aca="false">IF($H131=AD$23,$C131,"")</f>
        <v/>
      </c>
      <c r="AE131" s="3" t="str">
        <f aca="false">IF($H131=AE$23,$C131,"")</f>
        <v/>
      </c>
      <c r="AF131" s="3" t="str">
        <f aca="false">IF($H131=AF$23,$C131,"")</f>
        <v/>
      </c>
      <c r="AG131" s="3" t="str">
        <f aca="false">IF($H131=AG$23,$C131,"")</f>
        <v/>
      </c>
      <c r="AH131" s="3" t="str">
        <f aca="false">IF($H131=AH$23,$C131,"")</f>
        <v/>
      </c>
      <c r="AI131" s="3" t="str">
        <f aca="false">IF($H131=AI$23,$C131,"")</f>
        <v/>
      </c>
      <c r="AJ131" s="3" t="str">
        <f aca="false">IF($H131=AJ$23,$C131,"")</f>
        <v/>
      </c>
      <c r="AK131" s="3" t="str">
        <f aca="false">IF($H131=AK$23,$C131,"")</f>
        <v/>
      </c>
      <c r="AL131" s="3" t="str">
        <f aca="false">IF($H131=AL$23,$C131,"")</f>
        <v/>
      </c>
      <c r="AM131" s="3" t="str">
        <f aca="false">IF($H131=AM$23,$C131,"")</f>
        <v/>
      </c>
      <c r="AN131" s="3" t="str">
        <f aca="false">IF($H131=AN$23,$C131,"")</f>
        <v/>
      </c>
      <c r="AO131" s="3" t="str">
        <f aca="false">IF($H131=AO$23,$C131,"")</f>
        <v/>
      </c>
      <c r="AP131" s="3" t="str">
        <f aca="false">IF($H131=AP$23,$C131,"")</f>
        <v/>
      </c>
    </row>
    <row r="132" customFormat="false" ht="15" hidden="false" customHeight="false" outlineLevel="0" collapsed="false">
      <c r="H132" s="3" t="str">
        <f aca="false">LEFT(D132,4)</f>
        <v/>
      </c>
      <c r="I132" s="75" t="n">
        <f aca="false">-E132*C132</f>
        <v>-0</v>
      </c>
      <c r="L132" s="3" t="str">
        <f aca="false">IF($H132=L$23,$C132,"")</f>
        <v/>
      </c>
      <c r="M132" s="3" t="str">
        <f aca="false">IF($H132=M$23,$C132,"")</f>
        <v/>
      </c>
      <c r="N132" s="3" t="str">
        <f aca="false">IF($H132=N$23,$C132,"")</f>
        <v/>
      </c>
      <c r="O132" s="3" t="str">
        <f aca="false">IF($H132=O$23,$C132,"")</f>
        <v/>
      </c>
      <c r="P132" s="3" t="str">
        <f aca="false">IF($H132=P$23,$C132,"")</f>
        <v/>
      </c>
      <c r="Q132" s="3" t="str">
        <f aca="false">IF($H132=Q$23,$C132,"")</f>
        <v/>
      </c>
      <c r="R132" s="3" t="str">
        <f aca="false">IF($H132=R$23,$C132,"")</f>
        <v/>
      </c>
      <c r="S132" s="3" t="str">
        <f aca="false">IF($H132=S$23,$C132,"")</f>
        <v/>
      </c>
      <c r="T132" s="3" t="str">
        <f aca="false">IF($H132=T$23,$C132,"")</f>
        <v/>
      </c>
      <c r="U132" s="3" t="str">
        <f aca="false">IF($H132=U$23,$C132,"")</f>
        <v/>
      </c>
      <c r="V132" s="3" t="str">
        <f aca="false">IF($H132=V$23,$C132,"")</f>
        <v/>
      </c>
      <c r="W132" s="3" t="str">
        <f aca="false">IF($H132=W$23,$C132,"")</f>
        <v/>
      </c>
      <c r="X132" s="3" t="str">
        <f aca="false">IF($H132=X$23,$C132,"")</f>
        <v/>
      </c>
      <c r="Y132" s="3" t="str">
        <f aca="false">IF($H132=Y$23,$C132,"")</f>
        <v/>
      </c>
      <c r="Z132" s="3" t="str">
        <f aca="false">IF($H132=Z$23,$C132,"")</f>
        <v/>
      </c>
      <c r="AA132" s="3" t="str">
        <f aca="false">IF($H132=AA$23,$C132,"")</f>
        <v/>
      </c>
      <c r="AB132" s="3" t="str">
        <f aca="false">IF($H132=AB$23,$C132,"")</f>
        <v/>
      </c>
      <c r="AC132" s="3" t="str">
        <f aca="false">IF($H132=AC$23,$C132,"")</f>
        <v/>
      </c>
      <c r="AD132" s="3" t="str">
        <f aca="false">IF($H132=AD$23,$C132,"")</f>
        <v/>
      </c>
      <c r="AE132" s="3" t="str">
        <f aca="false">IF($H132=AE$23,$C132,"")</f>
        <v/>
      </c>
      <c r="AF132" s="3" t="str">
        <f aca="false">IF($H132=AF$23,$C132,"")</f>
        <v/>
      </c>
      <c r="AG132" s="3" t="str">
        <f aca="false">IF($H132=AG$23,$C132,"")</f>
        <v/>
      </c>
      <c r="AH132" s="3" t="str">
        <f aca="false">IF($H132=AH$23,$C132,"")</f>
        <v/>
      </c>
      <c r="AI132" s="3" t="str">
        <f aca="false">IF($H132=AI$23,$C132,"")</f>
        <v/>
      </c>
      <c r="AJ132" s="3" t="str">
        <f aca="false">IF($H132=AJ$23,$C132,"")</f>
        <v/>
      </c>
      <c r="AK132" s="3" t="str">
        <f aca="false">IF($H132=AK$23,$C132,"")</f>
        <v/>
      </c>
      <c r="AL132" s="3" t="str">
        <f aca="false">IF($H132=AL$23,$C132,"")</f>
        <v/>
      </c>
      <c r="AM132" s="3" t="str">
        <f aca="false">IF($H132=AM$23,$C132,"")</f>
        <v/>
      </c>
      <c r="AN132" s="3" t="str">
        <f aca="false">IF($H132=AN$23,$C132,"")</f>
        <v/>
      </c>
      <c r="AO132" s="3" t="str">
        <f aca="false">IF($H132=AO$23,$C132,"")</f>
        <v/>
      </c>
      <c r="AP132" s="3" t="str">
        <f aca="false">IF($H132=AP$23,$C132,"")</f>
        <v/>
      </c>
    </row>
    <row r="133" customFormat="false" ht="15" hidden="false" customHeight="false" outlineLevel="0" collapsed="false">
      <c r="H133" s="3" t="str">
        <f aca="false">LEFT(D133,4)</f>
        <v/>
      </c>
      <c r="I133" s="75" t="n">
        <f aca="false">-E133*C133</f>
        <v>-0</v>
      </c>
      <c r="L133" s="3" t="str">
        <f aca="false">IF($H133=L$23,$C133,"")</f>
        <v/>
      </c>
      <c r="M133" s="3" t="str">
        <f aca="false">IF($H133=M$23,$C133,"")</f>
        <v/>
      </c>
      <c r="N133" s="3" t="str">
        <f aca="false">IF($H133=N$23,$C133,"")</f>
        <v/>
      </c>
      <c r="O133" s="3" t="str">
        <f aca="false">IF($H133=O$23,$C133,"")</f>
        <v/>
      </c>
      <c r="P133" s="3" t="str">
        <f aca="false">IF($H133=P$23,$C133,"")</f>
        <v/>
      </c>
      <c r="Q133" s="3" t="str">
        <f aca="false">IF($H133=Q$23,$C133,"")</f>
        <v/>
      </c>
      <c r="R133" s="3" t="str">
        <f aca="false">IF($H133=R$23,$C133,"")</f>
        <v/>
      </c>
      <c r="S133" s="3" t="str">
        <f aca="false">IF($H133=S$23,$C133,"")</f>
        <v/>
      </c>
      <c r="T133" s="3" t="str">
        <f aca="false">IF($H133=T$23,$C133,"")</f>
        <v/>
      </c>
      <c r="U133" s="3" t="str">
        <f aca="false">IF($H133=U$23,$C133,"")</f>
        <v/>
      </c>
      <c r="V133" s="3" t="str">
        <f aca="false">IF($H133=V$23,$C133,"")</f>
        <v/>
      </c>
      <c r="W133" s="3" t="str">
        <f aca="false">IF($H133=W$23,$C133,"")</f>
        <v/>
      </c>
      <c r="X133" s="3" t="str">
        <f aca="false">IF($H133=X$23,$C133,"")</f>
        <v/>
      </c>
      <c r="Y133" s="3" t="str">
        <f aca="false">IF($H133=Y$23,$C133,"")</f>
        <v/>
      </c>
      <c r="Z133" s="3" t="str">
        <f aca="false">IF($H133=Z$23,$C133,"")</f>
        <v/>
      </c>
      <c r="AA133" s="3" t="str">
        <f aca="false">IF($H133=AA$23,$C133,"")</f>
        <v/>
      </c>
      <c r="AB133" s="3" t="str">
        <f aca="false">IF($H133=AB$23,$C133,"")</f>
        <v/>
      </c>
      <c r="AC133" s="3" t="str">
        <f aca="false">IF($H133=AC$23,$C133,"")</f>
        <v/>
      </c>
      <c r="AD133" s="3" t="str">
        <f aca="false">IF($H133=AD$23,$C133,"")</f>
        <v/>
      </c>
      <c r="AE133" s="3" t="str">
        <f aca="false">IF($H133=AE$23,$C133,"")</f>
        <v/>
      </c>
      <c r="AF133" s="3" t="str">
        <f aca="false">IF($H133=AF$23,$C133,"")</f>
        <v/>
      </c>
      <c r="AG133" s="3" t="str">
        <f aca="false">IF($H133=AG$23,$C133,"")</f>
        <v/>
      </c>
      <c r="AH133" s="3" t="str">
        <f aca="false">IF($H133=AH$23,$C133,"")</f>
        <v/>
      </c>
      <c r="AI133" s="3" t="str">
        <f aca="false">IF($H133=AI$23,$C133,"")</f>
        <v/>
      </c>
      <c r="AJ133" s="3" t="str">
        <f aca="false">IF($H133=AJ$23,$C133,"")</f>
        <v/>
      </c>
      <c r="AK133" s="3" t="str">
        <f aca="false">IF($H133=AK$23,$C133,"")</f>
        <v/>
      </c>
      <c r="AL133" s="3" t="str">
        <f aca="false">IF($H133=AL$23,$C133,"")</f>
        <v/>
      </c>
      <c r="AM133" s="3" t="str">
        <f aca="false">IF($H133=AM$23,$C133,"")</f>
        <v/>
      </c>
      <c r="AN133" s="3" t="str">
        <f aca="false">IF($H133=AN$23,$C133,"")</f>
        <v/>
      </c>
      <c r="AO133" s="3" t="str">
        <f aca="false">IF($H133=AO$23,$C133,"")</f>
        <v/>
      </c>
      <c r="AP133" s="3" t="str">
        <f aca="false">IF($H133=AP$23,$C133,"")</f>
        <v/>
      </c>
    </row>
    <row r="134" customFormat="false" ht="15" hidden="false" customHeight="false" outlineLevel="0" collapsed="false">
      <c r="H134" s="3" t="str">
        <f aca="false">LEFT(D134,4)</f>
        <v/>
      </c>
      <c r="I134" s="75" t="n">
        <f aca="false">-E134*C134</f>
        <v>-0</v>
      </c>
      <c r="L134" s="3" t="str">
        <f aca="false">IF($H134=L$23,$C134,"")</f>
        <v/>
      </c>
      <c r="M134" s="3" t="str">
        <f aca="false">IF($H134=M$23,$C134,"")</f>
        <v/>
      </c>
      <c r="N134" s="3" t="str">
        <f aca="false">IF($H134=N$23,$C134,"")</f>
        <v/>
      </c>
      <c r="O134" s="3" t="str">
        <f aca="false">IF($H134=O$23,$C134,"")</f>
        <v/>
      </c>
      <c r="P134" s="3" t="str">
        <f aca="false">IF($H134=P$23,$C134,"")</f>
        <v/>
      </c>
      <c r="Q134" s="3" t="str">
        <f aca="false">IF($H134=Q$23,$C134,"")</f>
        <v/>
      </c>
      <c r="R134" s="3" t="str">
        <f aca="false">IF($H134=R$23,$C134,"")</f>
        <v/>
      </c>
      <c r="S134" s="3" t="str">
        <f aca="false">IF($H134=S$23,$C134,"")</f>
        <v/>
      </c>
      <c r="T134" s="3" t="str">
        <f aca="false">IF($H134=T$23,$C134,"")</f>
        <v/>
      </c>
      <c r="U134" s="3" t="str">
        <f aca="false">IF($H134=U$23,$C134,"")</f>
        <v/>
      </c>
      <c r="V134" s="3" t="str">
        <f aca="false">IF($H134=V$23,$C134,"")</f>
        <v/>
      </c>
      <c r="W134" s="3" t="str">
        <f aca="false">IF($H134=W$23,$C134,"")</f>
        <v/>
      </c>
      <c r="X134" s="3" t="str">
        <f aca="false">IF($H134=X$23,$C134,"")</f>
        <v/>
      </c>
      <c r="Y134" s="3" t="str">
        <f aca="false">IF($H134=Y$23,$C134,"")</f>
        <v/>
      </c>
      <c r="Z134" s="3" t="str">
        <f aca="false">IF($H134=Z$23,$C134,"")</f>
        <v/>
      </c>
      <c r="AA134" s="3" t="str">
        <f aca="false">IF($H134=AA$23,$C134,"")</f>
        <v/>
      </c>
      <c r="AB134" s="3" t="str">
        <f aca="false">IF($H134=AB$23,$C134,"")</f>
        <v/>
      </c>
      <c r="AC134" s="3" t="str">
        <f aca="false">IF($H134=AC$23,$C134,"")</f>
        <v/>
      </c>
      <c r="AD134" s="3" t="str">
        <f aca="false">IF($H134=AD$23,$C134,"")</f>
        <v/>
      </c>
      <c r="AE134" s="3" t="str">
        <f aca="false">IF($H134=AE$23,$C134,"")</f>
        <v/>
      </c>
      <c r="AF134" s="3" t="str">
        <f aca="false">IF($H134=AF$23,$C134,"")</f>
        <v/>
      </c>
      <c r="AG134" s="3" t="str">
        <f aca="false">IF($H134=AG$23,$C134,"")</f>
        <v/>
      </c>
      <c r="AH134" s="3" t="str">
        <f aca="false">IF($H134=AH$23,$C134,"")</f>
        <v/>
      </c>
      <c r="AI134" s="3" t="str">
        <f aca="false">IF($H134=AI$23,$C134,"")</f>
        <v/>
      </c>
      <c r="AJ134" s="3" t="str">
        <f aca="false">IF($H134=AJ$23,$C134,"")</f>
        <v/>
      </c>
      <c r="AK134" s="3" t="str">
        <f aca="false">IF($H134=AK$23,$C134,"")</f>
        <v/>
      </c>
      <c r="AL134" s="3" t="str">
        <f aca="false">IF($H134=AL$23,$C134,"")</f>
        <v/>
      </c>
      <c r="AM134" s="3" t="str">
        <f aca="false">IF($H134=AM$23,$C134,"")</f>
        <v/>
      </c>
      <c r="AN134" s="3" t="str">
        <f aca="false">IF($H134=AN$23,$C134,"")</f>
        <v/>
      </c>
      <c r="AO134" s="3" t="str">
        <f aca="false">IF($H134=AO$23,$C134,"")</f>
        <v/>
      </c>
      <c r="AP134" s="3" t="str">
        <f aca="false">IF($H134=AP$23,$C134,"")</f>
        <v/>
      </c>
    </row>
    <row r="135" customFormat="false" ht="15" hidden="false" customHeight="false" outlineLevel="0" collapsed="false">
      <c r="H135" s="3" t="str">
        <f aca="false">LEFT(D135,4)</f>
        <v/>
      </c>
      <c r="I135" s="75" t="n">
        <f aca="false">-E135*C135</f>
        <v>-0</v>
      </c>
      <c r="L135" s="3" t="str">
        <f aca="false">IF($H135=L$23,$C135,"")</f>
        <v/>
      </c>
      <c r="M135" s="3" t="str">
        <f aca="false">IF($H135=M$23,$C135,"")</f>
        <v/>
      </c>
      <c r="N135" s="3" t="str">
        <f aca="false">IF($H135=N$23,$C135,"")</f>
        <v/>
      </c>
      <c r="O135" s="3" t="str">
        <f aca="false">IF($H135=O$23,$C135,"")</f>
        <v/>
      </c>
      <c r="P135" s="3" t="str">
        <f aca="false">IF($H135=P$23,$C135,"")</f>
        <v/>
      </c>
      <c r="Q135" s="3" t="str">
        <f aca="false">IF($H135=Q$23,$C135,"")</f>
        <v/>
      </c>
      <c r="R135" s="3" t="str">
        <f aca="false">IF($H135=R$23,$C135,"")</f>
        <v/>
      </c>
      <c r="S135" s="3" t="str">
        <f aca="false">IF($H135=S$23,$C135,"")</f>
        <v/>
      </c>
      <c r="T135" s="3" t="str">
        <f aca="false">IF($H135=T$23,$C135,"")</f>
        <v/>
      </c>
      <c r="U135" s="3" t="str">
        <f aca="false">IF($H135=U$23,$C135,"")</f>
        <v/>
      </c>
      <c r="V135" s="3" t="str">
        <f aca="false">IF($H135=V$23,$C135,"")</f>
        <v/>
      </c>
      <c r="W135" s="3" t="str">
        <f aca="false">IF($H135=W$23,$C135,"")</f>
        <v/>
      </c>
      <c r="X135" s="3" t="str">
        <f aca="false">IF($H135=X$23,$C135,"")</f>
        <v/>
      </c>
      <c r="Y135" s="3" t="str">
        <f aca="false">IF($H135=Y$23,$C135,"")</f>
        <v/>
      </c>
      <c r="Z135" s="3" t="str">
        <f aca="false">IF($H135=Z$23,$C135,"")</f>
        <v/>
      </c>
      <c r="AA135" s="3" t="str">
        <f aca="false">IF($H135=AA$23,$C135,"")</f>
        <v/>
      </c>
      <c r="AB135" s="3" t="str">
        <f aca="false">IF($H135=AB$23,$C135,"")</f>
        <v/>
      </c>
      <c r="AC135" s="3" t="str">
        <f aca="false">IF($H135=AC$23,$C135,"")</f>
        <v/>
      </c>
      <c r="AD135" s="3" t="str">
        <f aca="false">IF($H135=AD$23,$C135,"")</f>
        <v/>
      </c>
      <c r="AE135" s="3" t="str">
        <f aca="false">IF($H135=AE$23,$C135,"")</f>
        <v/>
      </c>
      <c r="AF135" s="3" t="str">
        <f aca="false">IF($H135=AF$23,$C135,"")</f>
        <v/>
      </c>
      <c r="AG135" s="3" t="str">
        <f aca="false">IF($H135=AG$23,$C135,"")</f>
        <v/>
      </c>
      <c r="AH135" s="3" t="str">
        <f aca="false">IF($H135=AH$23,$C135,"")</f>
        <v/>
      </c>
      <c r="AI135" s="3" t="str">
        <f aca="false">IF($H135=AI$23,$C135,"")</f>
        <v/>
      </c>
      <c r="AJ135" s="3" t="str">
        <f aca="false">IF($H135=AJ$23,$C135,"")</f>
        <v/>
      </c>
      <c r="AK135" s="3" t="str">
        <f aca="false">IF($H135=AK$23,$C135,"")</f>
        <v/>
      </c>
      <c r="AL135" s="3" t="str">
        <f aca="false">IF($H135=AL$23,$C135,"")</f>
        <v/>
      </c>
      <c r="AM135" s="3" t="str">
        <f aca="false">IF($H135=AM$23,$C135,"")</f>
        <v/>
      </c>
      <c r="AN135" s="3" t="str">
        <f aca="false">IF($H135=AN$23,$C135,"")</f>
        <v/>
      </c>
      <c r="AO135" s="3" t="str">
        <f aca="false">IF($H135=AO$23,$C135,"")</f>
        <v/>
      </c>
      <c r="AP135" s="3" t="str">
        <f aca="false">IF($H135=AP$23,$C135,"")</f>
        <v/>
      </c>
    </row>
    <row r="136" customFormat="false" ht="15" hidden="false" customHeight="false" outlineLevel="0" collapsed="false">
      <c r="B136" s="81"/>
      <c r="C136" s="81"/>
      <c r="D136" s="81"/>
      <c r="F136" s="82"/>
      <c r="G136" s="82"/>
      <c r="H136" s="3" t="str">
        <f aca="false">LEFT(D136,4)</f>
        <v/>
      </c>
      <c r="I136" s="75" t="n">
        <f aca="false">-E136*C136</f>
        <v>-0</v>
      </c>
      <c r="L136" s="3" t="str">
        <f aca="false">IF($H136=L$23,$C136,"")</f>
        <v/>
      </c>
      <c r="M136" s="3" t="str">
        <f aca="false">IF($H136=M$23,$C136,"")</f>
        <v/>
      </c>
      <c r="N136" s="3" t="str">
        <f aca="false">IF($H136=N$23,$C136,"")</f>
        <v/>
      </c>
      <c r="O136" s="3" t="str">
        <f aca="false">IF($H136=O$23,$C136,"")</f>
        <v/>
      </c>
      <c r="P136" s="3" t="str">
        <f aca="false">IF($H136=P$23,$C136,"")</f>
        <v/>
      </c>
      <c r="Q136" s="3" t="str">
        <f aca="false">IF($H136=Q$23,$C136,"")</f>
        <v/>
      </c>
      <c r="R136" s="3" t="str">
        <f aca="false">IF($H136=R$23,$C136,"")</f>
        <v/>
      </c>
      <c r="S136" s="3" t="str">
        <f aca="false">IF($H136=S$23,$C136,"")</f>
        <v/>
      </c>
      <c r="T136" s="3" t="str">
        <f aca="false">IF($H136=T$23,$C136,"")</f>
        <v/>
      </c>
      <c r="U136" s="3" t="str">
        <f aca="false">IF($H136=U$23,$C136,"")</f>
        <v/>
      </c>
      <c r="V136" s="3" t="str">
        <f aca="false">IF($H136=V$23,$C136,"")</f>
        <v/>
      </c>
      <c r="W136" s="3" t="str">
        <f aca="false">IF($H136=W$23,$C136,"")</f>
        <v/>
      </c>
      <c r="X136" s="3" t="str">
        <f aca="false">IF($H136=X$23,$C136,"")</f>
        <v/>
      </c>
      <c r="Y136" s="3" t="str">
        <f aca="false">IF($H136=Y$23,$C136,"")</f>
        <v/>
      </c>
      <c r="Z136" s="3" t="str">
        <f aca="false">IF($H136=Z$23,$C136,"")</f>
        <v/>
      </c>
      <c r="AA136" s="3" t="str">
        <f aca="false">IF($H136=AA$23,$C136,"")</f>
        <v/>
      </c>
      <c r="AB136" s="3" t="str">
        <f aca="false">IF($H136=AB$23,$C136,"")</f>
        <v/>
      </c>
      <c r="AC136" s="3" t="str">
        <f aca="false">IF($H136=AC$23,$C136,"")</f>
        <v/>
      </c>
      <c r="AD136" s="3" t="str">
        <f aca="false">IF($H136=AD$23,$C136,"")</f>
        <v/>
      </c>
      <c r="AE136" s="3" t="str">
        <f aca="false">IF($H136=AE$23,$C136,"")</f>
        <v/>
      </c>
      <c r="AF136" s="3" t="str">
        <f aca="false">IF($H136=AF$23,$C136,"")</f>
        <v/>
      </c>
      <c r="AG136" s="3" t="str">
        <f aca="false">IF($H136=AG$23,$C136,"")</f>
        <v/>
      </c>
      <c r="AH136" s="3" t="str">
        <f aca="false">IF($H136=AH$23,$C136,"")</f>
        <v/>
      </c>
      <c r="AI136" s="3" t="str">
        <f aca="false">IF($H136=AI$23,$C136,"")</f>
        <v/>
      </c>
      <c r="AJ136" s="3" t="str">
        <f aca="false">IF($H136=AJ$23,$C136,"")</f>
        <v/>
      </c>
      <c r="AK136" s="3" t="str">
        <f aca="false">IF($H136=AK$23,$C136,"")</f>
        <v/>
      </c>
      <c r="AL136" s="3" t="str">
        <f aca="false">IF($H136=AL$23,$C136,"")</f>
        <v/>
      </c>
      <c r="AM136" s="3" t="str">
        <f aca="false">IF($H136=AM$23,$C136,"")</f>
        <v/>
      </c>
      <c r="AN136" s="3" t="str">
        <f aca="false">IF($H136=AN$23,$C136,"")</f>
        <v/>
      </c>
      <c r="AO136" s="3" t="str">
        <f aca="false">IF($H136=AO$23,$C136,"")</f>
        <v/>
      </c>
      <c r="AP136" s="3" t="str">
        <f aca="false">IF($H136=AP$23,$C136,"")</f>
        <v/>
      </c>
    </row>
    <row r="137" customFormat="false" ht="15" hidden="false" customHeight="false" outlineLevel="0" collapsed="false">
      <c r="B137" s="81"/>
      <c r="C137" s="81"/>
      <c r="D137" s="81"/>
      <c r="F137" s="82"/>
      <c r="H137" s="3" t="str">
        <f aca="false">LEFT(D137,4)</f>
        <v/>
      </c>
      <c r="I137" s="75" t="n">
        <f aca="false">-E137*C137</f>
        <v>-0</v>
      </c>
      <c r="L137" s="3" t="str">
        <f aca="false">IF($H137=L$23,$C137,"")</f>
        <v/>
      </c>
      <c r="M137" s="3" t="str">
        <f aca="false">IF($H137=M$23,$C137,"")</f>
        <v/>
      </c>
      <c r="N137" s="3" t="str">
        <f aca="false">IF($H137=N$23,$C137,"")</f>
        <v/>
      </c>
      <c r="O137" s="3" t="str">
        <f aca="false">IF($H137=O$23,$C137,"")</f>
        <v/>
      </c>
      <c r="P137" s="3" t="str">
        <f aca="false">IF($H137=P$23,$C137,"")</f>
        <v/>
      </c>
      <c r="Q137" s="3" t="str">
        <f aca="false">IF($H137=Q$23,$C137,"")</f>
        <v/>
      </c>
      <c r="R137" s="3" t="str">
        <f aca="false">IF($H137=R$23,$C137,"")</f>
        <v/>
      </c>
      <c r="S137" s="3" t="str">
        <f aca="false">IF($H137=S$23,$C137,"")</f>
        <v/>
      </c>
      <c r="T137" s="3" t="str">
        <f aca="false">IF($H137=T$23,$C137,"")</f>
        <v/>
      </c>
      <c r="U137" s="3" t="str">
        <f aca="false">IF($H137=U$23,$C137,"")</f>
        <v/>
      </c>
      <c r="V137" s="3" t="str">
        <f aca="false">IF($H137=V$23,$C137,"")</f>
        <v/>
      </c>
      <c r="W137" s="3" t="str">
        <f aca="false">IF($H137=W$23,$C137,"")</f>
        <v/>
      </c>
      <c r="X137" s="3" t="str">
        <f aca="false">IF($H137=X$23,$C137,"")</f>
        <v/>
      </c>
      <c r="Y137" s="3" t="str">
        <f aca="false">IF($H137=Y$23,$C137,"")</f>
        <v/>
      </c>
      <c r="Z137" s="3" t="str">
        <f aca="false">IF($H137=Z$23,$C137,"")</f>
        <v/>
      </c>
      <c r="AA137" s="3" t="str">
        <f aca="false">IF($H137=AA$23,$C137,"")</f>
        <v/>
      </c>
      <c r="AB137" s="3" t="str">
        <f aca="false">IF($H137=AB$23,$C137,"")</f>
        <v/>
      </c>
      <c r="AC137" s="3" t="str">
        <f aca="false">IF($H137=AC$23,$C137,"")</f>
        <v/>
      </c>
      <c r="AD137" s="3" t="str">
        <f aca="false">IF($H137=AD$23,$C137,"")</f>
        <v/>
      </c>
      <c r="AE137" s="3" t="str">
        <f aca="false">IF($H137=AE$23,$C137,"")</f>
        <v/>
      </c>
      <c r="AF137" s="3" t="str">
        <f aca="false">IF($H137=AF$23,$C137,"")</f>
        <v/>
      </c>
      <c r="AG137" s="3" t="str">
        <f aca="false">IF($H137=AG$23,$C137,"")</f>
        <v/>
      </c>
      <c r="AH137" s="3" t="str">
        <f aca="false">IF($H137=AH$23,$C137,"")</f>
        <v/>
      </c>
      <c r="AI137" s="3" t="str">
        <f aca="false">IF($H137=AI$23,$C137,"")</f>
        <v/>
      </c>
      <c r="AJ137" s="3" t="str">
        <f aca="false">IF($H137=AJ$23,$C137,"")</f>
        <v/>
      </c>
      <c r="AK137" s="3" t="str">
        <f aca="false">IF($H137=AK$23,$C137,"")</f>
        <v/>
      </c>
      <c r="AL137" s="3" t="str">
        <f aca="false">IF($H137=AL$23,$C137,"")</f>
        <v/>
      </c>
      <c r="AM137" s="3" t="str">
        <f aca="false">IF($H137=AM$23,$C137,"")</f>
        <v/>
      </c>
      <c r="AN137" s="3" t="str">
        <f aca="false">IF($H137=AN$23,$C137,"")</f>
        <v/>
      </c>
      <c r="AO137" s="3" t="str">
        <f aca="false">IF($H137=AO$23,$C137,"")</f>
        <v/>
      </c>
      <c r="AP137" s="3" t="str">
        <f aca="false">IF($H137=AP$23,$C137,"")</f>
        <v/>
      </c>
    </row>
    <row r="138" customFormat="false" ht="15" hidden="false" customHeight="false" outlineLevel="0" collapsed="false">
      <c r="B138" s="81"/>
      <c r="C138" s="81"/>
      <c r="D138" s="81"/>
      <c r="F138" s="82"/>
      <c r="H138" s="3" t="str">
        <f aca="false">LEFT(D138,4)</f>
        <v/>
      </c>
      <c r="I138" s="75" t="n">
        <f aca="false">-E138*C138</f>
        <v>-0</v>
      </c>
      <c r="L138" s="3" t="str">
        <f aca="false">IF($H138=L$23,$C138,"")</f>
        <v/>
      </c>
      <c r="M138" s="3" t="str">
        <f aca="false">IF($H138=M$23,$C138,"")</f>
        <v/>
      </c>
      <c r="N138" s="3" t="str">
        <f aca="false">IF($H138=N$23,$C138,"")</f>
        <v/>
      </c>
      <c r="O138" s="3" t="str">
        <f aca="false">IF($H138=O$23,$C138,"")</f>
        <v/>
      </c>
      <c r="P138" s="3" t="str">
        <f aca="false">IF($H138=P$23,$C138,"")</f>
        <v/>
      </c>
      <c r="Q138" s="3" t="str">
        <f aca="false">IF($H138=Q$23,$C138,"")</f>
        <v/>
      </c>
      <c r="R138" s="3" t="str">
        <f aca="false">IF($H138=R$23,$C138,"")</f>
        <v/>
      </c>
      <c r="S138" s="3" t="str">
        <f aca="false">IF($H138=S$23,$C138,"")</f>
        <v/>
      </c>
      <c r="T138" s="3" t="str">
        <f aca="false">IF($H138=T$23,$C138,"")</f>
        <v/>
      </c>
      <c r="U138" s="3" t="str">
        <f aca="false">IF($H138=U$23,$C138,"")</f>
        <v/>
      </c>
      <c r="V138" s="3" t="str">
        <f aca="false">IF($H138=V$23,$C138,"")</f>
        <v/>
      </c>
      <c r="W138" s="3" t="str">
        <f aca="false">IF($H138=W$23,$C138,"")</f>
        <v/>
      </c>
      <c r="X138" s="3" t="str">
        <f aca="false">IF($H138=X$23,$C138,"")</f>
        <v/>
      </c>
      <c r="Y138" s="3" t="str">
        <f aca="false">IF($H138=Y$23,$C138,"")</f>
        <v/>
      </c>
      <c r="Z138" s="3" t="str">
        <f aca="false">IF($H138=Z$23,$C138,"")</f>
        <v/>
      </c>
      <c r="AA138" s="3" t="str">
        <f aca="false">IF($H138=AA$23,$C138,"")</f>
        <v/>
      </c>
      <c r="AB138" s="3" t="str">
        <f aca="false">IF($H138=AB$23,$C138,"")</f>
        <v/>
      </c>
      <c r="AC138" s="3" t="str">
        <f aca="false">IF($H138=AC$23,$C138,"")</f>
        <v/>
      </c>
      <c r="AD138" s="3" t="str">
        <f aca="false">IF($H138=AD$23,$C138,"")</f>
        <v/>
      </c>
      <c r="AE138" s="3" t="str">
        <f aca="false">IF($H138=AE$23,$C138,"")</f>
        <v/>
      </c>
      <c r="AF138" s="3" t="str">
        <f aca="false">IF($H138=AF$23,$C138,"")</f>
        <v/>
      </c>
      <c r="AG138" s="3" t="str">
        <f aca="false">IF($H138=AG$23,$C138,"")</f>
        <v/>
      </c>
      <c r="AH138" s="3" t="str">
        <f aca="false">IF($H138=AH$23,$C138,"")</f>
        <v/>
      </c>
      <c r="AI138" s="3" t="str">
        <f aca="false">IF($H138=AI$23,$C138,"")</f>
        <v/>
      </c>
      <c r="AJ138" s="3" t="str">
        <f aca="false">IF($H138=AJ$23,$C138,"")</f>
        <v/>
      </c>
      <c r="AK138" s="3" t="str">
        <f aca="false">IF($H138=AK$23,$C138,"")</f>
        <v/>
      </c>
      <c r="AL138" s="3" t="str">
        <f aca="false">IF($H138=AL$23,$C138,"")</f>
        <v/>
      </c>
      <c r="AM138" s="3" t="str">
        <f aca="false">IF($H138=AM$23,$C138,"")</f>
        <v/>
      </c>
      <c r="AN138" s="3" t="str">
        <f aca="false">IF($H138=AN$23,$C138,"")</f>
        <v/>
      </c>
      <c r="AO138" s="3" t="str">
        <f aca="false">IF($H138=AO$23,$C138,"")</f>
        <v/>
      </c>
      <c r="AP138" s="3" t="str">
        <f aca="false">IF($H138=AP$23,$C138,"")</f>
        <v/>
      </c>
    </row>
    <row r="139" customFormat="false" ht="15" hidden="false" customHeight="false" outlineLevel="0" collapsed="false">
      <c r="H139" s="3" t="str">
        <f aca="false">LEFT(D139,4)</f>
        <v/>
      </c>
      <c r="I139" s="75" t="n">
        <f aca="false">-E139*C139</f>
        <v>-0</v>
      </c>
      <c r="L139" s="3" t="str">
        <f aca="false">IF($H139=L$23,$C139,"")</f>
        <v/>
      </c>
      <c r="M139" s="3" t="str">
        <f aca="false">IF($H139=M$23,$C139,"")</f>
        <v/>
      </c>
      <c r="N139" s="3" t="str">
        <f aca="false">IF($H139=N$23,$C139,"")</f>
        <v/>
      </c>
      <c r="O139" s="3" t="str">
        <f aca="false">IF($H139=O$23,$C139,"")</f>
        <v/>
      </c>
      <c r="P139" s="3" t="str">
        <f aca="false">IF($H139=P$23,$C139,"")</f>
        <v/>
      </c>
      <c r="Q139" s="3" t="str">
        <f aca="false">IF($H139=Q$23,$C139,"")</f>
        <v/>
      </c>
      <c r="R139" s="3" t="str">
        <f aca="false">IF($H139=R$23,$C139,"")</f>
        <v/>
      </c>
      <c r="S139" s="3" t="str">
        <f aca="false">IF($H139=S$23,$C139,"")</f>
        <v/>
      </c>
      <c r="T139" s="3" t="str">
        <f aca="false">IF($H139=T$23,$C139,"")</f>
        <v/>
      </c>
      <c r="U139" s="3" t="str">
        <f aca="false">IF($H139=U$23,$C139,"")</f>
        <v/>
      </c>
      <c r="V139" s="3" t="str">
        <f aca="false">IF($H139=V$23,$C139,"")</f>
        <v/>
      </c>
      <c r="W139" s="3" t="str">
        <f aca="false">IF($H139=W$23,$C139,"")</f>
        <v/>
      </c>
      <c r="X139" s="3" t="str">
        <f aca="false">IF($H139=X$23,$C139,"")</f>
        <v/>
      </c>
      <c r="Y139" s="3" t="str">
        <f aca="false">IF($H139=Y$23,$C139,"")</f>
        <v/>
      </c>
      <c r="Z139" s="3" t="str">
        <f aca="false">IF($H139=Z$23,$C139,"")</f>
        <v/>
      </c>
      <c r="AA139" s="3" t="str">
        <f aca="false">IF($H139=AA$23,$C139,"")</f>
        <v/>
      </c>
      <c r="AB139" s="3" t="str">
        <f aca="false">IF($H139=AB$23,$C139,"")</f>
        <v/>
      </c>
      <c r="AC139" s="3" t="str">
        <f aca="false">IF($H139=AC$23,$C139,"")</f>
        <v/>
      </c>
      <c r="AD139" s="3" t="str">
        <f aca="false">IF($H139=AD$23,$C139,"")</f>
        <v/>
      </c>
      <c r="AE139" s="3" t="str">
        <f aca="false">IF($H139=AE$23,$C139,"")</f>
        <v/>
      </c>
      <c r="AF139" s="3" t="str">
        <f aca="false">IF($H139=AF$23,$C139,"")</f>
        <v/>
      </c>
      <c r="AG139" s="3" t="str">
        <f aca="false">IF($H139=AG$23,$C139,"")</f>
        <v/>
      </c>
      <c r="AH139" s="3" t="str">
        <f aca="false">IF($H139=AH$23,$C139,"")</f>
        <v/>
      </c>
      <c r="AI139" s="3" t="str">
        <f aca="false">IF($H139=AI$23,$C139,"")</f>
        <v/>
      </c>
      <c r="AJ139" s="3" t="str">
        <f aca="false">IF($H139=AJ$23,$C139,"")</f>
        <v/>
      </c>
      <c r="AK139" s="3" t="str">
        <f aca="false">IF($H139=AK$23,$C139,"")</f>
        <v/>
      </c>
      <c r="AL139" s="3" t="str">
        <f aca="false">IF($H139=AL$23,$C139,"")</f>
        <v/>
      </c>
      <c r="AM139" s="3" t="str">
        <f aca="false">IF($H139=AM$23,$C139,"")</f>
        <v/>
      </c>
      <c r="AN139" s="3" t="str">
        <f aca="false">IF($H139=AN$23,$C139,"")</f>
        <v/>
      </c>
      <c r="AO139" s="3" t="str">
        <f aca="false">IF($H139=AO$23,$C139,"")</f>
        <v/>
      </c>
      <c r="AP139" s="3" t="str">
        <f aca="false">IF($H139=AP$23,$C139,"")</f>
        <v/>
      </c>
    </row>
    <row r="140" customFormat="false" ht="15" hidden="false" customHeight="false" outlineLevel="0" collapsed="false">
      <c r="H140" s="3" t="str">
        <f aca="false">LEFT(D140,4)</f>
        <v/>
      </c>
      <c r="I140" s="75" t="n">
        <f aca="false">-E140*C140</f>
        <v>-0</v>
      </c>
      <c r="L140" s="3" t="str">
        <f aca="false">IF($H140=L$23,$C140,"")</f>
        <v/>
      </c>
      <c r="M140" s="3" t="str">
        <f aca="false">IF($H140=M$23,$C140,"")</f>
        <v/>
      </c>
      <c r="N140" s="3" t="str">
        <f aca="false">IF($H140=N$23,$C140,"")</f>
        <v/>
      </c>
      <c r="O140" s="3" t="str">
        <f aca="false">IF($H140=O$23,$C140,"")</f>
        <v/>
      </c>
      <c r="P140" s="3" t="str">
        <f aca="false">IF($H140=P$23,$C140,"")</f>
        <v/>
      </c>
      <c r="Q140" s="3" t="str">
        <f aca="false">IF($H140=Q$23,$C140,"")</f>
        <v/>
      </c>
      <c r="R140" s="3" t="str">
        <f aca="false">IF($H140=R$23,$C140,"")</f>
        <v/>
      </c>
      <c r="S140" s="3" t="str">
        <f aca="false">IF($H140=S$23,$C140,"")</f>
        <v/>
      </c>
      <c r="T140" s="3" t="str">
        <f aca="false">IF($H140=T$23,$C140,"")</f>
        <v/>
      </c>
      <c r="U140" s="3" t="str">
        <f aca="false">IF($H140=U$23,$C140,"")</f>
        <v/>
      </c>
      <c r="V140" s="3" t="str">
        <f aca="false">IF($H140=V$23,$C140,"")</f>
        <v/>
      </c>
      <c r="W140" s="3" t="str">
        <f aca="false">IF($H140=W$23,$C140,"")</f>
        <v/>
      </c>
      <c r="X140" s="3" t="str">
        <f aca="false">IF($H140=X$23,$C140,"")</f>
        <v/>
      </c>
      <c r="Y140" s="3" t="str">
        <f aca="false">IF($H140=Y$23,$C140,"")</f>
        <v/>
      </c>
      <c r="Z140" s="3" t="str">
        <f aca="false">IF($H140=Z$23,$C140,"")</f>
        <v/>
      </c>
      <c r="AA140" s="3" t="str">
        <f aca="false">IF($H140=AA$23,$C140,"")</f>
        <v/>
      </c>
      <c r="AB140" s="3" t="str">
        <f aca="false">IF($H140=AB$23,$C140,"")</f>
        <v/>
      </c>
      <c r="AC140" s="3" t="str">
        <f aca="false">IF($H140=AC$23,$C140,"")</f>
        <v/>
      </c>
      <c r="AD140" s="3" t="str">
        <f aca="false">IF($H140=AD$23,$C140,"")</f>
        <v/>
      </c>
      <c r="AE140" s="3" t="str">
        <f aca="false">IF($H140=AE$23,$C140,"")</f>
        <v/>
      </c>
      <c r="AF140" s="3" t="str">
        <f aca="false">IF($H140=AF$23,$C140,"")</f>
        <v/>
      </c>
      <c r="AG140" s="3" t="str">
        <f aca="false">IF($H140=AG$23,$C140,"")</f>
        <v/>
      </c>
      <c r="AH140" s="3" t="str">
        <f aca="false">IF($H140=AH$23,$C140,"")</f>
        <v/>
      </c>
      <c r="AI140" s="3" t="str">
        <f aca="false">IF($H140=AI$23,$C140,"")</f>
        <v/>
      </c>
      <c r="AJ140" s="3" t="str">
        <f aca="false">IF($H140=AJ$23,$C140,"")</f>
        <v/>
      </c>
      <c r="AK140" s="3" t="str">
        <f aca="false">IF($H140=AK$23,$C140,"")</f>
        <v/>
      </c>
      <c r="AL140" s="3" t="str">
        <f aca="false">IF($H140=AL$23,$C140,"")</f>
        <v/>
      </c>
      <c r="AM140" s="3" t="str">
        <f aca="false">IF($H140=AM$23,$C140,"")</f>
        <v/>
      </c>
      <c r="AN140" s="3" t="str">
        <f aca="false">IF($H140=AN$23,$C140,"")</f>
        <v/>
      </c>
      <c r="AO140" s="3" t="str">
        <f aca="false">IF($H140=AO$23,$C140,"")</f>
        <v/>
      </c>
      <c r="AP140" s="3" t="str">
        <f aca="false">IF($H140=AP$23,$C140,"")</f>
        <v/>
      </c>
    </row>
    <row r="141" customFormat="false" ht="15" hidden="false" customHeight="false" outlineLevel="0" collapsed="false">
      <c r="H141" s="3" t="str">
        <f aca="false">LEFT(D141,4)</f>
        <v/>
      </c>
      <c r="I141" s="75" t="n">
        <f aca="false">-E141*C141</f>
        <v>-0</v>
      </c>
      <c r="L141" s="3" t="str">
        <f aca="false">IF($H141=L$23,$C141,"")</f>
        <v/>
      </c>
      <c r="M141" s="3" t="str">
        <f aca="false">IF($H141=M$23,$C141,"")</f>
        <v/>
      </c>
      <c r="N141" s="3" t="str">
        <f aca="false">IF($H141=N$23,$C141,"")</f>
        <v/>
      </c>
      <c r="O141" s="3" t="str">
        <f aca="false">IF($H141=O$23,$C141,"")</f>
        <v/>
      </c>
      <c r="P141" s="3" t="str">
        <f aca="false">IF($H141=P$23,$C141,"")</f>
        <v/>
      </c>
      <c r="Q141" s="3" t="str">
        <f aca="false">IF($H141=Q$23,$C141,"")</f>
        <v/>
      </c>
      <c r="R141" s="3" t="str">
        <f aca="false">IF($H141=R$23,$C141,"")</f>
        <v/>
      </c>
      <c r="S141" s="3" t="str">
        <f aca="false">IF($H141=S$23,$C141,"")</f>
        <v/>
      </c>
      <c r="T141" s="3" t="str">
        <f aca="false">IF($H141=T$23,$C141,"")</f>
        <v/>
      </c>
      <c r="U141" s="3" t="str">
        <f aca="false">IF($H141=U$23,$C141,"")</f>
        <v/>
      </c>
      <c r="V141" s="3" t="str">
        <f aca="false">IF($H141=V$23,$C141,"")</f>
        <v/>
      </c>
      <c r="W141" s="3" t="str">
        <f aca="false">IF($H141=W$23,$C141,"")</f>
        <v/>
      </c>
      <c r="X141" s="3" t="str">
        <f aca="false">IF($H141=X$23,$C141,"")</f>
        <v/>
      </c>
      <c r="Y141" s="3" t="str">
        <f aca="false">IF($H141=Y$23,$C141,"")</f>
        <v/>
      </c>
      <c r="Z141" s="3" t="str">
        <f aca="false">IF($H141=Z$23,$C141,"")</f>
        <v/>
      </c>
      <c r="AA141" s="3" t="str">
        <f aca="false">IF($H141=AA$23,$C141,"")</f>
        <v/>
      </c>
      <c r="AB141" s="3" t="str">
        <f aca="false">IF($H141=AB$23,$C141,"")</f>
        <v/>
      </c>
      <c r="AC141" s="3" t="str">
        <f aca="false">IF($H141=AC$23,$C141,"")</f>
        <v/>
      </c>
      <c r="AD141" s="3" t="str">
        <f aca="false">IF($H141=AD$23,$C141,"")</f>
        <v/>
      </c>
      <c r="AE141" s="3" t="str">
        <f aca="false">IF($H141=AE$23,$C141,"")</f>
        <v/>
      </c>
      <c r="AF141" s="3" t="str">
        <f aca="false">IF($H141=AF$23,$C141,"")</f>
        <v/>
      </c>
      <c r="AG141" s="3" t="str">
        <f aca="false">IF($H141=AG$23,$C141,"")</f>
        <v/>
      </c>
      <c r="AH141" s="3" t="str">
        <f aca="false">IF($H141=AH$23,$C141,"")</f>
        <v/>
      </c>
      <c r="AI141" s="3" t="str">
        <f aca="false">IF($H141=AI$23,$C141,"")</f>
        <v/>
      </c>
      <c r="AJ141" s="3" t="str">
        <f aca="false">IF($H141=AJ$23,$C141,"")</f>
        <v/>
      </c>
      <c r="AK141" s="3" t="str">
        <f aca="false">IF($H141=AK$23,$C141,"")</f>
        <v/>
      </c>
      <c r="AL141" s="3" t="str">
        <f aca="false">IF($H141=AL$23,$C141,"")</f>
        <v/>
      </c>
      <c r="AM141" s="3" t="str">
        <f aca="false">IF($H141=AM$23,$C141,"")</f>
        <v/>
      </c>
      <c r="AN141" s="3" t="str">
        <f aca="false">IF($H141=AN$23,$C141,"")</f>
        <v/>
      </c>
      <c r="AO141" s="3" t="str">
        <f aca="false">IF($H141=AO$23,$C141,"")</f>
        <v/>
      </c>
      <c r="AP141" s="3" t="str">
        <f aca="false">IF($H141=AP$23,$C141,"")</f>
        <v/>
      </c>
    </row>
    <row r="142" customFormat="false" ht="15" hidden="false" customHeight="false" outlineLevel="0" collapsed="false">
      <c r="H142" s="3" t="str">
        <f aca="false">LEFT(D142,4)</f>
        <v/>
      </c>
      <c r="I142" s="75" t="n">
        <f aca="false">-E142*C142</f>
        <v>-0</v>
      </c>
      <c r="L142" s="3" t="str">
        <f aca="false">IF($H142=L$23,$C142,"")</f>
        <v/>
      </c>
      <c r="M142" s="3" t="str">
        <f aca="false">IF($H142=M$23,$C142,"")</f>
        <v/>
      </c>
      <c r="N142" s="3" t="str">
        <f aca="false">IF($H142=N$23,$C142,"")</f>
        <v/>
      </c>
      <c r="O142" s="3" t="str">
        <f aca="false">IF($H142=O$23,$C142,"")</f>
        <v/>
      </c>
      <c r="P142" s="3" t="str">
        <f aca="false">IF($H142=P$23,$C142,"")</f>
        <v/>
      </c>
      <c r="Q142" s="3" t="str">
        <f aca="false">IF($H142=Q$23,$C142,"")</f>
        <v/>
      </c>
      <c r="R142" s="3" t="str">
        <f aca="false">IF($H142=R$23,$C142,"")</f>
        <v/>
      </c>
      <c r="S142" s="3" t="str">
        <f aca="false">IF($H142=S$23,$C142,"")</f>
        <v/>
      </c>
      <c r="T142" s="3" t="str">
        <f aca="false">IF($H142=T$23,$C142,"")</f>
        <v/>
      </c>
      <c r="U142" s="3" t="str">
        <f aca="false">IF($H142=U$23,$C142,"")</f>
        <v/>
      </c>
      <c r="V142" s="3" t="str">
        <f aca="false">IF($H142=V$23,$C142,"")</f>
        <v/>
      </c>
      <c r="W142" s="3" t="str">
        <f aca="false">IF($H142=W$23,$C142,"")</f>
        <v/>
      </c>
      <c r="X142" s="3" t="str">
        <f aca="false">IF($H142=X$23,$C142,"")</f>
        <v/>
      </c>
      <c r="Y142" s="3" t="str">
        <f aca="false">IF($H142=Y$23,$C142,"")</f>
        <v/>
      </c>
      <c r="Z142" s="3" t="str">
        <f aca="false">IF($H142=Z$23,$C142,"")</f>
        <v/>
      </c>
      <c r="AA142" s="3" t="str">
        <f aca="false">IF($H142=AA$23,$C142,"")</f>
        <v/>
      </c>
      <c r="AB142" s="3" t="str">
        <f aca="false">IF($H142=AB$23,$C142,"")</f>
        <v/>
      </c>
      <c r="AC142" s="3" t="str">
        <f aca="false">IF($H142=AC$23,$C142,"")</f>
        <v/>
      </c>
      <c r="AD142" s="3" t="str">
        <f aca="false">IF($H142=AD$23,$C142,"")</f>
        <v/>
      </c>
      <c r="AE142" s="3" t="str">
        <f aca="false">IF($H142=AE$23,$C142,"")</f>
        <v/>
      </c>
      <c r="AF142" s="3" t="str">
        <f aca="false">IF($H142=AF$23,$C142,"")</f>
        <v/>
      </c>
      <c r="AG142" s="3" t="str">
        <f aca="false">IF($H142=AG$23,$C142,"")</f>
        <v/>
      </c>
      <c r="AH142" s="3" t="str">
        <f aca="false">IF($H142=AH$23,$C142,"")</f>
        <v/>
      </c>
      <c r="AI142" s="3" t="str">
        <f aca="false">IF($H142=AI$23,$C142,"")</f>
        <v/>
      </c>
      <c r="AJ142" s="3" t="str">
        <f aca="false">IF($H142=AJ$23,$C142,"")</f>
        <v/>
      </c>
      <c r="AK142" s="3" t="str">
        <f aca="false">IF($H142=AK$23,$C142,"")</f>
        <v/>
      </c>
      <c r="AL142" s="3" t="str">
        <f aca="false">IF($H142=AL$23,$C142,"")</f>
        <v/>
      </c>
      <c r="AM142" s="3" t="str">
        <f aca="false">IF($H142=AM$23,$C142,"")</f>
        <v/>
      </c>
      <c r="AN142" s="3" t="str">
        <f aca="false">IF($H142=AN$23,$C142,"")</f>
        <v/>
      </c>
      <c r="AO142" s="3" t="str">
        <f aca="false">IF($H142=AO$23,$C142,"")</f>
        <v/>
      </c>
      <c r="AP142" s="3" t="str">
        <f aca="false">IF($H142=AP$23,$C142,"")</f>
        <v/>
      </c>
    </row>
    <row r="143" customFormat="false" ht="15" hidden="false" customHeight="false" outlineLevel="0" collapsed="false">
      <c r="H143" s="3" t="str">
        <f aca="false">LEFT(D143,4)</f>
        <v/>
      </c>
      <c r="I143" s="75" t="n">
        <f aca="false">-E143*C143</f>
        <v>-0</v>
      </c>
      <c r="L143" s="3" t="str">
        <f aca="false">IF($H143=L$23,$C143,"")</f>
        <v/>
      </c>
      <c r="M143" s="3" t="str">
        <f aca="false">IF($H143=M$23,$C143,"")</f>
        <v/>
      </c>
      <c r="N143" s="3" t="str">
        <f aca="false">IF($H143=N$23,$C143,"")</f>
        <v/>
      </c>
      <c r="O143" s="3" t="str">
        <f aca="false">IF($H143=O$23,$C143,"")</f>
        <v/>
      </c>
      <c r="P143" s="3" t="str">
        <f aca="false">IF($H143=P$23,$C143,"")</f>
        <v/>
      </c>
      <c r="Q143" s="3" t="str">
        <f aca="false">IF($H143=Q$23,$C143,"")</f>
        <v/>
      </c>
      <c r="R143" s="3" t="str">
        <f aca="false">IF($H143=R$23,$C143,"")</f>
        <v/>
      </c>
      <c r="S143" s="3" t="str">
        <f aca="false">IF($H143=S$23,$C143,"")</f>
        <v/>
      </c>
      <c r="T143" s="3" t="str">
        <f aca="false">IF($H143=T$23,$C143,"")</f>
        <v/>
      </c>
      <c r="U143" s="3" t="str">
        <f aca="false">IF($H143=U$23,$C143,"")</f>
        <v/>
      </c>
      <c r="V143" s="3" t="str">
        <f aca="false">IF($H143=V$23,$C143,"")</f>
        <v/>
      </c>
      <c r="W143" s="3" t="str">
        <f aca="false">IF($H143=W$23,$C143,"")</f>
        <v/>
      </c>
      <c r="X143" s="3" t="str">
        <f aca="false">IF($H143=X$23,$C143,"")</f>
        <v/>
      </c>
      <c r="Y143" s="3" t="str">
        <f aca="false">IF($H143=Y$23,$C143,"")</f>
        <v/>
      </c>
      <c r="Z143" s="3" t="str">
        <f aca="false">IF($H143=Z$23,$C143,"")</f>
        <v/>
      </c>
      <c r="AA143" s="3" t="str">
        <f aca="false">IF($H143=AA$23,$C143,"")</f>
        <v/>
      </c>
      <c r="AB143" s="3" t="str">
        <f aca="false">IF($H143=AB$23,$C143,"")</f>
        <v/>
      </c>
      <c r="AC143" s="3" t="str">
        <f aca="false">IF($H143=AC$23,$C143,"")</f>
        <v/>
      </c>
      <c r="AD143" s="3" t="str">
        <f aca="false">IF($H143=AD$23,$C143,"")</f>
        <v/>
      </c>
      <c r="AE143" s="3" t="str">
        <f aca="false">IF($H143=AE$23,$C143,"")</f>
        <v/>
      </c>
      <c r="AF143" s="3" t="str">
        <f aca="false">IF($H143=AF$23,$C143,"")</f>
        <v/>
      </c>
      <c r="AG143" s="3" t="str">
        <f aca="false">IF($H143=AG$23,$C143,"")</f>
        <v/>
      </c>
      <c r="AH143" s="3" t="str">
        <f aca="false">IF($H143=AH$23,$C143,"")</f>
        <v/>
      </c>
      <c r="AI143" s="3" t="str">
        <f aca="false">IF($H143=AI$23,$C143,"")</f>
        <v/>
      </c>
      <c r="AJ143" s="3" t="str">
        <f aca="false">IF($H143=AJ$23,$C143,"")</f>
        <v/>
      </c>
      <c r="AK143" s="3" t="str">
        <f aca="false">IF($H143=AK$23,$C143,"")</f>
        <v/>
      </c>
      <c r="AL143" s="3" t="str">
        <f aca="false">IF($H143=AL$23,$C143,"")</f>
        <v/>
      </c>
      <c r="AM143" s="3" t="str">
        <f aca="false">IF($H143=AM$23,$C143,"")</f>
        <v/>
      </c>
      <c r="AN143" s="3" t="str">
        <f aca="false">IF($H143=AN$23,$C143,"")</f>
        <v/>
      </c>
      <c r="AO143" s="3" t="str">
        <f aca="false">IF($H143=AO$23,$C143,"")</f>
        <v/>
      </c>
      <c r="AP143" s="3" t="str">
        <f aca="false">IF($H143=AP$23,$C143,"")</f>
        <v/>
      </c>
    </row>
    <row r="144" customFormat="false" ht="15" hidden="false" customHeight="false" outlineLevel="0" collapsed="false">
      <c r="H144" s="3" t="str">
        <f aca="false">LEFT(D144,4)</f>
        <v/>
      </c>
      <c r="I144" s="75" t="n">
        <f aca="false">-E144*C144</f>
        <v>-0</v>
      </c>
      <c r="L144" s="3" t="str">
        <f aca="false">IF($H144=L$23,$C144,"")</f>
        <v/>
      </c>
      <c r="M144" s="3" t="str">
        <f aca="false">IF($H144=M$23,$C144,"")</f>
        <v/>
      </c>
      <c r="N144" s="3" t="str">
        <f aca="false">IF($H144=N$23,$C144,"")</f>
        <v/>
      </c>
      <c r="O144" s="3" t="str">
        <f aca="false">IF($H144=O$23,$C144,"")</f>
        <v/>
      </c>
      <c r="P144" s="3" t="str">
        <f aca="false">IF($H144=P$23,$C144,"")</f>
        <v/>
      </c>
      <c r="Q144" s="3" t="str">
        <f aca="false">IF($H144=Q$23,$C144,"")</f>
        <v/>
      </c>
      <c r="R144" s="3" t="str">
        <f aca="false">IF($H144=R$23,$C144,"")</f>
        <v/>
      </c>
      <c r="S144" s="3" t="str">
        <f aca="false">IF($H144=S$23,$C144,"")</f>
        <v/>
      </c>
      <c r="T144" s="3" t="str">
        <f aca="false">IF($H144=T$23,$C144,"")</f>
        <v/>
      </c>
      <c r="U144" s="3" t="str">
        <f aca="false">IF($H144=U$23,$C144,"")</f>
        <v/>
      </c>
      <c r="V144" s="3" t="str">
        <f aca="false">IF($H144=V$23,$C144,"")</f>
        <v/>
      </c>
      <c r="W144" s="3" t="str">
        <f aca="false">IF($H144=W$23,$C144,"")</f>
        <v/>
      </c>
      <c r="X144" s="3" t="str">
        <f aca="false">IF($H144=X$23,$C144,"")</f>
        <v/>
      </c>
      <c r="Y144" s="3" t="str">
        <f aca="false">IF($H144=Y$23,$C144,"")</f>
        <v/>
      </c>
      <c r="Z144" s="3" t="str">
        <f aca="false">IF($H144=Z$23,$C144,"")</f>
        <v/>
      </c>
      <c r="AA144" s="3" t="str">
        <f aca="false">IF($H144=AA$23,$C144,"")</f>
        <v/>
      </c>
      <c r="AB144" s="3" t="str">
        <f aca="false">IF($H144=AB$23,$C144,"")</f>
        <v/>
      </c>
      <c r="AC144" s="3" t="str">
        <f aca="false">IF($H144=AC$23,$C144,"")</f>
        <v/>
      </c>
      <c r="AD144" s="3" t="str">
        <f aca="false">IF($H144=AD$23,$C144,"")</f>
        <v/>
      </c>
      <c r="AE144" s="3" t="str">
        <f aca="false">IF($H144=AE$23,$C144,"")</f>
        <v/>
      </c>
      <c r="AF144" s="3" t="str">
        <f aca="false">IF($H144=AF$23,$C144,"")</f>
        <v/>
      </c>
      <c r="AG144" s="3" t="str">
        <f aca="false">IF($H144=AG$23,$C144,"")</f>
        <v/>
      </c>
      <c r="AH144" s="3" t="str">
        <f aca="false">IF($H144=AH$23,$C144,"")</f>
        <v/>
      </c>
      <c r="AI144" s="3" t="str">
        <f aca="false">IF($H144=AI$23,$C144,"")</f>
        <v/>
      </c>
      <c r="AJ144" s="3" t="str">
        <f aca="false">IF($H144=AJ$23,$C144,"")</f>
        <v/>
      </c>
      <c r="AK144" s="3" t="str">
        <f aca="false">IF($H144=AK$23,$C144,"")</f>
        <v/>
      </c>
      <c r="AL144" s="3" t="str">
        <f aca="false">IF($H144=AL$23,$C144,"")</f>
        <v/>
      </c>
      <c r="AM144" s="3" t="str">
        <f aca="false">IF($H144=AM$23,$C144,"")</f>
        <v/>
      </c>
      <c r="AN144" s="3" t="str">
        <f aca="false">IF($H144=AN$23,$C144,"")</f>
        <v/>
      </c>
      <c r="AO144" s="3" t="str">
        <f aca="false">IF($H144=AO$23,$C144,"")</f>
        <v/>
      </c>
      <c r="AP144" s="3" t="str">
        <f aca="false">IF($H144=AP$23,$C144,"")</f>
        <v/>
      </c>
    </row>
    <row r="145" customFormat="false" ht="15" hidden="false" customHeight="false" outlineLevel="0" collapsed="false">
      <c r="H145" s="3" t="str">
        <f aca="false">LEFT(D145,4)</f>
        <v/>
      </c>
      <c r="I145" s="75" t="n">
        <f aca="false">-E145*C145</f>
        <v>-0</v>
      </c>
      <c r="L145" s="3" t="str">
        <f aca="false">IF($H145=L$23,$C145,"")</f>
        <v/>
      </c>
      <c r="M145" s="3" t="str">
        <f aca="false">IF($H145=M$23,$C145,"")</f>
        <v/>
      </c>
      <c r="N145" s="3" t="str">
        <f aca="false">IF($H145=N$23,$C145,"")</f>
        <v/>
      </c>
      <c r="O145" s="3" t="str">
        <f aca="false">IF($H145=O$23,$C145,"")</f>
        <v/>
      </c>
      <c r="P145" s="3" t="str">
        <f aca="false">IF($H145=P$23,$C145,"")</f>
        <v/>
      </c>
      <c r="Q145" s="3" t="str">
        <f aca="false">IF($H145=Q$23,$C145,"")</f>
        <v/>
      </c>
      <c r="R145" s="3" t="str">
        <f aca="false">IF($H145=R$23,$C145,"")</f>
        <v/>
      </c>
      <c r="S145" s="3" t="str">
        <f aca="false">IF($H145=S$23,$C145,"")</f>
        <v/>
      </c>
      <c r="T145" s="3" t="str">
        <f aca="false">IF($H145=T$23,$C145,"")</f>
        <v/>
      </c>
      <c r="U145" s="3" t="str">
        <f aca="false">IF($H145=U$23,$C145,"")</f>
        <v/>
      </c>
      <c r="V145" s="3" t="str">
        <f aca="false">IF($H145=V$23,$C145,"")</f>
        <v/>
      </c>
      <c r="W145" s="3" t="str">
        <f aca="false">IF($H145=W$23,$C145,"")</f>
        <v/>
      </c>
      <c r="X145" s="3" t="str">
        <f aca="false">IF($H145=X$23,$C145,"")</f>
        <v/>
      </c>
      <c r="Y145" s="3" t="str">
        <f aca="false">IF($H145=Y$23,$C145,"")</f>
        <v/>
      </c>
      <c r="Z145" s="3" t="str">
        <f aca="false">IF($H145=Z$23,$C145,"")</f>
        <v/>
      </c>
      <c r="AA145" s="3" t="str">
        <f aca="false">IF($H145=AA$23,$C145,"")</f>
        <v/>
      </c>
      <c r="AB145" s="3" t="str">
        <f aca="false">IF($H145=AB$23,$C145,"")</f>
        <v/>
      </c>
      <c r="AC145" s="3" t="str">
        <f aca="false">IF($H145=AC$23,$C145,"")</f>
        <v/>
      </c>
      <c r="AD145" s="3" t="str">
        <f aca="false">IF($H145=AD$23,$C145,"")</f>
        <v/>
      </c>
      <c r="AE145" s="3" t="str">
        <f aca="false">IF($H145=AE$23,$C145,"")</f>
        <v/>
      </c>
      <c r="AF145" s="3" t="str">
        <f aca="false">IF($H145=AF$23,$C145,"")</f>
        <v/>
      </c>
      <c r="AG145" s="3" t="str">
        <f aca="false">IF($H145=AG$23,$C145,"")</f>
        <v/>
      </c>
      <c r="AH145" s="3" t="str">
        <f aca="false">IF($H145=AH$23,$C145,"")</f>
        <v/>
      </c>
      <c r="AI145" s="3" t="str">
        <f aca="false">IF($H145=AI$23,$C145,"")</f>
        <v/>
      </c>
      <c r="AJ145" s="3" t="str">
        <f aca="false">IF($H145=AJ$23,$C145,"")</f>
        <v/>
      </c>
      <c r="AK145" s="3" t="str">
        <f aca="false">IF($H145=AK$23,$C145,"")</f>
        <v/>
      </c>
      <c r="AL145" s="3" t="str">
        <f aca="false">IF($H145=AL$23,$C145,"")</f>
        <v/>
      </c>
      <c r="AM145" s="3" t="str">
        <f aca="false">IF($H145=AM$23,$C145,"")</f>
        <v/>
      </c>
      <c r="AN145" s="3" t="str">
        <f aca="false">IF($H145=AN$23,$C145,"")</f>
        <v/>
      </c>
      <c r="AO145" s="3" t="str">
        <f aca="false">IF($H145=AO$23,$C145,"")</f>
        <v/>
      </c>
      <c r="AP145" s="3" t="str">
        <f aca="false">IF($H145=AP$23,$C145,"")</f>
        <v/>
      </c>
    </row>
    <row r="146" customFormat="false" ht="15" hidden="false" customHeight="false" outlineLevel="0" collapsed="false">
      <c r="H146" s="3" t="str">
        <f aca="false">LEFT(D146,4)</f>
        <v/>
      </c>
      <c r="I146" s="75" t="n">
        <f aca="false">-E146*C146</f>
        <v>-0</v>
      </c>
      <c r="L146" s="3" t="str">
        <f aca="false">IF($H146=L$23,$C146,"")</f>
        <v/>
      </c>
      <c r="M146" s="3" t="str">
        <f aca="false">IF($H146=M$23,$C146,"")</f>
        <v/>
      </c>
      <c r="N146" s="3" t="str">
        <f aca="false">IF($H146=N$23,$C146,"")</f>
        <v/>
      </c>
      <c r="O146" s="3" t="str">
        <f aca="false">IF($H146=O$23,$C146,"")</f>
        <v/>
      </c>
      <c r="P146" s="3" t="str">
        <f aca="false">IF($H146=P$23,$C146,"")</f>
        <v/>
      </c>
      <c r="Q146" s="3" t="str">
        <f aca="false">IF($H146=Q$23,$C146,"")</f>
        <v/>
      </c>
      <c r="R146" s="3" t="str">
        <f aca="false">IF($H146=R$23,$C146,"")</f>
        <v/>
      </c>
      <c r="S146" s="3" t="str">
        <f aca="false">IF($H146=S$23,$C146,"")</f>
        <v/>
      </c>
      <c r="T146" s="3" t="str">
        <f aca="false">IF($H146=T$23,$C146,"")</f>
        <v/>
      </c>
      <c r="U146" s="3" t="str">
        <f aca="false">IF($H146=U$23,$C146,"")</f>
        <v/>
      </c>
      <c r="V146" s="3" t="str">
        <f aca="false">IF($H146=V$23,$C146,"")</f>
        <v/>
      </c>
      <c r="W146" s="3" t="str">
        <f aca="false">IF($H146=W$23,$C146,"")</f>
        <v/>
      </c>
      <c r="X146" s="3" t="str">
        <f aca="false">IF($H146=X$23,$C146,"")</f>
        <v/>
      </c>
      <c r="Y146" s="3" t="str">
        <f aca="false">IF($H146=Y$23,$C146,"")</f>
        <v/>
      </c>
      <c r="Z146" s="3" t="str">
        <f aca="false">IF($H146=Z$23,$C146,"")</f>
        <v/>
      </c>
      <c r="AA146" s="3" t="str">
        <f aca="false">IF($H146=AA$23,$C146,"")</f>
        <v/>
      </c>
      <c r="AB146" s="3" t="str">
        <f aca="false">IF($H146=AB$23,$C146,"")</f>
        <v/>
      </c>
      <c r="AC146" s="3" t="str">
        <f aca="false">IF($H146=AC$23,$C146,"")</f>
        <v/>
      </c>
      <c r="AD146" s="3" t="str">
        <f aca="false">IF($H146=AD$23,$C146,"")</f>
        <v/>
      </c>
      <c r="AE146" s="3" t="str">
        <f aca="false">IF($H146=AE$23,$C146,"")</f>
        <v/>
      </c>
      <c r="AF146" s="3" t="str">
        <f aca="false">IF($H146=AF$23,$C146,"")</f>
        <v/>
      </c>
      <c r="AG146" s="3" t="str">
        <f aca="false">IF($H146=AG$23,$C146,"")</f>
        <v/>
      </c>
      <c r="AH146" s="3" t="str">
        <f aca="false">IF($H146=AH$23,$C146,"")</f>
        <v/>
      </c>
      <c r="AI146" s="3" t="str">
        <f aca="false">IF($H146=AI$23,$C146,"")</f>
        <v/>
      </c>
      <c r="AJ146" s="3" t="str">
        <f aca="false">IF($H146=AJ$23,$C146,"")</f>
        <v/>
      </c>
      <c r="AK146" s="3" t="str">
        <f aca="false">IF($H146=AK$23,$C146,"")</f>
        <v/>
      </c>
      <c r="AL146" s="3" t="str">
        <f aca="false">IF($H146=AL$23,$C146,"")</f>
        <v/>
      </c>
      <c r="AM146" s="3" t="str">
        <f aca="false">IF($H146=AM$23,$C146,"")</f>
        <v/>
      </c>
      <c r="AN146" s="3" t="str">
        <f aca="false">IF($H146=AN$23,$C146,"")</f>
        <v/>
      </c>
      <c r="AO146" s="3" t="str">
        <f aca="false">IF($H146=AO$23,$C146,"")</f>
        <v/>
      </c>
      <c r="AP146" s="3" t="str">
        <f aca="false">IF($H146=AP$23,$C146,"")</f>
        <v/>
      </c>
    </row>
    <row r="147" customFormat="false" ht="15" hidden="false" customHeight="false" outlineLevel="0" collapsed="false">
      <c r="H147" s="3" t="str">
        <f aca="false">LEFT(D147,4)</f>
        <v/>
      </c>
      <c r="I147" s="75" t="n">
        <f aca="false">-E147*C147</f>
        <v>-0</v>
      </c>
      <c r="L147" s="3" t="str">
        <f aca="false">IF($H147=L$23,$C147,"")</f>
        <v/>
      </c>
      <c r="M147" s="3" t="str">
        <f aca="false">IF($H147=M$23,$C147,"")</f>
        <v/>
      </c>
      <c r="N147" s="3" t="str">
        <f aca="false">IF($H147=N$23,$C147,"")</f>
        <v/>
      </c>
      <c r="O147" s="3" t="str">
        <f aca="false">IF($H147=O$23,$C147,"")</f>
        <v/>
      </c>
      <c r="P147" s="3" t="str">
        <f aca="false">IF($H147=P$23,$C147,"")</f>
        <v/>
      </c>
      <c r="Q147" s="3" t="str">
        <f aca="false">IF($H147=Q$23,$C147,"")</f>
        <v/>
      </c>
      <c r="R147" s="3" t="str">
        <f aca="false">IF($H147=R$23,$C147,"")</f>
        <v/>
      </c>
      <c r="S147" s="3" t="str">
        <f aca="false">IF($H147=S$23,$C147,"")</f>
        <v/>
      </c>
      <c r="T147" s="3" t="str">
        <f aca="false">IF($H147=T$23,$C147,"")</f>
        <v/>
      </c>
      <c r="U147" s="3" t="str">
        <f aca="false">IF($H147=U$23,$C147,"")</f>
        <v/>
      </c>
      <c r="V147" s="3" t="str">
        <f aca="false">IF($H147=V$23,$C147,"")</f>
        <v/>
      </c>
      <c r="W147" s="3" t="str">
        <f aca="false">IF($H147=W$23,$C147,"")</f>
        <v/>
      </c>
      <c r="X147" s="3" t="str">
        <f aca="false">IF($H147=X$23,$C147,"")</f>
        <v/>
      </c>
      <c r="Y147" s="3" t="str">
        <f aca="false">IF($H147=Y$23,$C147,"")</f>
        <v/>
      </c>
      <c r="Z147" s="3" t="str">
        <f aca="false">IF($H147=Z$23,$C147,"")</f>
        <v/>
      </c>
      <c r="AA147" s="3" t="str">
        <f aca="false">IF($H147=AA$23,$C147,"")</f>
        <v/>
      </c>
      <c r="AB147" s="3" t="str">
        <f aca="false">IF($H147=AB$23,$C147,"")</f>
        <v/>
      </c>
      <c r="AC147" s="3" t="str">
        <f aca="false">IF($H147=AC$23,$C147,"")</f>
        <v/>
      </c>
      <c r="AD147" s="3" t="str">
        <f aca="false">IF($H147=AD$23,$C147,"")</f>
        <v/>
      </c>
      <c r="AE147" s="3" t="str">
        <f aca="false">IF($H147=AE$23,$C147,"")</f>
        <v/>
      </c>
      <c r="AF147" s="3" t="str">
        <f aca="false">IF($H147=AF$23,$C147,"")</f>
        <v/>
      </c>
      <c r="AG147" s="3" t="str">
        <f aca="false">IF($H147=AG$23,$C147,"")</f>
        <v/>
      </c>
      <c r="AH147" s="3" t="str">
        <f aca="false">IF($H147=AH$23,$C147,"")</f>
        <v/>
      </c>
      <c r="AI147" s="3" t="str">
        <f aca="false">IF($H147=AI$23,$C147,"")</f>
        <v/>
      </c>
      <c r="AJ147" s="3" t="str">
        <f aca="false">IF($H147=AJ$23,$C147,"")</f>
        <v/>
      </c>
      <c r="AK147" s="3" t="str">
        <f aca="false">IF($H147=AK$23,$C147,"")</f>
        <v/>
      </c>
      <c r="AL147" s="3" t="str">
        <f aca="false">IF($H147=AL$23,$C147,"")</f>
        <v/>
      </c>
      <c r="AM147" s="3" t="str">
        <f aca="false">IF($H147=AM$23,$C147,"")</f>
        <v/>
      </c>
      <c r="AN147" s="3" t="str">
        <f aca="false">IF($H147=AN$23,$C147,"")</f>
        <v/>
      </c>
      <c r="AO147" s="3" t="str">
        <f aca="false">IF($H147=AO$23,$C147,"")</f>
        <v/>
      </c>
      <c r="AP147" s="3" t="str">
        <f aca="false">IF($H147=AP$23,$C147,"")</f>
        <v/>
      </c>
    </row>
    <row r="148" customFormat="false" ht="15" hidden="false" customHeight="false" outlineLevel="0" collapsed="false">
      <c r="H148" s="3" t="str">
        <f aca="false">LEFT(D148,4)</f>
        <v/>
      </c>
      <c r="I148" s="75" t="n">
        <f aca="false">-E148*C148</f>
        <v>-0</v>
      </c>
      <c r="L148" s="3" t="str">
        <f aca="false">IF($H148=L$23,$C148,"")</f>
        <v/>
      </c>
      <c r="M148" s="3" t="str">
        <f aca="false">IF($H148=M$23,$C148,"")</f>
        <v/>
      </c>
      <c r="N148" s="3" t="str">
        <f aca="false">IF($H148=N$23,$C148,"")</f>
        <v/>
      </c>
      <c r="O148" s="3" t="str">
        <f aca="false">IF($H148=O$23,$C148,"")</f>
        <v/>
      </c>
      <c r="P148" s="3" t="str">
        <f aca="false">IF($H148=P$23,$C148,"")</f>
        <v/>
      </c>
      <c r="Q148" s="3" t="str">
        <f aca="false">IF($H148=Q$23,$C148,"")</f>
        <v/>
      </c>
      <c r="R148" s="3" t="str">
        <f aca="false">IF($H148=R$23,$C148,"")</f>
        <v/>
      </c>
      <c r="S148" s="3" t="str">
        <f aca="false">IF($H148=S$23,$C148,"")</f>
        <v/>
      </c>
      <c r="T148" s="3" t="str">
        <f aca="false">IF($H148=T$23,$C148,"")</f>
        <v/>
      </c>
      <c r="U148" s="3" t="str">
        <f aca="false">IF($H148=U$23,$C148,"")</f>
        <v/>
      </c>
      <c r="V148" s="3" t="str">
        <f aca="false">IF($H148=V$23,$C148,"")</f>
        <v/>
      </c>
      <c r="W148" s="3" t="str">
        <f aca="false">IF($H148=W$23,$C148,"")</f>
        <v/>
      </c>
      <c r="X148" s="3" t="str">
        <f aca="false">IF($H148=X$23,$C148,"")</f>
        <v/>
      </c>
      <c r="Y148" s="3" t="str">
        <f aca="false">IF($H148=Y$23,$C148,"")</f>
        <v/>
      </c>
      <c r="Z148" s="3" t="str">
        <f aca="false">IF($H148=Z$23,$C148,"")</f>
        <v/>
      </c>
      <c r="AA148" s="3" t="str">
        <f aca="false">IF($H148=AA$23,$C148,"")</f>
        <v/>
      </c>
      <c r="AB148" s="3" t="str">
        <f aca="false">IF($H148=AB$23,$C148,"")</f>
        <v/>
      </c>
      <c r="AC148" s="3" t="str">
        <f aca="false">IF($H148=AC$23,$C148,"")</f>
        <v/>
      </c>
      <c r="AD148" s="3" t="str">
        <f aca="false">IF($H148=AD$23,$C148,"")</f>
        <v/>
      </c>
      <c r="AE148" s="3" t="str">
        <f aca="false">IF($H148=AE$23,$C148,"")</f>
        <v/>
      </c>
      <c r="AF148" s="3" t="str">
        <f aca="false">IF($H148=AF$23,$C148,"")</f>
        <v/>
      </c>
      <c r="AG148" s="3" t="str">
        <f aca="false">IF($H148=AG$23,$C148,"")</f>
        <v/>
      </c>
      <c r="AH148" s="3" t="str">
        <f aca="false">IF($H148=AH$23,$C148,"")</f>
        <v/>
      </c>
      <c r="AI148" s="3" t="str">
        <f aca="false">IF($H148=AI$23,$C148,"")</f>
        <v/>
      </c>
      <c r="AJ148" s="3" t="str">
        <f aca="false">IF($H148=AJ$23,$C148,"")</f>
        <v/>
      </c>
      <c r="AK148" s="3" t="str">
        <f aca="false">IF($H148=AK$23,$C148,"")</f>
        <v/>
      </c>
      <c r="AL148" s="3" t="str">
        <f aca="false">IF($H148=AL$23,$C148,"")</f>
        <v/>
      </c>
      <c r="AM148" s="3" t="str">
        <f aca="false">IF($H148=AM$23,$C148,"")</f>
        <v/>
      </c>
      <c r="AN148" s="3" t="str">
        <f aca="false">IF($H148=AN$23,$C148,"")</f>
        <v/>
      </c>
      <c r="AO148" s="3" t="str">
        <f aca="false">IF($H148=AO$23,$C148,"")</f>
        <v/>
      </c>
      <c r="AP148" s="3" t="str">
        <f aca="false">IF($H148=AP$23,$C148,"")</f>
        <v/>
      </c>
    </row>
    <row r="149" customFormat="false" ht="15" hidden="false" customHeight="false" outlineLevel="0" collapsed="false">
      <c r="H149" s="3" t="str">
        <f aca="false">LEFT(D149,4)</f>
        <v/>
      </c>
      <c r="I149" s="75" t="n">
        <f aca="false">-E149*C149</f>
        <v>-0</v>
      </c>
      <c r="L149" s="3" t="str">
        <f aca="false">IF($H149=L$23,$C149,"")</f>
        <v/>
      </c>
      <c r="M149" s="3" t="str">
        <f aca="false">IF($H149=M$23,$C149,"")</f>
        <v/>
      </c>
      <c r="N149" s="3" t="str">
        <f aca="false">IF($H149=N$23,$C149,"")</f>
        <v/>
      </c>
      <c r="O149" s="3" t="str">
        <f aca="false">IF($H149=O$23,$C149,"")</f>
        <v/>
      </c>
      <c r="P149" s="3" t="str">
        <f aca="false">IF($H149=P$23,$C149,"")</f>
        <v/>
      </c>
      <c r="Q149" s="3" t="str">
        <f aca="false">IF($H149=Q$23,$C149,"")</f>
        <v/>
      </c>
      <c r="R149" s="3" t="str">
        <f aca="false">IF($H149=R$23,$C149,"")</f>
        <v/>
      </c>
      <c r="S149" s="3" t="str">
        <f aca="false">IF($H149=S$23,$C149,"")</f>
        <v/>
      </c>
      <c r="T149" s="3" t="str">
        <f aca="false">IF($H149=T$23,$C149,"")</f>
        <v/>
      </c>
      <c r="U149" s="3" t="str">
        <f aca="false">IF($H149=U$23,$C149,"")</f>
        <v/>
      </c>
      <c r="V149" s="3" t="str">
        <f aca="false">IF($H149=V$23,$C149,"")</f>
        <v/>
      </c>
      <c r="W149" s="3" t="str">
        <f aca="false">IF($H149=W$23,$C149,"")</f>
        <v/>
      </c>
      <c r="X149" s="3" t="str">
        <f aca="false">IF($H149=X$23,$C149,"")</f>
        <v/>
      </c>
      <c r="Y149" s="3" t="str">
        <f aca="false">IF($H149=Y$23,$C149,"")</f>
        <v/>
      </c>
      <c r="Z149" s="3" t="str">
        <f aca="false">IF($H149=Z$23,$C149,"")</f>
        <v/>
      </c>
      <c r="AA149" s="3" t="str">
        <f aca="false">IF($H149=AA$23,$C149,"")</f>
        <v/>
      </c>
      <c r="AB149" s="3" t="str">
        <f aca="false">IF($H149=AB$23,$C149,"")</f>
        <v/>
      </c>
      <c r="AC149" s="3" t="str">
        <f aca="false">IF($H149=AC$23,$C149,"")</f>
        <v/>
      </c>
      <c r="AD149" s="3" t="str">
        <f aca="false">IF($H149=AD$23,$C149,"")</f>
        <v/>
      </c>
      <c r="AE149" s="3" t="str">
        <f aca="false">IF($H149=AE$23,$C149,"")</f>
        <v/>
      </c>
      <c r="AF149" s="3" t="str">
        <f aca="false">IF($H149=AF$23,$C149,"")</f>
        <v/>
      </c>
      <c r="AG149" s="3" t="str">
        <f aca="false">IF($H149=AG$23,$C149,"")</f>
        <v/>
      </c>
      <c r="AH149" s="3" t="str">
        <f aca="false">IF($H149=AH$23,$C149,"")</f>
        <v/>
      </c>
      <c r="AI149" s="3" t="str">
        <f aca="false">IF($H149=AI$23,$C149,"")</f>
        <v/>
      </c>
      <c r="AJ149" s="3" t="str">
        <f aca="false">IF($H149=AJ$23,$C149,"")</f>
        <v/>
      </c>
      <c r="AK149" s="3" t="str">
        <f aca="false">IF($H149=AK$23,$C149,"")</f>
        <v/>
      </c>
      <c r="AL149" s="3" t="str">
        <f aca="false">IF($H149=AL$23,$C149,"")</f>
        <v/>
      </c>
      <c r="AM149" s="3" t="str">
        <f aca="false">IF($H149=AM$23,$C149,"")</f>
        <v/>
      </c>
      <c r="AN149" s="3" t="str">
        <f aca="false">IF($H149=AN$23,$C149,"")</f>
        <v/>
      </c>
      <c r="AO149" s="3" t="str">
        <f aca="false">IF($H149=AO$23,$C149,"")</f>
        <v/>
      </c>
      <c r="AP149" s="3" t="str">
        <f aca="false">IF($H149=AP$23,$C149,"")</f>
        <v/>
      </c>
    </row>
    <row r="150" customFormat="false" ht="15" hidden="false" customHeight="false" outlineLevel="0" collapsed="false">
      <c r="H150" s="3" t="str">
        <f aca="false">LEFT(D150,4)</f>
        <v/>
      </c>
      <c r="I150" s="75" t="n">
        <f aca="false">-E150*C150</f>
        <v>-0</v>
      </c>
      <c r="L150" s="3" t="str">
        <f aca="false">IF($H150=L$23,$C150,"")</f>
        <v/>
      </c>
      <c r="M150" s="3" t="str">
        <f aca="false">IF($H150=M$23,$C150,"")</f>
        <v/>
      </c>
      <c r="N150" s="3" t="str">
        <f aca="false">IF($H150=N$23,$C150,"")</f>
        <v/>
      </c>
      <c r="O150" s="3" t="str">
        <f aca="false">IF($H150=O$23,$C150,"")</f>
        <v/>
      </c>
      <c r="P150" s="3" t="str">
        <f aca="false">IF($H150=P$23,$C150,"")</f>
        <v/>
      </c>
      <c r="Q150" s="3" t="str">
        <f aca="false">IF($H150=Q$23,$C150,"")</f>
        <v/>
      </c>
      <c r="R150" s="3" t="str">
        <f aca="false">IF($H150=R$23,$C150,"")</f>
        <v/>
      </c>
      <c r="S150" s="3" t="str">
        <f aca="false">IF($H150=S$23,$C150,"")</f>
        <v/>
      </c>
      <c r="T150" s="3" t="str">
        <f aca="false">IF($H150=T$23,$C150,"")</f>
        <v/>
      </c>
      <c r="U150" s="3" t="str">
        <f aca="false">IF($H150=U$23,$C150,"")</f>
        <v/>
      </c>
      <c r="V150" s="3" t="str">
        <f aca="false">IF($H150=V$23,$C150,"")</f>
        <v/>
      </c>
      <c r="W150" s="3" t="str">
        <f aca="false">IF($H150=W$23,$C150,"")</f>
        <v/>
      </c>
      <c r="X150" s="3" t="str">
        <f aca="false">IF($H150=X$23,$C150,"")</f>
        <v/>
      </c>
      <c r="Y150" s="3" t="str">
        <f aca="false">IF($H150=Y$23,$C150,"")</f>
        <v/>
      </c>
      <c r="Z150" s="3" t="str">
        <f aca="false">IF($H150=Z$23,$C150,"")</f>
        <v/>
      </c>
      <c r="AA150" s="3" t="str">
        <f aca="false">IF($H150=AA$23,$C150,"")</f>
        <v/>
      </c>
      <c r="AB150" s="3" t="str">
        <f aca="false">IF($H150=AB$23,$C150,"")</f>
        <v/>
      </c>
      <c r="AC150" s="3" t="str">
        <f aca="false">IF($H150=AC$23,$C150,"")</f>
        <v/>
      </c>
      <c r="AD150" s="3" t="str">
        <f aca="false">IF($H150=AD$23,$C150,"")</f>
        <v/>
      </c>
      <c r="AE150" s="3" t="str">
        <f aca="false">IF($H150=AE$23,$C150,"")</f>
        <v/>
      </c>
      <c r="AF150" s="3" t="str">
        <f aca="false">IF($H150=AF$23,$C150,"")</f>
        <v/>
      </c>
      <c r="AG150" s="3" t="str">
        <f aca="false">IF($H150=AG$23,$C150,"")</f>
        <v/>
      </c>
      <c r="AH150" s="3" t="str">
        <f aca="false">IF($H150=AH$23,$C150,"")</f>
        <v/>
      </c>
      <c r="AI150" s="3" t="str">
        <f aca="false">IF($H150=AI$23,$C150,"")</f>
        <v/>
      </c>
      <c r="AJ150" s="3" t="str">
        <f aca="false">IF($H150=AJ$23,$C150,"")</f>
        <v/>
      </c>
      <c r="AK150" s="3" t="str">
        <f aca="false">IF($H150=AK$23,$C150,"")</f>
        <v/>
      </c>
      <c r="AL150" s="3" t="str">
        <f aca="false">IF($H150=AL$23,$C150,"")</f>
        <v/>
      </c>
      <c r="AM150" s="3" t="str">
        <f aca="false">IF($H150=AM$23,$C150,"")</f>
        <v/>
      </c>
      <c r="AN150" s="3" t="str">
        <f aca="false">IF($H150=AN$23,$C150,"")</f>
        <v/>
      </c>
      <c r="AO150" s="3" t="str">
        <f aca="false">IF($H150=AO$23,$C150,"")</f>
        <v/>
      </c>
      <c r="AP150" s="3" t="str">
        <f aca="false">IF($H150=AP$23,$C150,"")</f>
        <v/>
      </c>
    </row>
    <row r="151" customFormat="false" ht="15" hidden="false" customHeight="false" outlineLevel="0" collapsed="false">
      <c r="H151" s="3" t="str">
        <f aca="false">LEFT(D151,4)</f>
        <v/>
      </c>
      <c r="I151" s="75" t="n">
        <f aca="false">-E151*C151</f>
        <v>-0</v>
      </c>
      <c r="L151" s="3" t="str">
        <f aca="false">IF($H151=L$23,$C151,"")</f>
        <v/>
      </c>
      <c r="M151" s="3" t="str">
        <f aca="false">IF($H151=M$23,$C151,"")</f>
        <v/>
      </c>
      <c r="N151" s="3" t="str">
        <f aca="false">IF($H151=N$23,$C151,"")</f>
        <v/>
      </c>
      <c r="O151" s="3" t="str">
        <f aca="false">IF($H151=O$23,$C151,"")</f>
        <v/>
      </c>
      <c r="P151" s="3" t="str">
        <f aca="false">IF($H151=P$23,$C151,"")</f>
        <v/>
      </c>
      <c r="Q151" s="3" t="str">
        <f aca="false">IF($H151=Q$23,$C151,"")</f>
        <v/>
      </c>
      <c r="R151" s="3" t="str">
        <f aca="false">IF($H151=R$23,$C151,"")</f>
        <v/>
      </c>
      <c r="S151" s="3" t="str">
        <f aca="false">IF($H151=S$23,$C151,"")</f>
        <v/>
      </c>
      <c r="T151" s="3" t="str">
        <f aca="false">IF($H151=T$23,$C151,"")</f>
        <v/>
      </c>
      <c r="U151" s="3" t="str">
        <f aca="false">IF($H151=U$23,$C151,"")</f>
        <v/>
      </c>
      <c r="V151" s="3" t="str">
        <f aca="false">IF($H151=V$23,$C151,"")</f>
        <v/>
      </c>
      <c r="W151" s="3" t="str">
        <f aca="false">IF($H151=W$23,$C151,"")</f>
        <v/>
      </c>
      <c r="X151" s="3" t="str">
        <f aca="false">IF($H151=X$23,$C151,"")</f>
        <v/>
      </c>
      <c r="Y151" s="3" t="str">
        <f aca="false">IF($H151=Y$23,$C151,"")</f>
        <v/>
      </c>
      <c r="Z151" s="3" t="str">
        <f aca="false">IF($H151=Z$23,$C151,"")</f>
        <v/>
      </c>
      <c r="AA151" s="3" t="str">
        <f aca="false">IF($H151=AA$23,$C151,"")</f>
        <v/>
      </c>
      <c r="AB151" s="3" t="str">
        <f aca="false">IF($H151=AB$23,$C151,"")</f>
        <v/>
      </c>
      <c r="AC151" s="3" t="str">
        <f aca="false">IF($H151=AC$23,$C151,"")</f>
        <v/>
      </c>
      <c r="AD151" s="3" t="str">
        <f aca="false">IF($H151=AD$23,$C151,"")</f>
        <v/>
      </c>
      <c r="AE151" s="3" t="str">
        <f aca="false">IF($H151=AE$23,$C151,"")</f>
        <v/>
      </c>
      <c r="AF151" s="3" t="str">
        <f aca="false">IF($H151=AF$23,$C151,"")</f>
        <v/>
      </c>
      <c r="AG151" s="3" t="str">
        <f aca="false">IF($H151=AG$23,$C151,"")</f>
        <v/>
      </c>
      <c r="AH151" s="3" t="str">
        <f aca="false">IF($H151=AH$23,$C151,"")</f>
        <v/>
      </c>
      <c r="AI151" s="3" t="str">
        <f aca="false">IF($H151=AI$23,$C151,"")</f>
        <v/>
      </c>
      <c r="AJ151" s="3" t="str">
        <f aca="false">IF($H151=AJ$23,$C151,"")</f>
        <v/>
      </c>
      <c r="AK151" s="3" t="str">
        <f aca="false">IF($H151=AK$23,$C151,"")</f>
        <v/>
      </c>
      <c r="AL151" s="3" t="str">
        <f aca="false">IF($H151=AL$23,$C151,"")</f>
        <v/>
      </c>
      <c r="AM151" s="3" t="str">
        <f aca="false">IF($H151=AM$23,$C151,"")</f>
        <v/>
      </c>
      <c r="AN151" s="3" t="str">
        <f aca="false">IF($H151=AN$23,$C151,"")</f>
        <v/>
      </c>
      <c r="AO151" s="3" t="str">
        <f aca="false">IF($H151=AO$23,$C151,"")</f>
        <v/>
      </c>
      <c r="AP151" s="3" t="str">
        <f aca="false">IF($H151=AP$23,$C151,"")</f>
        <v/>
      </c>
    </row>
    <row r="152" customFormat="false" ht="15" hidden="false" customHeight="false" outlineLevel="0" collapsed="false">
      <c r="H152" s="3" t="str">
        <f aca="false">LEFT(D152,4)</f>
        <v/>
      </c>
      <c r="I152" s="75" t="n">
        <f aca="false">-E152*C152</f>
        <v>-0</v>
      </c>
      <c r="L152" s="3" t="str">
        <f aca="false">IF($H152=L$23,$C152,"")</f>
        <v/>
      </c>
      <c r="M152" s="3" t="str">
        <f aca="false">IF($H152=M$23,$C152,"")</f>
        <v/>
      </c>
      <c r="N152" s="3" t="str">
        <f aca="false">IF($H152=N$23,$C152,"")</f>
        <v/>
      </c>
      <c r="O152" s="3" t="str">
        <f aca="false">IF($H152=O$23,$C152,"")</f>
        <v/>
      </c>
      <c r="P152" s="3" t="str">
        <f aca="false">IF($H152=P$23,$C152,"")</f>
        <v/>
      </c>
      <c r="Q152" s="3" t="str">
        <f aca="false">IF($H152=Q$23,$C152,"")</f>
        <v/>
      </c>
      <c r="R152" s="3" t="str">
        <f aca="false">IF($H152=R$23,$C152,"")</f>
        <v/>
      </c>
      <c r="S152" s="3" t="str">
        <f aca="false">IF($H152=S$23,$C152,"")</f>
        <v/>
      </c>
      <c r="T152" s="3" t="str">
        <f aca="false">IF($H152=T$23,$C152,"")</f>
        <v/>
      </c>
      <c r="U152" s="3" t="str">
        <f aca="false">IF($H152=U$23,$C152,"")</f>
        <v/>
      </c>
      <c r="V152" s="3" t="str">
        <f aca="false">IF($H152=V$23,$C152,"")</f>
        <v/>
      </c>
      <c r="W152" s="3" t="str">
        <f aca="false">IF($H152=W$23,$C152,"")</f>
        <v/>
      </c>
      <c r="X152" s="3" t="str">
        <f aca="false">IF($H152=X$23,$C152,"")</f>
        <v/>
      </c>
      <c r="Y152" s="3" t="str">
        <f aca="false">IF($H152=Y$23,$C152,"")</f>
        <v/>
      </c>
      <c r="Z152" s="3" t="str">
        <f aca="false">IF($H152=Z$23,$C152,"")</f>
        <v/>
      </c>
      <c r="AA152" s="3" t="str">
        <f aca="false">IF($H152=AA$23,$C152,"")</f>
        <v/>
      </c>
      <c r="AB152" s="3" t="str">
        <f aca="false">IF($H152=AB$23,$C152,"")</f>
        <v/>
      </c>
      <c r="AC152" s="3" t="str">
        <f aca="false">IF($H152=AC$23,$C152,"")</f>
        <v/>
      </c>
      <c r="AD152" s="3" t="str">
        <f aca="false">IF($H152=AD$23,$C152,"")</f>
        <v/>
      </c>
      <c r="AE152" s="3" t="str">
        <f aca="false">IF($H152=AE$23,$C152,"")</f>
        <v/>
      </c>
      <c r="AF152" s="3" t="str">
        <f aca="false">IF($H152=AF$23,$C152,"")</f>
        <v/>
      </c>
      <c r="AG152" s="3" t="str">
        <f aca="false">IF($H152=AG$23,$C152,"")</f>
        <v/>
      </c>
      <c r="AH152" s="3" t="str">
        <f aca="false">IF($H152=AH$23,$C152,"")</f>
        <v/>
      </c>
      <c r="AI152" s="3" t="str">
        <f aca="false">IF($H152=AI$23,$C152,"")</f>
        <v/>
      </c>
      <c r="AJ152" s="3" t="str">
        <f aca="false">IF($H152=AJ$23,$C152,"")</f>
        <v/>
      </c>
      <c r="AK152" s="3" t="str">
        <f aca="false">IF($H152=AK$23,$C152,"")</f>
        <v/>
      </c>
      <c r="AL152" s="3" t="str">
        <f aca="false">IF($H152=AL$23,$C152,"")</f>
        <v/>
      </c>
      <c r="AM152" s="3" t="str">
        <f aca="false">IF($H152=AM$23,$C152,"")</f>
        <v/>
      </c>
      <c r="AN152" s="3" t="str">
        <f aca="false">IF($H152=AN$23,$C152,"")</f>
        <v/>
      </c>
      <c r="AO152" s="3" t="str">
        <f aca="false">IF($H152=AO$23,$C152,"")</f>
        <v/>
      </c>
      <c r="AP152" s="3" t="str">
        <f aca="false">IF($H152=AP$23,$C152,"")</f>
        <v/>
      </c>
    </row>
    <row r="153" customFormat="false" ht="15" hidden="false" customHeight="false" outlineLevel="0" collapsed="false">
      <c r="H153" s="3" t="str">
        <f aca="false">LEFT(D153,4)</f>
        <v/>
      </c>
      <c r="I153" s="75" t="n">
        <f aca="false">-E153*C153</f>
        <v>-0</v>
      </c>
      <c r="L153" s="3" t="str">
        <f aca="false">IF($H153=L$23,$C153,"")</f>
        <v/>
      </c>
      <c r="M153" s="3" t="str">
        <f aca="false">IF($H153=M$23,$C153,"")</f>
        <v/>
      </c>
      <c r="N153" s="3" t="str">
        <f aca="false">IF($H153=N$23,$C153,"")</f>
        <v/>
      </c>
      <c r="O153" s="3" t="str">
        <f aca="false">IF($H153=O$23,$C153,"")</f>
        <v/>
      </c>
      <c r="P153" s="3" t="str">
        <f aca="false">IF($H153=P$23,$C153,"")</f>
        <v/>
      </c>
      <c r="Q153" s="3" t="str">
        <f aca="false">IF($H153=Q$23,$C153,"")</f>
        <v/>
      </c>
      <c r="R153" s="3" t="str">
        <f aca="false">IF($H153=R$23,$C153,"")</f>
        <v/>
      </c>
      <c r="S153" s="3" t="str">
        <f aca="false">IF($H153=S$23,$C153,"")</f>
        <v/>
      </c>
      <c r="T153" s="3" t="str">
        <f aca="false">IF($H153=T$23,$C153,"")</f>
        <v/>
      </c>
      <c r="U153" s="3" t="str">
        <f aca="false">IF($H153=U$23,$C153,"")</f>
        <v/>
      </c>
      <c r="V153" s="3" t="str">
        <f aca="false">IF($H153=V$23,$C153,"")</f>
        <v/>
      </c>
      <c r="W153" s="3" t="str">
        <f aca="false">IF($H153=W$23,$C153,"")</f>
        <v/>
      </c>
      <c r="X153" s="3" t="str">
        <f aca="false">IF($H153=X$23,$C153,"")</f>
        <v/>
      </c>
      <c r="Y153" s="3" t="str">
        <f aca="false">IF($H153=Y$23,$C153,"")</f>
        <v/>
      </c>
      <c r="Z153" s="3" t="str">
        <f aca="false">IF($H153=Z$23,$C153,"")</f>
        <v/>
      </c>
      <c r="AA153" s="3" t="str">
        <f aca="false">IF($H153=AA$23,$C153,"")</f>
        <v/>
      </c>
      <c r="AB153" s="3" t="str">
        <f aca="false">IF($H153=AB$23,$C153,"")</f>
        <v/>
      </c>
      <c r="AC153" s="3" t="str">
        <f aca="false">IF($H153=AC$23,$C153,"")</f>
        <v/>
      </c>
      <c r="AD153" s="3" t="str">
        <f aca="false">IF($H153=AD$23,$C153,"")</f>
        <v/>
      </c>
      <c r="AE153" s="3" t="str">
        <f aca="false">IF($H153=AE$23,$C153,"")</f>
        <v/>
      </c>
      <c r="AF153" s="3" t="str">
        <f aca="false">IF($H153=AF$23,$C153,"")</f>
        <v/>
      </c>
      <c r="AG153" s="3" t="str">
        <f aca="false">IF($H153=AG$23,$C153,"")</f>
        <v/>
      </c>
      <c r="AH153" s="3" t="str">
        <f aca="false">IF($H153=AH$23,$C153,"")</f>
        <v/>
      </c>
      <c r="AI153" s="3" t="str">
        <f aca="false">IF($H153=AI$23,$C153,"")</f>
        <v/>
      </c>
      <c r="AJ153" s="3" t="str">
        <f aca="false">IF($H153=AJ$23,$C153,"")</f>
        <v/>
      </c>
      <c r="AK153" s="3" t="str">
        <f aca="false">IF($H153=AK$23,$C153,"")</f>
        <v/>
      </c>
      <c r="AL153" s="3" t="str">
        <f aca="false">IF($H153=AL$23,$C153,"")</f>
        <v/>
      </c>
      <c r="AM153" s="3" t="str">
        <f aca="false">IF($H153=AM$23,$C153,"")</f>
        <v/>
      </c>
      <c r="AN153" s="3" t="str">
        <f aca="false">IF($H153=AN$23,$C153,"")</f>
        <v/>
      </c>
      <c r="AO153" s="3" t="str">
        <f aca="false">IF($H153=AO$23,$C153,"")</f>
        <v/>
      </c>
      <c r="AP153" s="3" t="str">
        <f aca="false">IF($H153=AP$23,$C153,"")</f>
        <v/>
      </c>
    </row>
    <row r="154" customFormat="false" ht="15" hidden="false" customHeight="false" outlineLevel="0" collapsed="false">
      <c r="H154" s="3" t="str">
        <f aca="false">LEFT(D154,4)</f>
        <v/>
      </c>
      <c r="I154" s="75" t="n">
        <f aca="false">-E154*C154</f>
        <v>-0</v>
      </c>
      <c r="L154" s="3" t="str">
        <f aca="false">IF($H154=L$23,$C154,"")</f>
        <v/>
      </c>
      <c r="M154" s="3" t="str">
        <f aca="false">IF($H154=M$23,$C154,"")</f>
        <v/>
      </c>
      <c r="N154" s="3" t="str">
        <f aca="false">IF($H154=N$23,$C154,"")</f>
        <v/>
      </c>
      <c r="O154" s="3" t="str">
        <f aca="false">IF($H154=O$23,$C154,"")</f>
        <v/>
      </c>
      <c r="P154" s="3" t="str">
        <f aca="false">IF($H154=P$23,$C154,"")</f>
        <v/>
      </c>
      <c r="Q154" s="3" t="str">
        <f aca="false">IF($H154=Q$23,$C154,"")</f>
        <v/>
      </c>
      <c r="R154" s="3" t="str">
        <f aca="false">IF($H154=R$23,$C154,"")</f>
        <v/>
      </c>
      <c r="S154" s="3" t="str">
        <f aca="false">IF($H154=S$23,$C154,"")</f>
        <v/>
      </c>
      <c r="T154" s="3" t="str">
        <f aca="false">IF($H154=T$23,$C154,"")</f>
        <v/>
      </c>
      <c r="U154" s="3" t="str">
        <f aca="false">IF($H154=U$23,$C154,"")</f>
        <v/>
      </c>
      <c r="V154" s="3" t="str">
        <f aca="false">IF($H154=V$23,$C154,"")</f>
        <v/>
      </c>
      <c r="W154" s="3" t="str">
        <f aca="false">IF($H154=W$23,$C154,"")</f>
        <v/>
      </c>
      <c r="X154" s="3" t="str">
        <f aca="false">IF($H154=X$23,$C154,"")</f>
        <v/>
      </c>
      <c r="Y154" s="3" t="str">
        <f aca="false">IF($H154=Y$23,$C154,"")</f>
        <v/>
      </c>
      <c r="Z154" s="3" t="str">
        <f aca="false">IF($H154=Z$23,$C154,"")</f>
        <v/>
      </c>
      <c r="AA154" s="3" t="str">
        <f aca="false">IF($H154=AA$23,$C154,"")</f>
        <v/>
      </c>
      <c r="AB154" s="3" t="str">
        <f aca="false">IF($H154=AB$23,$C154,"")</f>
        <v/>
      </c>
      <c r="AC154" s="3" t="str">
        <f aca="false">IF($H154=AC$23,$C154,"")</f>
        <v/>
      </c>
      <c r="AD154" s="3" t="str">
        <f aca="false">IF($H154=AD$23,$C154,"")</f>
        <v/>
      </c>
      <c r="AE154" s="3" t="str">
        <f aca="false">IF($H154=AE$23,$C154,"")</f>
        <v/>
      </c>
      <c r="AF154" s="3" t="str">
        <f aca="false">IF($H154=AF$23,$C154,"")</f>
        <v/>
      </c>
      <c r="AG154" s="3" t="str">
        <f aca="false">IF($H154=AG$23,$C154,"")</f>
        <v/>
      </c>
      <c r="AH154" s="3" t="str">
        <f aca="false">IF($H154=AH$23,$C154,"")</f>
        <v/>
      </c>
      <c r="AI154" s="3" t="str">
        <f aca="false">IF($H154=AI$23,$C154,"")</f>
        <v/>
      </c>
      <c r="AJ154" s="3" t="str">
        <f aca="false">IF($H154=AJ$23,$C154,"")</f>
        <v/>
      </c>
      <c r="AK154" s="3" t="str">
        <f aca="false">IF($H154=AK$23,$C154,"")</f>
        <v/>
      </c>
      <c r="AL154" s="3" t="str">
        <f aca="false">IF($H154=AL$23,$C154,"")</f>
        <v/>
      </c>
      <c r="AM154" s="3" t="str">
        <f aca="false">IF($H154=AM$23,$C154,"")</f>
        <v/>
      </c>
      <c r="AN154" s="3" t="str">
        <f aca="false">IF($H154=AN$23,$C154,"")</f>
        <v/>
      </c>
      <c r="AO154" s="3" t="str">
        <f aca="false">IF($H154=AO$23,$C154,"")</f>
        <v/>
      </c>
      <c r="AP154" s="3" t="str">
        <f aca="false">IF($H154=AP$23,$C154,"")</f>
        <v/>
      </c>
    </row>
    <row r="155" customFormat="false" ht="15" hidden="false" customHeight="false" outlineLevel="0" collapsed="false">
      <c r="H155" s="3" t="str">
        <f aca="false">LEFT(D155,4)</f>
        <v/>
      </c>
      <c r="I155" s="75" t="n">
        <f aca="false">-E155*C155</f>
        <v>-0</v>
      </c>
      <c r="L155" s="3" t="str">
        <f aca="false">IF($H155=L$23,$C155,"")</f>
        <v/>
      </c>
      <c r="M155" s="3" t="str">
        <f aca="false">IF($H155=M$23,$C155,"")</f>
        <v/>
      </c>
      <c r="N155" s="3" t="str">
        <f aca="false">IF($H155=N$23,$C155,"")</f>
        <v/>
      </c>
      <c r="O155" s="3" t="str">
        <f aca="false">IF($H155=O$23,$C155,"")</f>
        <v/>
      </c>
      <c r="P155" s="3" t="str">
        <f aca="false">IF($H155=P$23,$C155,"")</f>
        <v/>
      </c>
      <c r="Q155" s="3" t="str">
        <f aca="false">IF($H155=Q$23,$C155,"")</f>
        <v/>
      </c>
      <c r="R155" s="3" t="str">
        <f aca="false">IF($H155=R$23,$C155,"")</f>
        <v/>
      </c>
      <c r="S155" s="3" t="str">
        <f aca="false">IF($H155=S$23,$C155,"")</f>
        <v/>
      </c>
      <c r="T155" s="3" t="str">
        <f aca="false">IF($H155=T$23,$C155,"")</f>
        <v/>
      </c>
      <c r="U155" s="3" t="str">
        <f aca="false">IF($H155=U$23,$C155,"")</f>
        <v/>
      </c>
      <c r="V155" s="3" t="str">
        <f aca="false">IF($H155=V$23,$C155,"")</f>
        <v/>
      </c>
      <c r="W155" s="3" t="str">
        <f aca="false">IF($H155=W$23,$C155,"")</f>
        <v/>
      </c>
      <c r="X155" s="3" t="str">
        <f aca="false">IF($H155=X$23,$C155,"")</f>
        <v/>
      </c>
      <c r="Y155" s="3" t="str">
        <f aca="false">IF($H155=Y$23,$C155,"")</f>
        <v/>
      </c>
      <c r="Z155" s="3" t="str">
        <f aca="false">IF($H155=Z$23,$C155,"")</f>
        <v/>
      </c>
      <c r="AA155" s="3" t="str">
        <f aca="false">IF($H155=AA$23,$C155,"")</f>
        <v/>
      </c>
      <c r="AB155" s="3" t="str">
        <f aca="false">IF($H155=AB$23,$C155,"")</f>
        <v/>
      </c>
      <c r="AC155" s="3" t="str">
        <f aca="false">IF($H155=AC$23,$C155,"")</f>
        <v/>
      </c>
      <c r="AD155" s="3" t="str">
        <f aca="false">IF($H155=AD$23,$C155,"")</f>
        <v/>
      </c>
      <c r="AE155" s="3" t="str">
        <f aca="false">IF($H155=AE$23,$C155,"")</f>
        <v/>
      </c>
      <c r="AF155" s="3" t="str">
        <f aca="false">IF($H155=AF$23,$C155,"")</f>
        <v/>
      </c>
      <c r="AG155" s="3" t="str">
        <f aca="false">IF($H155=AG$23,$C155,"")</f>
        <v/>
      </c>
      <c r="AH155" s="3" t="str">
        <f aca="false">IF($H155=AH$23,$C155,"")</f>
        <v/>
      </c>
      <c r="AI155" s="3" t="str">
        <f aca="false">IF($H155=AI$23,$C155,"")</f>
        <v/>
      </c>
      <c r="AJ155" s="3" t="str">
        <f aca="false">IF($H155=AJ$23,$C155,"")</f>
        <v/>
      </c>
      <c r="AK155" s="3" t="str">
        <f aca="false">IF($H155=AK$23,$C155,"")</f>
        <v/>
      </c>
      <c r="AL155" s="3" t="str">
        <f aca="false">IF($H155=AL$23,$C155,"")</f>
        <v/>
      </c>
      <c r="AM155" s="3" t="str">
        <f aca="false">IF($H155=AM$23,$C155,"")</f>
        <v/>
      </c>
      <c r="AN155" s="3" t="str">
        <f aca="false">IF($H155=AN$23,$C155,"")</f>
        <v/>
      </c>
      <c r="AO155" s="3" t="str">
        <f aca="false">IF($H155=AO$23,$C155,"")</f>
        <v/>
      </c>
      <c r="AP155" s="3" t="str">
        <f aca="false">IF($H155=AP$23,$C155,"")</f>
        <v/>
      </c>
    </row>
    <row r="156" customFormat="false" ht="15" hidden="false" customHeight="false" outlineLevel="0" collapsed="false">
      <c r="H156" s="3" t="str">
        <f aca="false">LEFT(D156,4)</f>
        <v/>
      </c>
      <c r="I156" s="75" t="n">
        <f aca="false">-E156*C156</f>
        <v>-0</v>
      </c>
      <c r="L156" s="3" t="str">
        <f aca="false">IF($H156=L$23,$C156,"")</f>
        <v/>
      </c>
      <c r="M156" s="3" t="str">
        <f aca="false">IF($H156=M$23,$C156,"")</f>
        <v/>
      </c>
      <c r="N156" s="3" t="str">
        <f aca="false">IF($H156=N$23,$C156,"")</f>
        <v/>
      </c>
      <c r="O156" s="3" t="str">
        <f aca="false">IF($H156=O$23,$C156,"")</f>
        <v/>
      </c>
      <c r="P156" s="3" t="str">
        <f aca="false">IF($H156=P$23,$C156,"")</f>
        <v/>
      </c>
      <c r="Q156" s="3" t="str">
        <f aca="false">IF($H156=Q$23,$C156,"")</f>
        <v/>
      </c>
      <c r="R156" s="3" t="str">
        <f aca="false">IF($H156=R$23,$C156,"")</f>
        <v/>
      </c>
      <c r="S156" s="3" t="str">
        <f aca="false">IF($H156=S$23,$C156,"")</f>
        <v/>
      </c>
      <c r="T156" s="3" t="str">
        <f aca="false">IF($H156=T$23,$C156,"")</f>
        <v/>
      </c>
      <c r="U156" s="3" t="str">
        <f aca="false">IF($H156=U$23,$C156,"")</f>
        <v/>
      </c>
      <c r="V156" s="3" t="str">
        <f aca="false">IF($H156=V$23,$C156,"")</f>
        <v/>
      </c>
      <c r="W156" s="3" t="str">
        <f aca="false">IF($H156=W$23,$C156,"")</f>
        <v/>
      </c>
      <c r="X156" s="3" t="str">
        <f aca="false">IF($H156=X$23,$C156,"")</f>
        <v/>
      </c>
      <c r="Y156" s="3" t="str">
        <f aca="false">IF($H156=Y$23,$C156,"")</f>
        <v/>
      </c>
      <c r="Z156" s="3" t="str">
        <f aca="false">IF($H156=Z$23,$C156,"")</f>
        <v/>
      </c>
      <c r="AA156" s="3" t="str">
        <f aca="false">IF($H156=AA$23,$C156,"")</f>
        <v/>
      </c>
      <c r="AB156" s="3" t="str">
        <f aca="false">IF($H156=AB$23,$C156,"")</f>
        <v/>
      </c>
      <c r="AC156" s="3" t="str">
        <f aca="false">IF($H156=AC$23,$C156,"")</f>
        <v/>
      </c>
      <c r="AD156" s="3" t="str">
        <f aca="false">IF($H156=AD$23,$C156,"")</f>
        <v/>
      </c>
      <c r="AE156" s="3" t="str">
        <f aca="false">IF($H156=AE$23,$C156,"")</f>
        <v/>
      </c>
      <c r="AF156" s="3" t="str">
        <f aca="false">IF($H156=AF$23,$C156,"")</f>
        <v/>
      </c>
      <c r="AG156" s="3" t="str">
        <f aca="false">IF($H156=AG$23,$C156,"")</f>
        <v/>
      </c>
      <c r="AH156" s="3" t="str">
        <f aca="false">IF($H156=AH$23,$C156,"")</f>
        <v/>
      </c>
      <c r="AI156" s="3" t="str">
        <f aca="false">IF($H156=AI$23,$C156,"")</f>
        <v/>
      </c>
      <c r="AJ156" s="3" t="str">
        <f aca="false">IF($H156=AJ$23,$C156,"")</f>
        <v/>
      </c>
      <c r="AK156" s="3" t="str">
        <f aca="false">IF($H156=AK$23,$C156,"")</f>
        <v/>
      </c>
      <c r="AL156" s="3" t="str">
        <f aca="false">IF($H156=AL$23,$C156,"")</f>
        <v/>
      </c>
      <c r="AM156" s="3" t="str">
        <f aca="false">IF($H156=AM$23,$C156,"")</f>
        <v/>
      </c>
      <c r="AN156" s="3" t="str">
        <f aca="false">IF($H156=AN$23,$C156,"")</f>
        <v/>
      </c>
      <c r="AO156" s="3" t="str">
        <f aca="false">IF($H156=AO$23,$C156,"")</f>
        <v/>
      </c>
      <c r="AP156" s="3" t="str">
        <f aca="false">IF($H156=AP$23,$C156,"")</f>
        <v/>
      </c>
    </row>
    <row r="157" customFormat="false" ht="15" hidden="false" customHeight="false" outlineLevel="0" collapsed="false">
      <c r="H157" s="3" t="str">
        <f aca="false">LEFT(D157,4)</f>
        <v/>
      </c>
      <c r="I157" s="75" t="n">
        <f aca="false">-E157*C157</f>
        <v>-0</v>
      </c>
      <c r="L157" s="3" t="str">
        <f aca="false">IF($H157=L$23,$C157,"")</f>
        <v/>
      </c>
      <c r="M157" s="3" t="str">
        <f aca="false">IF($H157=M$23,$C157,"")</f>
        <v/>
      </c>
      <c r="N157" s="3" t="str">
        <f aca="false">IF($H157=N$23,$C157,"")</f>
        <v/>
      </c>
      <c r="O157" s="3" t="str">
        <f aca="false">IF($H157=O$23,$C157,"")</f>
        <v/>
      </c>
      <c r="P157" s="3" t="str">
        <f aca="false">IF($H157=P$23,$C157,"")</f>
        <v/>
      </c>
      <c r="Q157" s="3" t="str">
        <f aca="false">IF($H157=Q$23,$C157,"")</f>
        <v/>
      </c>
      <c r="R157" s="3" t="str">
        <f aca="false">IF($H157=R$23,$C157,"")</f>
        <v/>
      </c>
      <c r="S157" s="3" t="str">
        <f aca="false">IF($H157=S$23,$C157,"")</f>
        <v/>
      </c>
      <c r="T157" s="3" t="str">
        <f aca="false">IF($H157=T$23,$C157,"")</f>
        <v/>
      </c>
      <c r="U157" s="3" t="str">
        <f aca="false">IF($H157=U$23,$C157,"")</f>
        <v/>
      </c>
      <c r="V157" s="3" t="str">
        <f aca="false">IF($H157=V$23,$C157,"")</f>
        <v/>
      </c>
      <c r="W157" s="3" t="str">
        <f aca="false">IF($H157=W$23,$C157,"")</f>
        <v/>
      </c>
      <c r="X157" s="3" t="str">
        <f aca="false">IF($H157=X$23,$C157,"")</f>
        <v/>
      </c>
      <c r="Y157" s="3" t="str">
        <f aca="false">IF($H157=Y$23,$C157,"")</f>
        <v/>
      </c>
      <c r="Z157" s="3" t="str">
        <f aca="false">IF($H157=Z$23,$C157,"")</f>
        <v/>
      </c>
      <c r="AA157" s="3" t="str">
        <f aca="false">IF($H157=AA$23,$C157,"")</f>
        <v/>
      </c>
      <c r="AB157" s="3" t="str">
        <f aca="false">IF($H157=AB$23,$C157,"")</f>
        <v/>
      </c>
      <c r="AC157" s="3" t="str">
        <f aca="false">IF($H157=AC$23,$C157,"")</f>
        <v/>
      </c>
      <c r="AD157" s="3" t="str">
        <f aca="false">IF($H157=AD$23,$C157,"")</f>
        <v/>
      </c>
      <c r="AE157" s="3" t="str">
        <f aca="false">IF($H157=AE$23,$C157,"")</f>
        <v/>
      </c>
      <c r="AF157" s="3" t="str">
        <f aca="false">IF($H157=AF$23,$C157,"")</f>
        <v/>
      </c>
      <c r="AG157" s="3" t="str">
        <f aca="false">IF($H157=AG$23,$C157,"")</f>
        <v/>
      </c>
      <c r="AH157" s="3" t="str">
        <f aca="false">IF($H157=AH$23,$C157,"")</f>
        <v/>
      </c>
      <c r="AI157" s="3" t="str">
        <f aca="false">IF($H157=AI$23,$C157,"")</f>
        <v/>
      </c>
      <c r="AJ157" s="3" t="str">
        <f aca="false">IF($H157=AJ$23,$C157,"")</f>
        <v/>
      </c>
      <c r="AK157" s="3" t="str">
        <f aca="false">IF($H157=AK$23,$C157,"")</f>
        <v/>
      </c>
      <c r="AL157" s="3" t="str">
        <f aca="false">IF($H157=AL$23,$C157,"")</f>
        <v/>
      </c>
      <c r="AM157" s="3" t="str">
        <f aca="false">IF($H157=AM$23,$C157,"")</f>
        <v/>
      </c>
      <c r="AN157" s="3" t="str">
        <f aca="false">IF($H157=AN$23,$C157,"")</f>
        <v/>
      </c>
      <c r="AO157" s="3" t="str">
        <f aca="false">IF($H157=AO$23,$C157,"")</f>
        <v/>
      </c>
      <c r="AP157" s="3" t="str">
        <f aca="false">IF($H157=AP$23,$C157,"")</f>
        <v/>
      </c>
    </row>
    <row r="158" customFormat="false" ht="15" hidden="false" customHeight="false" outlineLevel="0" collapsed="false">
      <c r="H158" s="3" t="str">
        <f aca="false">LEFT(D158,4)</f>
        <v/>
      </c>
      <c r="I158" s="75" t="n">
        <f aca="false">-E158*C158</f>
        <v>-0</v>
      </c>
      <c r="L158" s="3" t="str">
        <f aca="false">IF($H158=L$23,$C158,"")</f>
        <v/>
      </c>
      <c r="M158" s="3" t="str">
        <f aca="false">IF($H158=M$23,$C158,"")</f>
        <v/>
      </c>
      <c r="N158" s="3" t="str">
        <f aca="false">IF($H158=N$23,$C158,"")</f>
        <v/>
      </c>
      <c r="O158" s="3" t="str">
        <f aca="false">IF($H158=O$23,$C158,"")</f>
        <v/>
      </c>
      <c r="P158" s="3" t="str">
        <f aca="false">IF($H158=P$23,$C158,"")</f>
        <v/>
      </c>
      <c r="Q158" s="3" t="str">
        <f aca="false">IF($H158=Q$23,$C158,"")</f>
        <v/>
      </c>
      <c r="R158" s="3" t="str">
        <f aca="false">IF($H158=R$23,$C158,"")</f>
        <v/>
      </c>
      <c r="S158" s="3" t="str">
        <f aca="false">IF($H158=S$23,$C158,"")</f>
        <v/>
      </c>
      <c r="T158" s="3" t="str">
        <f aca="false">IF($H158=T$23,$C158,"")</f>
        <v/>
      </c>
      <c r="U158" s="3" t="str">
        <f aca="false">IF($H158=U$23,$C158,"")</f>
        <v/>
      </c>
      <c r="V158" s="3" t="str">
        <f aca="false">IF($H158=V$23,$C158,"")</f>
        <v/>
      </c>
      <c r="W158" s="3" t="str">
        <f aca="false">IF($H158=W$23,$C158,"")</f>
        <v/>
      </c>
      <c r="X158" s="3" t="str">
        <f aca="false">IF($H158=X$23,$C158,"")</f>
        <v/>
      </c>
      <c r="Y158" s="3" t="str">
        <f aca="false">IF($H158=Y$23,$C158,"")</f>
        <v/>
      </c>
      <c r="Z158" s="3" t="str">
        <f aca="false">IF($H158=Z$23,$C158,"")</f>
        <v/>
      </c>
      <c r="AA158" s="3" t="str">
        <f aca="false">IF($H158=AA$23,$C158,"")</f>
        <v/>
      </c>
      <c r="AB158" s="3" t="str">
        <f aca="false">IF($H158=AB$23,$C158,"")</f>
        <v/>
      </c>
      <c r="AC158" s="3" t="str">
        <f aca="false">IF($H158=AC$23,$C158,"")</f>
        <v/>
      </c>
      <c r="AD158" s="3" t="str">
        <f aca="false">IF($H158=AD$23,$C158,"")</f>
        <v/>
      </c>
      <c r="AE158" s="3" t="str">
        <f aca="false">IF($H158=AE$23,$C158,"")</f>
        <v/>
      </c>
      <c r="AF158" s="3" t="str">
        <f aca="false">IF($H158=AF$23,$C158,"")</f>
        <v/>
      </c>
      <c r="AG158" s="3" t="str">
        <f aca="false">IF($H158=AG$23,$C158,"")</f>
        <v/>
      </c>
      <c r="AH158" s="3" t="str">
        <f aca="false">IF($H158=AH$23,$C158,"")</f>
        <v/>
      </c>
      <c r="AI158" s="3" t="str">
        <f aca="false">IF($H158=AI$23,$C158,"")</f>
        <v/>
      </c>
      <c r="AJ158" s="3" t="str">
        <f aca="false">IF($H158=AJ$23,$C158,"")</f>
        <v/>
      </c>
      <c r="AK158" s="3" t="str">
        <f aca="false">IF($H158=AK$23,$C158,"")</f>
        <v/>
      </c>
      <c r="AL158" s="3" t="str">
        <f aca="false">IF($H158=AL$23,$C158,"")</f>
        <v/>
      </c>
      <c r="AM158" s="3" t="str">
        <f aca="false">IF($H158=AM$23,$C158,"")</f>
        <v/>
      </c>
      <c r="AN158" s="3" t="str">
        <f aca="false">IF($H158=AN$23,$C158,"")</f>
        <v/>
      </c>
      <c r="AO158" s="3" t="str">
        <f aca="false">IF($H158=AO$23,$C158,"")</f>
        <v/>
      </c>
      <c r="AP158" s="3" t="str">
        <f aca="false">IF($H158=AP$23,$C158,"")</f>
        <v/>
      </c>
    </row>
    <row r="159" customFormat="false" ht="15" hidden="false" customHeight="false" outlineLevel="0" collapsed="false">
      <c r="H159" s="3" t="str">
        <f aca="false">LEFT(D159,4)</f>
        <v/>
      </c>
      <c r="I159" s="75" t="n">
        <f aca="false">-E159*C159</f>
        <v>-0</v>
      </c>
      <c r="L159" s="3" t="str">
        <f aca="false">IF($H159=L$23,$C159,"")</f>
        <v/>
      </c>
      <c r="M159" s="3" t="str">
        <f aca="false">IF($H159=M$23,$C159,"")</f>
        <v/>
      </c>
      <c r="N159" s="3" t="str">
        <f aca="false">IF($H159=N$23,$C159,"")</f>
        <v/>
      </c>
      <c r="O159" s="3" t="str">
        <f aca="false">IF($H159=O$23,$C159,"")</f>
        <v/>
      </c>
      <c r="P159" s="3" t="str">
        <f aca="false">IF($H159=P$23,$C159,"")</f>
        <v/>
      </c>
      <c r="Q159" s="3" t="str">
        <f aca="false">IF($H159=Q$23,$C159,"")</f>
        <v/>
      </c>
      <c r="R159" s="3" t="str">
        <f aca="false">IF($H159=R$23,$C159,"")</f>
        <v/>
      </c>
      <c r="S159" s="3" t="str">
        <f aca="false">IF($H159=S$23,$C159,"")</f>
        <v/>
      </c>
      <c r="T159" s="3" t="str">
        <f aca="false">IF($H159=T$23,$C159,"")</f>
        <v/>
      </c>
      <c r="U159" s="3" t="str">
        <f aca="false">IF($H159=U$23,$C159,"")</f>
        <v/>
      </c>
      <c r="V159" s="3" t="str">
        <f aca="false">IF($H159=V$23,$C159,"")</f>
        <v/>
      </c>
      <c r="W159" s="3" t="str">
        <f aca="false">IF($H159=W$23,$C159,"")</f>
        <v/>
      </c>
      <c r="X159" s="3" t="str">
        <f aca="false">IF($H159=X$23,$C159,"")</f>
        <v/>
      </c>
      <c r="Y159" s="3" t="str">
        <f aca="false">IF($H159=Y$23,$C159,"")</f>
        <v/>
      </c>
      <c r="Z159" s="3" t="str">
        <f aca="false">IF($H159=Z$23,$C159,"")</f>
        <v/>
      </c>
      <c r="AA159" s="3" t="str">
        <f aca="false">IF($H159=AA$23,$C159,"")</f>
        <v/>
      </c>
      <c r="AB159" s="3" t="str">
        <f aca="false">IF($H159=AB$23,$C159,"")</f>
        <v/>
      </c>
      <c r="AC159" s="3" t="str">
        <f aca="false">IF($H159=AC$23,$C159,"")</f>
        <v/>
      </c>
      <c r="AD159" s="3" t="str">
        <f aca="false">IF($H159=AD$23,$C159,"")</f>
        <v/>
      </c>
      <c r="AE159" s="3" t="str">
        <f aca="false">IF($H159=AE$23,$C159,"")</f>
        <v/>
      </c>
      <c r="AF159" s="3" t="str">
        <f aca="false">IF($H159=AF$23,$C159,"")</f>
        <v/>
      </c>
      <c r="AG159" s="3" t="str">
        <f aca="false">IF($H159=AG$23,$C159,"")</f>
        <v/>
      </c>
      <c r="AH159" s="3" t="str">
        <f aca="false">IF($H159=AH$23,$C159,"")</f>
        <v/>
      </c>
      <c r="AI159" s="3" t="str">
        <f aca="false">IF($H159=AI$23,$C159,"")</f>
        <v/>
      </c>
      <c r="AJ159" s="3" t="str">
        <f aca="false">IF($H159=AJ$23,$C159,"")</f>
        <v/>
      </c>
      <c r="AK159" s="3" t="str">
        <f aca="false">IF($H159=AK$23,$C159,"")</f>
        <v/>
      </c>
      <c r="AL159" s="3" t="str">
        <f aca="false">IF($H159=AL$23,$C159,"")</f>
        <v/>
      </c>
      <c r="AM159" s="3" t="str">
        <f aca="false">IF($H159=AM$23,$C159,"")</f>
        <v/>
      </c>
      <c r="AN159" s="3" t="str">
        <f aca="false">IF($H159=AN$23,$C159,"")</f>
        <v/>
      </c>
      <c r="AO159" s="3" t="str">
        <f aca="false">IF($H159=AO$23,$C159,"")</f>
        <v/>
      </c>
      <c r="AP159" s="3" t="str">
        <f aca="false">IF($H159=AP$23,$C159,"")</f>
        <v/>
      </c>
    </row>
    <row r="160" customFormat="false" ht="15" hidden="false" customHeight="false" outlineLevel="0" collapsed="false">
      <c r="H160" s="3" t="str">
        <f aca="false">LEFT(D160,4)</f>
        <v/>
      </c>
      <c r="I160" s="75" t="n">
        <f aca="false">-E160*C160</f>
        <v>-0</v>
      </c>
      <c r="L160" s="3" t="str">
        <f aca="false">IF($H160=L$23,$C160,"")</f>
        <v/>
      </c>
      <c r="M160" s="3" t="str">
        <f aca="false">IF($H160=M$23,$C160,"")</f>
        <v/>
      </c>
      <c r="N160" s="3" t="str">
        <f aca="false">IF($H160=N$23,$C160,"")</f>
        <v/>
      </c>
      <c r="O160" s="3" t="str">
        <f aca="false">IF($H160=O$23,$C160,"")</f>
        <v/>
      </c>
      <c r="P160" s="3" t="str">
        <f aca="false">IF($H160=P$23,$C160,"")</f>
        <v/>
      </c>
      <c r="Q160" s="3" t="str">
        <f aca="false">IF($H160=Q$23,$C160,"")</f>
        <v/>
      </c>
      <c r="R160" s="3" t="str">
        <f aca="false">IF($H160=R$23,$C160,"")</f>
        <v/>
      </c>
      <c r="S160" s="3" t="str">
        <f aca="false">IF($H160=S$23,$C160,"")</f>
        <v/>
      </c>
      <c r="T160" s="3" t="str">
        <f aca="false">IF($H160=T$23,$C160,"")</f>
        <v/>
      </c>
      <c r="U160" s="3" t="str">
        <f aca="false">IF($H160=U$23,$C160,"")</f>
        <v/>
      </c>
      <c r="V160" s="3" t="str">
        <f aca="false">IF($H160=V$23,$C160,"")</f>
        <v/>
      </c>
      <c r="W160" s="3" t="str">
        <f aca="false">IF($H160=W$23,$C160,"")</f>
        <v/>
      </c>
      <c r="X160" s="3" t="str">
        <f aca="false">IF($H160=X$23,$C160,"")</f>
        <v/>
      </c>
      <c r="Y160" s="3" t="str">
        <f aca="false">IF($H160=Y$23,$C160,"")</f>
        <v/>
      </c>
      <c r="Z160" s="3" t="str">
        <f aca="false">IF($H160=Z$23,$C160,"")</f>
        <v/>
      </c>
      <c r="AA160" s="3" t="str">
        <f aca="false">IF($H160=AA$23,$C160,"")</f>
        <v/>
      </c>
      <c r="AB160" s="3" t="str">
        <f aca="false">IF($H160=AB$23,$C160,"")</f>
        <v/>
      </c>
      <c r="AC160" s="3" t="str">
        <f aca="false">IF($H160=AC$23,$C160,"")</f>
        <v/>
      </c>
      <c r="AD160" s="3" t="str">
        <f aca="false">IF($H160=AD$23,$C160,"")</f>
        <v/>
      </c>
      <c r="AE160" s="3" t="str">
        <f aca="false">IF($H160=AE$23,$C160,"")</f>
        <v/>
      </c>
      <c r="AF160" s="3" t="str">
        <f aca="false">IF($H160=AF$23,$C160,"")</f>
        <v/>
      </c>
      <c r="AG160" s="3" t="str">
        <f aca="false">IF($H160=AG$23,$C160,"")</f>
        <v/>
      </c>
      <c r="AH160" s="3" t="str">
        <f aca="false">IF($H160=AH$23,$C160,"")</f>
        <v/>
      </c>
      <c r="AI160" s="3" t="str">
        <f aca="false">IF($H160=AI$23,$C160,"")</f>
        <v/>
      </c>
      <c r="AJ160" s="3" t="str">
        <f aca="false">IF($H160=AJ$23,$C160,"")</f>
        <v/>
      </c>
      <c r="AK160" s="3" t="str">
        <f aca="false">IF($H160=AK$23,$C160,"")</f>
        <v/>
      </c>
      <c r="AL160" s="3" t="str">
        <f aca="false">IF($H160=AL$23,$C160,"")</f>
        <v/>
      </c>
      <c r="AM160" s="3" t="str">
        <f aca="false">IF($H160=AM$23,$C160,"")</f>
        <v/>
      </c>
      <c r="AN160" s="3" t="str">
        <f aca="false">IF($H160=AN$23,$C160,"")</f>
        <v/>
      </c>
      <c r="AO160" s="3" t="str">
        <f aca="false">IF($H160=AO$23,$C160,"")</f>
        <v/>
      </c>
      <c r="AP160" s="3" t="str">
        <f aca="false">IF($H160=AP$23,$C160,"")</f>
        <v/>
      </c>
    </row>
    <row r="161" customFormat="false" ht="15" hidden="false" customHeight="false" outlineLevel="0" collapsed="false">
      <c r="H161" s="3" t="str">
        <f aca="false">LEFT(D161,4)</f>
        <v/>
      </c>
      <c r="I161" s="75" t="n">
        <f aca="false">-E161*C161</f>
        <v>-0</v>
      </c>
      <c r="L161" s="3" t="str">
        <f aca="false">IF($H161=L$23,$C161,"")</f>
        <v/>
      </c>
      <c r="M161" s="3" t="str">
        <f aca="false">IF($H161=M$23,$C161,"")</f>
        <v/>
      </c>
      <c r="N161" s="3" t="str">
        <f aca="false">IF($H161=N$23,$C161,"")</f>
        <v/>
      </c>
      <c r="O161" s="3" t="str">
        <f aca="false">IF($H161=O$23,$C161,"")</f>
        <v/>
      </c>
      <c r="P161" s="3" t="str">
        <f aca="false">IF($H161=P$23,$C161,"")</f>
        <v/>
      </c>
      <c r="Q161" s="3" t="str">
        <f aca="false">IF($H161=Q$23,$C161,"")</f>
        <v/>
      </c>
      <c r="R161" s="3" t="str">
        <f aca="false">IF($H161=R$23,$C161,"")</f>
        <v/>
      </c>
      <c r="S161" s="3" t="str">
        <f aca="false">IF($H161=S$23,$C161,"")</f>
        <v/>
      </c>
      <c r="T161" s="3" t="str">
        <f aca="false">IF($H161=T$23,$C161,"")</f>
        <v/>
      </c>
      <c r="U161" s="3" t="str">
        <f aca="false">IF($H161=U$23,$C161,"")</f>
        <v/>
      </c>
      <c r="V161" s="3" t="str">
        <f aca="false">IF($H161=V$23,$C161,"")</f>
        <v/>
      </c>
      <c r="W161" s="3" t="str">
        <f aca="false">IF($H161=W$23,$C161,"")</f>
        <v/>
      </c>
      <c r="X161" s="3" t="str">
        <f aca="false">IF($H161=X$23,$C161,"")</f>
        <v/>
      </c>
      <c r="Y161" s="3" t="str">
        <f aca="false">IF($H161=Y$23,$C161,"")</f>
        <v/>
      </c>
      <c r="Z161" s="3" t="str">
        <f aca="false">IF($H161=Z$23,$C161,"")</f>
        <v/>
      </c>
      <c r="AA161" s="3" t="str">
        <f aca="false">IF($H161=AA$23,$C161,"")</f>
        <v/>
      </c>
      <c r="AB161" s="3" t="str">
        <f aca="false">IF($H161=AB$23,$C161,"")</f>
        <v/>
      </c>
      <c r="AC161" s="3" t="str">
        <f aca="false">IF($H161=AC$23,$C161,"")</f>
        <v/>
      </c>
      <c r="AD161" s="3" t="str">
        <f aca="false">IF($H161=AD$23,$C161,"")</f>
        <v/>
      </c>
      <c r="AE161" s="3" t="str">
        <f aca="false">IF($H161=AE$23,$C161,"")</f>
        <v/>
      </c>
      <c r="AF161" s="3" t="str">
        <f aca="false">IF($H161=AF$23,$C161,"")</f>
        <v/>
      </c>
      <c r="AG161" s="3" t="str">
        <f aca="false">IF($H161=AG$23,$C161,"")</f>
        <v/>
      </c>
      <c r="AH161" s="3" t="str">
        <f aca="false">IF($H161=AH$23,$C161,"")</f>
        <v/>
      </c>
      <c r="AI161" s="3" t="str">
        <f aca="false">IF($H161=AI$23,$C161,"")</f>
        <v/>
      </c>
      <c r="AJ161" s="3" t="str">
        <f aca="false">IF($H161=AJ$23,$C161,"")</f>
        <v/>
      </c>
      <c r="AK161" s="3" t="str">
        <f aca="false">IF($H161=AK$23,$C161,"")</f>
        <v/>
      </c>
      <c r="AL161" s="3" t="str">
        <f aca="false">IF($H161=AL$23,$C161,"")</f>
        <v/>
      </c>
      <c r="AM161" s="3" t="str">
        <f aca="false">IF($H161=AM$23,$C161,"")</f>
        <v/>
      </c>
      <c r="AN161" s="3" t="str">
        <f aca="false">IF($H161=AN$23,$C161,"")</f>
        <v/>
      </c>
      <c r="AO161" s="3" t="str">
        <f aca="false">IF($H161=AO$23,$C161,"")</f>
        <v/>
      </c>
      <c r="AP161" s="3" t="str">
        <f aca="false">IF($H161=AP$23,$C161,"")</f>
        <v/>
      </c>
    </row>
    <row r="162" customFormat="false" ht="15" hidden="false" customHeight="false" outlineLevel="0" collapsed="false">
      <c r="H162" s="3" t="str">
        <f aca="false">LEFT(D162,4)</f>
        <v/>
      </c>
      <c r="I162" s="75" t="n">
        <f aca="false">-E162*C162</f>
        <v>-0</v>
      </c>
      <c r="L162" s="3" t="str">
        <f aca="false">IF($H162=L$23,$C162,"")</f>
        <v/>
      </c>
      <c r="M162" s="3" t="str">
        <f aca="false">IF($H162=M$23,$C162,"")</f>
        <v/>
      </c>
      <c r="N162" s="3" t="str">
        <f aca="false">IF($H162=N$23,$C162,"")</f>
        <v/>
      </c>
      <c r="O162" s="3" t="str">
        <f aca="false">IF($H162=O$23,$C162,"")</f>
        <v/>
      </c>
      <c r="P162" s="3" t="str">
        <f aca="false">IF($H162=P$23,$C162,"")</f>
        <v/>
      </c>
      <c r="Q162" s="3" t="str">
        <f aca="false">IF($H162=Q$23,$C162,"")</f>
        <v/>
      </c>
      <c r="R162" s="3" t="str">
        <f aca="false">IF($H162=R$23,$C162,"")</f>
        <v/>
      </c>
      <c r="S162" s="3" t="str">
        <f aca="false">IF($H162=S$23,$C162,"")</f>
        <v/>
      </c>
      <c r="T162" s="3" t="str">
        <f aca="false">IF($H162=T$23,$C162,"")</f>
        <v/>
      </c>
      <c r="U162" s="3" t="str">
        <f aca="false">IF($H162=U$23,$C162,"")</f>
        <v/>
      </c>
      <c r="V162" s="3" t="str">
        <f aca="false">IF($H162=V$23,$C162,"")</f>
        <v/>
      </c>
      <c r="W162" s="3" t="str">
        <f aca="false">IF($H162=W$23,$C162,"")</f>
        <v/>
      </c>
      <c r="X162" s="3" t="str">
        <f aca="false">IF($H162=X$23,$C162,"")</f>
        <v/>
      </c>
      <c r="Y162" s="3" t="str">
        <f aca="false">IF($H162=Y$23,$C162,"")</f>
        <v/>
      </c>
      <c r="Z162" s="3" t="str">
        <f aca="false">IF($H162=Z$23,$C162,"")</f>
        <v/>
      </c>
      <c r="AA162" s="3" t="str">
        <f aca="false">IF($H162=AA$23,$C162,"")</f>
        <v/>
      </c>
      <c r="AB162" s="3" t="str">
        <f aca="false">IF($H162=AB$23,$C162,"")</f>
        <v/>
      </c>
      <c r="AC162" s="3" t="str">
        <f aca="false">IF($H162=AC$23,$C162,"")</f>
        <v/>
      </c>
      <c r="AD162" s="3" t="str">
        <f aca="false">IF($H162=AD$23,$C162,"")</f>
        <v/>
      </c>
      <c r="AE162" s="3" t="str">
        <f aca="false">IF($H162=AE$23,$C162,"")</f>
        <v/>
      </c>
      <c r="AF162" s="3" t="str">
        <f aca="false">IF($H162=AF$23,$C162,"")</f>
        <v/>
      </c>
      <c r="AG162" s="3" t="str">
        <f aca="false">IF($H162=AG$23,$C162,"")</f>
        <v/>
      </c>
      <c r="AH162" s="3" t="str">
        <f aca="false">IF($H162=AH$23,$C162,"")</f>
        <v/>
      </c>
      <c r="AI162" s="3" t="str">
        <f aca="false">IF($H162=AI$23,$C162,"")</f>
        <v/>
      </c>
      <c r="AJ162" s="3" t="str">
        <f aca="false">IF($H162=AJ$23,$C162,"")</f>
        <v/>
      </c>
      <c r="AK162" s="3" t="str">
        <f aca="false">IF($H162=AK$23,$C162,"")</f>
        <v/>
      </c>
      <c r="AL162" s="3" t="str">
        <f aca="false">IF($H162=AL$23,$C162,"")</f>
        <v/>
      </c>
      <c r="AM162" s="3" t="str">
        <f aca="false">IF($H162=AM$23,$C162,"")</f>
        <v/>
      </c>
      <c r="AN162" s="3" t="str">
        <f aca="false">IF($H162=AN$23,$C162,"")</f>
        <v/>
      </c>
      <c r="AO162" s="3" t="str">
        <f aca="false">IF($H162=AO$23,$C162,"")</f>
        <v/>
      </c>
      <c r="AP162" s="3" t="str">
        <f aca="false">IF($H162=AP$23,$C162,"")</f>
        <v/>
      </c>
    </row>
    <row r="163" customFormat="false" ht="15" hidden="false" customHeight="false" outlineLevel="0" collapsed="false">
      <c r="H163" s="3" t="str">
        <f aca="false">LEFT(D163,4)</f>
        <v/>
      </c>
      <c r="I163" s="75" t="n">
        <f aca="false">-E163*C163</f>
        <v>-0</v>
      </c>
      <c r="L163" s="3" t="str">
        <f aca="false">IF($H163=L$23,$C163,"")</f>
        <v/>
      </c>
      <c r="M163" s="3" t="str">
        <f aca="false">IF($H163=M$23,$C163,"")</f>
        <v/>
      </c>
      <c r="N163" s="3" t="str">
        <f aca="false">IF($H163=N$23,$C163,"")</f>
        <v/>
      </c>
      <c r="O163" s="3" t="str">
        <f aca="false">IF($H163=O$23,$C163,"")</f>
        <v/>
      </c>
      <c r="P163" s="3" t="str">
        <f aca="false">IF($H163=P$23,$C163,"")</f>
        <v/>
      </c>
      <c r="Q163" s="3" t="str">
        <f aca="false">IF($H163=Q$23,$C163,"")</f>
        <v/>
      </c>
      <c r="R163" s="3" t="str">
        <f aca="false">IF($H163=R$23,$C163,"")</f>
        <v/>
      </c>
      <c r="S163" s="3" t="str">
        <f aca="false">IF($H163=S$23,$C163,"")</f>
        <v/>
      </c>
      <c r="T163" s="3" t="str">
        <f aca="false">IF($H163=T$23,$C163,"")</f>
        <v/>
      </c>
      <c r="U163" s="3" t="str">
        <f aca="false">IF($H163=U$23,$C163,"")</f>
        <v/>
      </c>
      <c r="V163" s="3" t="str">
        <f aca="false">IF($H163=V$23,$C163,"")</f>
        <v/>
      </c>
      <c r="W163" s="3" t="str">
        <f aca="false">IF($H163=W$23,$C163,"")</f>
        <v/>
      </c>
      <c r="X163" s="3" t="str">
        <f aca="false">IF($H163=X$23,$C163,"")</f>
        <v/>
      </c>
      <c r="Y163" s="3" t="str">
        <f aca="false">IF($H163=Y$23,$C163,"")</f>
        <v/>
      </c>
      <c r="Z163" s="3" t="str">
        <f aca="false">IF($H163=Z$23,$C163,"")</f>
        <v/>
      </c>
      <c r="AA163" s="3" t="str">
        <f aca="false">IF($H163=AA$23,$C163,"")</f>
        <v/>
      </c>
      <c r="AB163" s="3" t="str">
        <f aca="false">IF($H163=AB$23,$C163,"")</f>
        <v/>
      </c>
      <c r="AC163" s="3" t="str">
        <f aca="false">IF($H163=AC$23,$C163,"")</f>
        <v/>
      </c>
      <c r="AD163" s="3" t="str">
        <f aca="false">IF($H163=AD$23,$C163,"")</f>
        <v/>
      </c>
      <c r="AE163" s="3" t="str">
        <f aca="false">IF($H163=AE$23,$C163,"")</f>
        <v/>
      </c>
      <c r="AF163" s="3" t="str">
        <f aca="false">IF($H163=AF$23,$C163,"")</f>
        <v/>
      </c>
      <c r="AG163" s="3" t="str">
        <f aca="false">IF($H163=AG$23,$C163,"")</f>
        <v/>
      </c>
      <c r="AH163" s="3" t="str">
        <f aca="false">IF($H163=AH$23,$C163,"")</f>
        <v/>
      </c>
      <c r="AI163" s="3" t="str">
        <f aca="false">IF($H163=AI$23,$C163,"")</f>
        <v/>
      </c>
      <c r="AJ163" s="3" t="str">
        <f aca="false">IF($H163=AJ$23,$C163,"")</f>
        <v/>
      </c>
      <c r="AK163" s="3" t="str">
        <f aca="false">IF($H163=AK$23,$C163,"")</f>
        <v/>
      </c>
      <c r="AL163" s="3" t="str">
        <f aca="false">IF($H163=AL$23,$C163,"")</f>
        <v/>
      </c>
      <c r="AM163" s="3" t="str">
        <f aca="false">IF($H163=AM$23,$C163,"")</f>
        <v/>
      </c>
      <c r="AN163" s="3" t="str">
        <f aca="false">IF($H163=AN$23,$C163,"")</f>
        <v/>
      </c>
      <c r="AO163" s="3" t="str">
        <f aca="false">IF($H163=AO$23,$C163,"")</f>
        <v/>
      </c>
      <c r="AP163" s="3" t="str">
        <f aca="false">IF($H163=AP$23,$C163,"")</f>
        <v/>
      </c>
    </row>
    <row r="164" customFormat="false" ht="15" hidden="false" customHeight="false" outlineLevel="0" collapsed="false">
      <c r="H164" s="3" t="str">
        <f aca="false">LEFT(D164,4)</f>
        <v/>
      </c>
      <c r="I164" s="75" t="n">
        <f aca="false">-E164*C164</f>
        <v>-0</v>
      </c>
      <c r="L164" s="3" t="str">
        <f aca="false">IF($H164=L$23,$C164,"")</f>
        <v/>
      </c>
      <c r="M164" s="3" t="str">
        <f aca="false">IF($H164=M$23,$C164,"")</f>
        <v/>
      </c>
      <c r="N164" s="3" t="str">
        <f aca="false">IF($H164=N$23,$C164,"")</f>
        <v/>
      </c>
      <c r="O164" s="3" t="str">
        <f aca="false">IF($H164=O$23,$C164,"")</f>
        <v/>
      </c>
      <c r="P164" s="3" t="str">
        <f aca="false">IF($H164=P$23,$C164,"")</f>
        <v/>
      </c>
      <c r="Q164" s="3" t="str">
        <f aca="false">IF($H164=Q$23,$C164,"")</f>
        <v/>
      </c>
      <c r="R164" s="3" t="str">
        <f aca="false">IF($H164=R$23,$C164,"")</f>
        <v/>
      </c>
      <c r="S164" s="3" t="str">
        <f aca="false">IF($H164=S$23,$C164,"")</f>
        <v/>
      </c>
      <c r="T164" s="3" t="str">
        <f aca="false">IF($H164=T$23,$C164,"")</f>
        <v/>
      </c>
      <c r="U164" s="3" t="str">
        <f aca="false">IF($H164=U$23,$C164,"")</f>
        <v/>
      </c>
      <c r="V164" s="3" t="str">
        <f aca="false">IF($H164=V$23,$C164,"")</f>
        <v/>
      </c>
      <c r="W164" s="3" t="str">
        <f aca="false">IF($H164=W$23,$C164,"")</f>
        <v/>
      </c>
      <c r="X164" s="3" t="str">
        <f aca="false">IF($H164=X$23,$C164,"")</f>
        <v/>
      </c>
      <c r="Y164" s="3" t="str">
        <f aca="false">IF($H164=Y$23,$C164,"")</f>
        <v/>
      </c>
      <c r="Z164" s="3" t="str">
        <f aca="false">IF($H164=Z$23,$C164,"")</f>
        <v/>
      </c>
      <c r="AA164" s="3" t="str">
        <f aca="false">IF($H164=AA$23,$C164,"")</f>
        <v/>
      </c>
      <c r="AB164" s="3" t="str">
        <f aca="false">IF($H164=AB$23,$C164,"")</f>
        <v/>
      </c>
      <c r="AC164" s="3" t="str">
        <f aca="false">IF($H164=AC$23,$C164,"")</f>
        <v/>
      </c>
      <c r="AD164" s="3" t="str">
        <f aca="false">IF($H164=AD$23,$C164,"")</f>
        <v/>
      </c>
      <c r="AE164" s="3" t="str">
        <f aca="false">IF($H164=AE$23,$C164,"")</f>
        <v/>
      </c>
      <c r="AF164" s="3" t="str">
        <f aca="false">IF($H164=AF$23,$C164,"")</f>
        <v/>
      </c>
      <c r="AG164" s="3" t="str">
        <f aca="false">IF($H164=AG$23,$C164,"")</f>
        <v/>
      </c>
      <c r="AH164" s="3" t="str">
        <f aca="false">IF($H164=AH$23,$C164,"")</f>
        <v/>
      </c>
      <c r="AI164" s="3" t="str">
        <f aca="false">IF($H164=AI$23,$C164,"")</f>
        <v/>
      </c>
      <c r="AJ164" s="3" t="str">
        <f aca="false">IF($H164=AJ$23,$C164,"")</f>
        <v/>
      </c>
      <c r="AK164" s="3" t="str">
        <f aca="false">IF($H164=AK$23,$C164,"")</f>
        <v/>
      </c>
      <c r="AL164" s="3" t="str">
        <f aca="false">IF($H164=AL$23,$C164,"")</f>
        <v/>
      </c>
      <c r="AM164" s="3" t="str">
        <f aca="false">IF($H164=AM$23,$C164,"")</f>
        <v/>
      </c>
      <c r="AN164" s="3" t="str">
        <f aca="false">IF($H164=AN$23,$C164,"")</f>
        <v/>
      </c>
      <c r="AO164" s="3" t="str">
        <f aca="false">IF($H164=AO$23,$C164,"")</f>
        <v/>
      </c>
      <c r="AP164" s="3" t="str">
        <f aca="false">IF($H164=AP$23,$C164,"")</f>
        <v/>
      </c>
    </row>
    <row r="165" customFormat="false" ht="15" hidden="false" customHeight="false" outlineLevel="0" collapsed="false">
      <c r="H165" s="3" t="str">
        <f aca="false">LEFT(D165,4)</f>
        <v/>
      </c>
      <c r="I165" s="75" t="n">
        <f aca="false">-E165*C165</f>
        <v>-0</v>
      </c>
      <c r="L165" s="3" t="str">
        <f aca="false">IF($H165=L$23,$C165,"")</f>
        <v/>
      </c>
      <c r="M165" s="3" t="str">
        <f aca="false">IF($H165=M$23,$C165,"")</f>
        <v/>
      </c>
      <c r="N165" s="3" t="str">
        <f aca="false">IF($H165=N$23,$C165,"")</f>
        <v/>
      </c>
      <c r="O165" s="3" t="str">
        <f aca="false">IF($H165=O$23,$C165,"")</f>
        <v/>
      </c>
      <c r="P165" s="3" t="str">
        <f aca="false">IF($H165=P$23,$C165,"")</f>
        <v/>
      </c>
      <c r="Q165" s="3" t="str">
        <f aca="false">IF($H165=Q$23,$C165,"")</f>
        <v/>
      </c>
      <c r="R165" s="3" t="str">
        <f aca="false">IF($H165=R$23,$C165,"")</f>
        <v/>
      </c>
      <c r="S165" s="3" t="str">
        <f aca="false">IF($H165=S$23,$C165,"")</f>
        <v/>
      </c>
      <c r="T165" s="3" t="str">
        <f aca="false">IF($H165=T$23,$C165,"")</f>
        <v/>
      </c>
      <c r="U165" s="3" t="str">
        <f aca="false">IF($H165=U$23,$C165,"")</f>
        <v/>
      </c>
      <c r="V165" s="3" t="str">
        <f aca="false">IF($H165=V$23,$C165,"")</f>
        <v/>
      </c>
      <c r="W165" s="3" t="str">
        <f aca="false">IF($H165=W$23,$C165,"")</f>
        <v/>
      </c>
      <c r="X165" s="3" t="str">
        <f aca="false">IF($H165=X$23,$C165,"")</f>
        <v/>
      </c>
      <c r="Y165" s="3" t="str">
        <f aca="false">IF($H165=Y$23,$C165,"")</f>
        <v/>
      </c>
      <c r="Z165" s="3" t="str">
        <f aca="false">IF($H165=Z$23,$C165,"")</f>
        <v/>
      </c>
      <c r="AA165" s="3" t="str">
        <f aca="false">IF($H165=AA$23,$C165,"")</f>
        <v/>
      </c>
      <c r="AB165" s="3" t="str">
        <f aca="false">IF($H165=AB$23,$C165,"")</f>
        <v/>
      </c>
      <c r="AC165" s="3" t="str">
        <f aca="false">IF($H165=AC$23,$C165,"")</f>
        <v/>
      </c>
      <c r="AD165" s="3" t="str">
        <f aca="false">IF($H165=AD$23,$C165,"")</f>
        <v/>
      </c>
      <c r="AE165" s="3" t="str">
        <f aca="false">IF($H165=AE$23,$C165,"")</f>
        <v/>
      </c>
      <c r="AF165" s="3" t="str">
        <f aca="false">IF($H165=AF$23,$C165,"")</f>
        <v/>
      </c>
      <c r="AG165" s="3" t="str">
        <f aca="false">IF($H165=AG$23,$C165,"")</f>
        <v/>
      </c>
      <c r="AH165" s="3" t="str">
        <f aca="false">IF($H165=AH$23,$C165,"")</f>
        <v/>
      </c>
      <c r="AI165" s="3" t="str">
        <f aca="false">IF($H165=AI$23,$C165,"")</f>
        <v/>
      </c>
      <c r="AJ165" s="3" t="str">
        <f aca="false">IF($H165=AJ$23,$C165,"")</f>
        <v/>
      </c>
      <c r="AK165" s="3" t="str">
        <f aca="false">IF($H165=AK$23,$C165,"")</f>
        <v/>
      </c>
      <c r="AL165" s="3" t="str">
        <f aca="false">IF($H165=AL$23,$C165,"")</f>
        <v/>
      </c>
      <c r="AM165" s="3" t="str">
        <f aca="false">IF($H165=AM$23,$C165,"")</f>
        <v/>
      </c>
      <c r="AN165" s="3" t="str">
        <f aca="false">IF($H165=AN$23,$C165,"")</f>
        <v/>
      </c>
      <c r="AO165" s="3" t="str">
        <f aca="false">IF($H165=AO$23,$C165,"")</f>
        <v/>
      </c>
      <c r="AP165" s="3" t="str">
        <f aca="false">IF($H165=AP$23,$C165,"")</f>
        <v/>
      </c>
    </row>
    <row r="166" customFormat="false" ht="15" hidden="false" customHeight="false" outlineLevel="0" collapsed="false">
      <c r="H166" s="3" t="str">
        <f aca="false">LEFT(D166,4)</f>
        <v/>
      </c>
      <c r="I166" s="75" t="n">
        <f aca="false">-E166*C166</f>
        <v>-0</v>
      </c>
      <c r="L166" s="3" t="str">
        <f aca="false">IF($H166=L$23,$C166,"")</f>
        <v/>
      </c>
      <c r="M166" s="3" t="str">
        <f aca="false">IF($H166=M$23,$C166,"")</f>
        <v/>
      </c>
      <c r="N166" s="3" t="str">
        <f aca="false">IF($H166=N$23,$C166,"")</f>
        <v/>
      </c>
      <c r="O166" s="3" t="str">
        <f aca="false">IF($H166=O$23,$C166,"")</f>
        <v/>
      </c>
      <c r="P166" s="3" t="str">
        <f aca="false">IF($H166=P$23,$C166,"")</f>
        <v/>
      </c>
      <c r="Q166" s="3" t="str">
        <f aca="false">IF($H166=Q$23,$C166,"")</f>
        <v/>
      </c>
      <c r="R166" s="3" t="str">
        <f aca="false">IF($H166=R$23,$C166,"")</f>
        <v/>
      </c>
      <c r="S166" s="3" t="str">
        <f aca="false">IF($H166=S$23,$C166,"")</f>
        <v/>
      </c>
      <c r="T166" s="3" t="str">
        <f aca="false">IF($H166=T$23,$C166,"")</f>
        <v/>
      </c>
      <c r="U166" s="3" t="str">
        <f aca="false">IF($H166=U$23,$C166,"")</f>
        <v/>
      </c>
      <c r="V166" s="3" t="str">
        <f aca="false">IF($H166=V$23,$C166,"")</f>
        <v/>
      </c>
      <c r="W166" s="3" t="str">
        <f aca="false">IF($H166=W$23,$C166,"")</f>
        <v/>
      </c>
      <c r="X166" s="3" t="str">
        <f aca="false">IF($H166=X$23,$C166,"")</f>
        <v/>
      </c>
      <c r="Y166" s="3" t="str">
        <f aca="false">IF($H166=Y$23,$C166,"")</f>
        <v/>
      </c>
      <c r="Z166" s="3" t="str">
        <f aca="false">IF($H166=Z$23,$C166,"")</f>
        <v/>
      </c>
      <c r="AA166" s="3" t="str">
        <f aca="false">IF($H166=AA$23,$C166,"")</f>
        <v/>
      </c>
      <c r="AB166" s="3" t="str">
        <f aca="false">IF($H166=AB$23,$C166,"")</f>
        <v/>
      </c>
      <c r="AC166" s="3" t="str">
        <f aca="false">IF($H166=AC$23,$C166,"")</f>
        <v/>
      </c>
      <c r="AD166" s="3" t="str">
        <f aca="false">IF($H166=AD$23,$C166,"")</f>
        <v/>
      </c>
      <c r="AE166" s="3" t="str">
        <f aca="false">IF($H166=AE$23,$C166,"")</f>
        <v/>
      </c>
      <c r="AF166" s="3" t="str">
        <f aca="false">IF($H166=AF$23,$C166,"")</f>
        <v/>
      </c>
      <c r="AG166" s="3" t="str">
        <f aca="false">IF($H166=AG$23,$C166,"")</f>
        <v/>
      </c>
      <c r="AH166" s="3" t="str">
        <f aca="false">IF($H166=AH$23,$C166,"")</f>
        <v/>
      </c>
      <c r="AI166" s="3" t="str">
        <f aca="false">IF($H166=AI$23,$C166,"")</f>
        <v/>
      </c>
      <c r="AJ166" s="3" t="str">
        <f aca="false">IF($H166=AJ$23,$C166,"")</f>
        <v/>
      </c>
      <c r="AK166" s="3" t="str">
        <f aca="false">IF($H166=AK$23,$C166,"")</f>
        <v/>
      </c>
      <c r="AL166" s="3" t="str">
        <f aca="false">IF($H166=AL$23,$C166,"")</f>
        <v/>
      </c>
      <c r="AM166" s="3" t="str">
        <f aca="false">IF($H166=AM$23,$C166,"")</f>
        <v/>
      </c>
      <c r="AN166" s="3" t="str">
        <f aca="false">IF($H166=AN$23,$C166,"")</f>
        <v/>
      </c>
      <c r="AO166" s="3" t="str">
        <f aca="false">IF($H166=AO$23,$C166,"")</f>
        <v/>
      </c>
      <c r="AP166" s="3" t="str">
        <f aca="false">IF($H166=AP$23,$C166,"")</f>
        <v/>
      </c>
    </row>
    <row r="167" customFormat="false" ht="15" hidden="false" customHeight="false" outlineLevel="0" collapsed="false">
      <c r="H167" s="3" t="str">
        <f aca="false">LEFT(D167,4)</f>
        <v/>
      </c>
      <c r="I167" s="75" t="n">
        <f aca="false">-E167*C167</f>
        <v>-0</v>
      </c>
      <c r="L167" s="3" t="str">
        <f aca="false">IF($H167=L$23,$C167,"")</f>
        <v/>
      </c>
      <c r="M167" s="3" t="str">
        <f aca="false">IF($H167=M$23,$C167,"")</f>
        <v/>
      </c>
      <c r="N167" s="3" t="str">
        <f aca="false">IF($H167=N$23,$C167,"")</f>
        <v/>
      </c>
      <c r="O167" s="3" t="str">
        <f aca="false">IF($H167=O$23,$C167,"")</f>
        <v/>
      </c>
      <c r="P167" s="3" t="str">
        <f aca="false">IF($H167=P$23,$C167,"")</f>
        <v/>
      </c>
      <c r="Q167" s="3" t="str">
        <f aca="false">IF($H167=Q$23,$C167,"")</f>
        <v/>
      </c>
      <c r="R167" s="3" t="str">
        <f aca="false">IF($H167=R$23,$C167,"")</f>
        <v/>
      </c>
      <c r="S167" s="3" t="str">
        <f aca="false">IF($H167=S$23,$C167,"")</f>
        <v/>
      </c>
      <c r="T167" s="3" t="str">
        <f aca="false">IF($H167=T$23,$C167,"")</f>
        <v/>
      </c>
      <c r="U167" s="3" t="str">
        <f aca="false">IF($H167=U$23,$C167,"")</f>
        <v/>
      </c>
      <c r="V167" s="3" t="str">
        <f aca="false">IF($H167=V$23,$C167,"")</f>
        <v/>
      </c>
      <c r="W167" s="3" t="str">
        <f aca="false">IF($H167=W$23,$C167,"")</f>
        <v/>
      </c>
      <c r="X167" s="3" t="str">
        <f aca="false">IF($H167=X$23,$C167,"")</f>
        <v/>
      </c>
      <c r="Y167" s="3" t="str">
        <f aca="false">IF($H167=Y$23,$C167,"")</f>
        <v/>
      </c>
      <c r="Z167" s="3" t="str">
        <f aca="false">IF($H167=Z$23,$C167,"")</f>
        <v/>
      </c>
      <c r="AA167" s="3" t="str">
        <f aca="false">IF($H167=AA$23,$C167,"")</f>
        <v/>
      </c>
      <c r="AB167" s="3" t="str">
        <f aca="false">IF($H167=AB$23,$C167,"")</f>
        <v/>
      </c>
      <c r="AC167" s="3" t="str">
        <f aca="false">IF($H167=AC$23,$C167,"")</f>
        <v/>
      </c>
      <c r="AD167" s="3" t="str">
        <f aca="false">IF($H167=AD$23,$C167,"")</f>
        <v/>
      </c>
      <c r="AE167" s="3" t="str">
        <f aca="false">IF($H167=AE$23,$C167,"")</f>
        <v/>
      </c>
      <c r="AF167" s="3" t="str">
        <f aca="false">IF($H167=AF$23,$C167,"")</f>
        <v/>
      </c>
      <c r="AG167" s="3" t="str">
        <f aca="false">IF($H167=AG$23,$C167,"")</f>
        <v/>
      </c>
      <c r="AH167" s="3" t="str">
        <f aca="false">IF($H167=AH$23,$C167,"")</f>
        <v/>
      </c>
      <c r="AI167" s="3" t="str">
        <f aca="false">IF($H167=AI$23,$C167,"")</f>
        <v/>
      </c>
      <c r="AJ167" s="3" t="str">
        <f aca="false">IF($H167=AJ$23,$C167,"")</f>
        <v/>
      </c>
      <c r="AK167" s="3" t="str">
        <f aca="false">IF($H167=AK$23,$C167,"")</f>
        <v/>
      </c>
      <c r="AL167" s="3" t="str">
        <f aca="false">IF($H167=AL$23,$C167,"")</f>
        <v/>
      </c>
      <c r="AM167" s="3" t="str">
        <f aca="false">IF($H167=AM$23,$C167,"")</f>
        <v/>
      </c>
      <c r="AN167" s="3" t="str">
        <f aca="false">IF($H167=AN$23,$C167,"")</f>
        <v/>
      </c>
      <c r="AO167" s="3" t="str">
        <f aca="false">IF($H167=AO$23,$C167,"")</f>
        <v/>
      </c>
      <c r="AP167" s="3" t="str">
        <f aca="false">IF($H167=AP$23,$C167,"")</f>
        <v/>
      </c>
    </row>
    <row r="168" customFormat="false" ht="15" hidden="false" customHeight="false" outlineLevel="0" collapsed="false">
      <c r="H168" s="3" t="str">
        <f aca="false">LEFT(D168,4)</f>
        <v/>
      </c>
      <c r="I168" s="75" t="n">
        <f aca="false">-E168*C168</f>
        <v>-0</v>
      </c>
      <c r="L168" s="3" t="str">
        <f aca="false">IF($H168=L$23,$C168,"")</f>
        <v/>
      </c>
      <c r="M168" s="3" t="str">
        <f aca="false">IF($H168=M$23,$C168,"")</f>
        <v/>
      </c>
      <c r="N168" s="3" t="str">
        <f aca="false">IF($H168=N$23,$C168,"")</f>
        <v/>
      </c>
      <c r="O168" s="3" t="str">
        <f aca="false">IF($H168=O$23,$C168,"")</f>
        <v/>
      </c>
      <c r="P168" s="3" t="str">
        <f aca="false">IF($H168=P$23,$C168,"")</f>
        <v/>
      </c>
      <c r="Q168" s="3" t="str">
        <f aca="false">IF($H168=Q$23,$C168,"")</f>
        <v/>
      </c>
      <c r="R168" s="3" t="str">
        <f aca="false">IF($H168=R$23,$C168,"")</f>
        <v/>
      </c>
      <c r="S168" s="3" t="str">
        <f aca="false">IF($H168=S$23,$C168,"")</f>
        <v/>
      </c>
      <c r="T168" s="3" t="str">
        <f aca="false">IF($H168=T$23,$C168,"")</f>
        <v/>
      </c>
      <c r="U168" s="3" t="str">
        <f aca="false">IF($H168=U$23,$C168,"")</f>
        <v/>
      </c>
      <c r="V168" s="3" t="str">
        <f aca="false">IF($H168=V$23,$C168,"")</f>
        <v/>
      </c>
      <c r="W168" s="3" t="str">
        <f aca="false">IF($H168=W$23,$C168,"")</f>
        <v/>
      </c>
      <c r="X168" s="3" t="str">
        <f aca="false">IF($H168=X$23,$C168,"")</f>
        <v/>
      </c>
      <c r="Y168" s="3" t="str">
        <f aca="false">IF($H168=Y$23,$C168,"")</f>
        <v/>
      </c>
      <c r="Z168" s="3" t="str">
        <f aca="false">IF($H168=Z$23,$C168,"")</f>
        <v/>
      </c>
      <c r="AA168" s="3" t="str">
        <f aca="false">IF($H168=AA$23,$C168,"")</f>
        <v/>
      </c>
      <c r="AB168" s="3" t="str">
        <f aca="false">IF($H168=AB$23,$C168,"")</f>
        <v/>
      </c>
      <c r="AC168" s="3" t="str">
        <f aca="false">IF($H168=AC$23,$C168,"")</f>
        <v/>
      </c>
      <c r="AD168" s="3" t="str">
        <f aca="false">IF($H168=AD$23,$C168,"")</f>
        <v/>
      </c>
      <c r="AE168" s="3" t="str">
        <f aca="false">IF($H168=AE$23,$C168,"")</f>
        <v/>
      </c>
      <c r="AF168" s="3" t="str">
        <f aca="false">IF($H168=AF$23,$C168,"")</f>
        <v/>
      </c>
      <c r="AG168" s="3" t="str">
        <f aca="false">IF($H168=AG$23,$C168,"")</f>
        <v/>
      </c>
      <c r="AH168" s="3" t="str">
        <f aca="false">IF($H168=AH$23,$C168,"")</f>
        <v/>
      </c>
      <c r="AI168" s="3" t="str">
        <f aca="false">IF($H168=AI$23,$C168,"")</f>
        <v/>
      </c>
      <c r="AJ168" s="3" t="str">
        <f aca="false">IF($H168=AJ$23,$C168,"")</f>
        <v/>
      </c>
      <c r="AK168" s="3" t="str">
        <f aca="false">IF($H168=AK$23,$C168,"")</f>
        <v/>
      </c>
      <c r="AL168" s="3" t="str">
        <f aca="false">IF($H168=AL$23,$C168,"")</f>
        <v/>
      </c>
      <c r="AM168" s="3" t="str">
        <f aca="false">IF($H168=AM$23,$C168,"")</f>
        <v/>
      </c>
      <c r="AN168" s="3" t="str">
        <f aca="false">IF($H168=AN$23,$C168,"")</f>
        <v/>
      </c>
      <c r="AO168" s="3" t="str">
        <f aca="false">IF($H168=AO$23,$C168,"")</f>
        <v/>
      </c>
      <c r="AP168" s="3" t="str">
        <f aca="false">IF($H168=AP$23,$C168,"")</f>
        <v/>
      </c>
    </row>
    <row r="169" customFormat="false" ht="15" hidden="false" customHeight="false" outlineLevel="0" collapsed="false">
      <c r="H169" s="3" t="str">
        <f aca="false">LEFT(D169,4)</f>
        <v/>
      </c>
      <c r="I169" s="75" t="n">
        <f aca="false">-E169*C169</f>
        <v>-0</v>
      </c>
      <c r="L169" s="3" t="str">
        <f aca="false">IF($H169=L$23,$C169,"")</f>
        <v/>
      </c>
      <c r="M169" s="3" t="str">
        <f aca="false">IF($H169=M$23,$C169,"")</f>
        <v/>
      </c>
      <c r="N169" s="3" t="str">
        <f aca="false">IF($H169=N$23,$C169,"")</f>
        <v/>
      </c>
      <c r="O169" s="3" t="str">
        <f aca="false">IF($H169=O$23,$C169,"")</f>
        <v/>
      </c>
      <c r="P169" s="3" t="str">
        <f aca="false">IF($H169=P$23,$C169,"")</f>
        <v/>
      </c>
      <c r="Q169" s="3" t="str">
        <f aca="false">IF($H169=Q$23,$C169,"")</f>
        <v/>
      </c>
      <c r="R169" s="3" t="str">
        <f aca="false">IF($H169=R$23,$C169,"")</f>
        <v/>
      </c>
      <c r="S169" s="3" t="str">
        <f aca="false">IF($H169=S$23,$C169,"")</f>
        <v/>
      </c>
      <c r="T169" s="3" t="str">
        <f aca="false">IF($H169=T$23,$C169,"")</f>
        <v/>
      </c>
      <c r="U169" s="3" t="str">
        <f aca="false">IF($H169=U$23,$C169,"")</f>
        <v/>
      </c>
      <c r="V169" s="3" t="str">
        <f aca="false">IF($H169=V$23,$C169,"")</f>
        <v/>
      </c>
      <c r="W169" s="3" t="str">
        <f aca="false">IF($H169=W$23,$C169,"")</f>
        <v/>
      </c>
      <c r="X169" s="3" t="str">
        <f aca="false">IF($H169=X$23,$C169,"")</f>
        <v/>
      </c>
      <c r="Y169" s="3" t="str">
        <f aca="false">IF($H169=Y$23,$C169,"")</f>
        <v/>
      </c>
      <c r="Z169" s="3" t="str">
        <f aca="false">IF($H169=Z$23,$C169,"")</f>
        <v/>
      </c>
      <c r="AA169" s="3" t="str">
        <f aca="false">IF($H169=AA$23,$C169,"")</f>
        <v/>
      </c>
      <c r="AB169" s="3" t="str">
        <f aca="false">IF($H169=AB$23,$C169,"")</f>
        <v/>
      </c>
      <c r="AC169" s="3" t="str">
        <f aca="false">IF($H169=AC$23,$C169,"")</f>
        <v/>
      </c>
      <c r="AD169" s="3" t="str">
        <f aca="false">IF($H169=AD$23,$C169,"")</f>
        <v/>
      </c>
      <c r="AE169" s="3" t="str">
        <f aca="false">IF($H169=AE$23,$C169,"")</f>
        <v/>
      </c>
      <c r="AF169" s="3" t="str">
        <f aca="false">IF($H169=AF$23,$C169,"")</f>
        <v/>
      </c>
      <c r="AG169" s="3" t="str">
        <f aca="false">IF($H169=AG$23,$C169,"")</f>
        <v/>
      </c>
      <c r="AH169" s="3" t="str">
        <f aca="false">IF($H169=AH$23,$C169,"")</f>
        <v/>
      </c>
      <c r="AI169" s="3" t="str">
        <f aca="false">IF($H169=AI$23,$C169,"")</f>
        <v/>
      </c>
      <c r="AJ169" s="3" t="str">
        <f aca="false">IF($H169=AJ$23,$C169,"")</f>
        <v/>
      </c>
      <c r="AK169" s="3" t="str">
        <f aca="false">IF($H169=AK$23,$C169,"")</f>
        <v/>
      </c>
      <c r="AL169" s="3" t="str">
        <f aca="false">IF($H169=AL$23,$C169,"")</f>
        <v/>
      </c>
      <c r="AM169" s="3" t="str">
        <f aca="false">IF($H169=AM$23,$C169,"")</f>
        <v/>
      </c>
      <c r="AN169" s="3" t="str">
        <f aca="false">IF($H169=AN$23,$C169,"")</f>
        <v/>
      </c>
      <c r="AO169" s="3" t="str">
        <f aca="false">IF($H169=AO$23,$C169,"")</f>
        <v/>
      </c>
      <c r="AP169" s="3" t="str">
        <f aca="false">IF($H169=AP$23,$C169,"")</f>
        <v/>
      </c>
    </row>
    <row r="170" customFormat="false" ht="15" hidden="false" customHeight="false" outlineLevel="0" collapsed="false">
      <c r="H170" s="3" t="str">
        <f aca="false">LEFT(D170,4)</f>
        <v/>
      </c>
      <c r="I170" s="75" t="n">
        <f aca="false">-E170*C170</f>
        <v>-0</v>
      </c>
      <c r="L170" s="3" t="str">
        <f aca="false">IF($H170=L$23,$C170,"")</f>
        <v/>
      </c>
      <c r="M170" s="3" t="str">
        <f aca="false">IF($H170=M$23,$C170,"")</f>
        <v/>
      </c>
      <c r="N170" s="3" t="str">
        <f aca="false">IF($H170=N$23,$C170,"")</f>
        <v/>
      </c>
      <c r="O170" s="3" t="str">
        <f aca="false">IF($H170=O$23,$C170,"")</f>
        <v/>
      </c>
      <c r="P170" s="3" t="str">
        <f aca="false">IF($H170=P$23,$C170,"")</f>
        <v/>
      </c>
      <c r="Q170" s="3" t="str">
        <f aca="false">IF($H170=Q$23,$C170,"")</f>
        <v/>
      </c>
      <c r="R170" s="3" t="str">
        <f aca="false">IF($H170=R$23,$C170,"")</f>
        <v/>
      </c>
      <c r="S170" s="3" t="str">
        <f aca="false">IF($H170=S$23,$C170,"")</f>
        <v/>
      </c>
      <c r="T170" s="3" t="str">
        <f aca="false">IF($H170=T$23,$C170,"")</f>
        <v/>
      </c>
      <c r="U170" s="3" t="str">
        <f aca="false">IF($H170=U$23,$C170,"")</f>
        <v/>
      </c>
      <c r="V170" s="3" t="str">
        <f aca="false">IF($H170=V$23,$C170,"")</f>
        <v/>
      </c>
      <c r="W170" s="3" t="str">
        <f aca="false">IF($H170=W$23,$C170,"")</f>
        <v/>
      </c>
      <c r="X170" s="3" t="str">
        <f aca="false">IF($H170=X$23,$C170,"")</f>
        <v/>
      </c>
      <c r="Y170" s="3" t="str">
        <f aca="false">IF($H170=Y$23,$C170,"")</f>
        <v/>
      </c>
      <c r="Z170" s="3" t="str">
        <f aca="false">IF($H170=Z$23,$C170,"")</f>
        <v/>
      </c>
      <c r="AA170" s="3" t="str">
        <f aca="false">IF($H170=AA$23,$C170,"")</f>
        <v/>
      </c>
      <c r="AB170" s="3" t="str">
        <f aca="false">IF($H170=AB$23,$C170,"")</f>
        <v/>
      </c>
      <c r="AC170" s="3" t="str">
        <f aca="false">IF($H170=AC$23,$C170,"")</f>
        <v/>
      </c>
      <c r="AD170" s="3" t="str">
        <f aca="false">IF($H170=AD$23,$C170,"")</f>
        <v/>
      </c>
      <c r="AE170" s="3" t="str">
        <f aca="false">IF($H170=AE$23,$C170,"")</f>
        <v/>
      </c>
      <c r="AF170" s="3" t="str">
        <f aca="false">IF($H170=AF$23,$C170,"")</f>
        <v/>
      </c>
      <c r="AG170" s="3" t="str">
        <f aca="false">IF($H170=AG$23,$C170,"")</f>
        <v/>
      </c>
      <c r="AH170" s="3" t="str">
        <f aca="false">IF($H170=AH$23,$C170,"")</f>
        <v/>
      </c>
      <c r="AI170" s="3" t="str">
        <f aca="false">IF($H170=AI$23,$C170,"")</f>
        <v/>
      </c>
      <c r="AJ170" s="3" t="str">
        <f aca="false">IF($H170=AJ$23,$C170,"")</f>
        <v/>
      </c>
      <c r="AK170" s="3" t="str">
        <f aca="false">IF($H170=AK$23,$C170,"")</f>
        <v/>
      </c>
      <c r="AL170" s="3" t="str">
        <f aca="false">IF($H170=AL$23,$C170,"")</f>
        <v/>
      </c>
      <c r="AM170" s="3" t="str">
        <f aca="false">IF($H170=AM$23,$C170,"")</f>
        <v/>
      </c>
      <c r="AN170" s="3" t="str">
        <f aca="false">IF($H170=AN$23,$C170,"")</f>
        <v/>
      </c>
      <c r="AO170" s="3" t="str">
        <f aca="false">IF($H170=AO$23,$C170,"")</f>
        <v/>
      </c>
      <c r="AP170" s="3" t="str">
        <f aca="false">IF($H170=AP$23,$C170,"")</f>
        <v/>
      </c>
    </row>
    <row r="171" customFormat="false" ht="15" hidden="false" customHeight="false" outlineLevel="0" collapsed="false">
      <c r="H171" s="3" t="str">
        <f aca="false">LEFT(D171,4)</f>
        <v/>
      </c>
      <c r="I171" s="75" t="n">
        <f aca="false">-E171*C171</f>
        <v>-0</v>
      </c>
      <c r="L171" s="3" t="str">
        <f aca="false">IF($H171=L$23,$C171,"")</f>
        <v/>
      </c>
      <c r="M171" s="3" t="str">
        <f aca="false">IF($H171=M$23,$C171,"")</f>
        <v/>
      </c>
      <c r="N171" s="3" t="str">
        <f aca="false">IF($H171=N$23,$C171,"")</f>
        <v/>
      </c>
      <c r="O171" s="3" t="str">
        <f aca="false">IF($H171=O$23,$C171,"")</f>
        <v/>
      </c>
      <c r="P171" s="3" t="str">
        <f aca="false">IF($H171=P$23,$C171,"")</f>
        <v/>
      </c>
      <c r="Q171" s="3" t="str">
        <f aca="false">IF($H171=Q$23,$C171,"")</f>
        <v/>
      </c>
      <c r="R171" s="3" t="str">
        <f aca="false">IF($H171=R$23,$C171,"")</f>
        <v/>
      </c>
      <c r="S171" s="3" t="str">
        <f aca="false">IF($H171=S$23,$C171,"")</f>
        <v/>
      </c>
      <c r="T171" s="3" t="str">
        <f aca="false">IF($H171=T$23,$C171,"")</f>
        <v/>
      </c>
      <c r="U171" s="3" t="str">
        <f aca="false">IF($H171=U$23,$C171,"")</f>
        <v/>
      </c>
      <c r="V171" s="3" t="str">
        <f aca="false">IF($H171=V$23,$C171,"")</f>
        <v/>
      </c>
      <c r="W171" s="3" t="str">
        <f aca="false">IF($H171=W$23,$C171,"")</f>
        <v/>
      </c>
      <c r="X171" s="3" t="str">
        <f aca="false">IF($H171=X$23,$C171,"")</f>
        <v/>
      </c>
      <c r="Y171" s="3" t="str">
        <f aca="false">IF($H171=Y$23,$C171,"")</f>
        <v/>
      </c>
      <c r="Z171" s="3" t="str">
        <f aca="false">IF($H171=Z$23,$C171,"")</f>
        <v/>
      </c>
      <c r="AA171" s="3" t="str">
        <f aca="false">IF($H171=AA$23,$C171,"")</f>
        <v/>
      </c>
      <c r="AB171" s="3" t="str">
        <f aca="false">IF($H171=AB$23,$C171,"")</f>
        <v/>
      </c>
      <c r="AC171" s="3" t="str">
        <f aca="false">IF($H171=AC$23,$C171,"")</f>
        <v/>
      </c>
      <c r="AD171" s="3" t="str">
        <f aca="false">IF($H171=AD$23,$C171,"")</f>
        <v/>
      </c>
      <c r="AE171" s="3" t="str">
        <f aca="false">IF($H171=AE$23,$C171,"")</f>
        <v/>
      </c>
      <c r="AF171" s="3" t="str">
        <f aca="false">IF($H171=AF$23,$C171,"")</f>
        <v/>
      </c>
      <c r="AG171" s="3" t="str">
        <f aca="false">IF($H171=AG$23,$C171,"")</f>
        <v/>
      </c>
      <c r="AH171" s="3" t="str">
        <f aca="false">IF($H171=AH$23,$C171,"")</f>
        <v/>
      </c>
      <c r="AI171" s="3" t="str">
        <f aca="false">IF($H171=AI$23,$C171,"")</f>
        <v/>
      </c>
      <c r="AJ171" s="3" t="str">
        <f aca="false">IF($H171=AJ$23,$C171,"")</f>
        <v/>
      </c>
      <c r="AK171" s="3" t="str">
        <f aca="false">IF($H171=AK$23,$C171,"")</f>
        <v/>
      </c>
      <c r="AL171" s="3" t="str">
        <f aca="false">IF($H171=AL$23,$C171,"")</f>
        <v/>
      </c>
      <c r="AM171" s="3" t="str">
        <f aca="false">IF($H171=AM$23,$C171,"")</f>
        <v/>
      </c>
      <c r="AN171" s="3" t="str">
        <f aca="false">IF($H171=AN$23,$C171,"")</f>
        <v/>
      </c>
      <c r="AO171" s="3" t="str">
        <f aca="false">IF($H171=AO$23,$C171,"")</f>
        <v/>
      </c>
      <c r="AP171" s="3" t="str">
        <f aca="false">IF($H171=AP$23,$C171,"")</f>
        <v/>
      </c>
    </row>
    <row r="172" customFormat="false" ht="15" hidden="false" customHeight="false" outlineLevel="0" collapsed="false">
      <c r="H172" s="3" t="str">
        <f aca="false">LEFT(D172,4)</f>
        <v/>
      </c>
      <c r="I172" s="75" t="n">
        <f aca="false">-E172*C172</f>
        <v>-0</v>
      </c>
      <c r="L172" s="3" t="str">
        <f aca="false">IF($H172=L$23,$C172,"")</f>
        <v/>
      </c>
      <c r="M172" s="3" t="str">
        <f aca="false">IF($H172=M$23,$C172,"")</f>
        <v/>
      </c>
      <c r="N172" s="3" t="str">
        <f aca="false">IF($H172=N$23,$C172,"")</f>
        <v/>
      </c>
      <c r="O172" s="3" t="str">
        <f aca="false">IF($H172=O$23,$C172,"")</f>
        <v/>
      </c>
      <c r="P172" s="3" t="str">
        <f aca="false">IF($H172=P$23,$C172,"")</f>
        <v/>
      </c>
      <c r="Q172" s="3" t="str">
        <f aca="false">IF($H172=Q$23,$C172,"")</f>
        <v/>
      </c>
      <c r="R172" s="3" t="str">
        <f aca="false">IF($H172=R$23,$C172,"")</f>
        <v/>
      </c>
      <c r="S172" s="3" t="str">
        <f aca="false">IF($H172=S$23,$C172,"")</f>
        <v/>
      </c>
      <c r="T172" s="3" t="str">
        <f aca="false">IF($H172=T$23,$C172,"")</f>
        <v/>
      </c>
      <c r="U172" s="3" t="str">
        <f aca="false">IF($H172=U$23,$C172,"")</f>
        <v/>
      </c>
      <c r="V172" s="3" t="str">
        <f aca="false">IF($H172=V$23,$C172,"")</f>
        <v/>
      </c>
      <c r="W172" s="3" t="str">
        <f aca="false">IF($H172=W$23,$C172,"")</f>
        <v/>
      </c>
      <c r="X172" s="3" t="str">
        <f aca="false">IF($H172=X$23,$C172,"")</f>
        <v/>
      </c>
      <c r="Y172" s="3" t="str">
        <f aca="false">IF($H172=Y$23,$C172,"")</f>
        <v/>
      </c>
      <c r="Z172" s="3" t="str">
        <f aca="false">IF($H172=Z$23,$C172,"")</f>
        <v/>
      </c>
      <c r="AA172" s="3" t="str">
        <f aca="false">IF($H172=AA$23,$C172,"")</f>
        <v/>
      </c>
      <c r="AB172" s="3" t="str">
        <f aca="false">IF($H172=AB$23,$C172,"")</f>
        <v/>
      </c>
      <c r="AC172" s="3" t="str">
        <f aca="false">IF($H172=AC$23,$C172,"")</f>
        <v/>
      </c>
      <c r="AD172" s="3" t="str">
        <f aca="false">IF($H172=AD$23,$C172,"")</f>
        <v/>
      </c>
      <c r="AE172" s="3" t="str">
        <f aca="false">IF($H172=AE$23,$C172,"")</f>
        <v/>
      </c>
      <c r="AF172" s="3" t="str">
        <f aca="false">IF($H172=AF$23,$C172,"")</f>
        <v/>
      </c>
      <c r="AG172" s="3" t="str">
        <f aca="false">IF($H172=AG$23,$C172,"")</f>
        <v/>
      </c>
      <c r="AH172" s="3" t="str">
        <f aca="false">IF($H172=AH$23,$C172,"")</f>
        <v/>
      </c>
      <c r="AI172" s="3" t="str">
        <f aca="false">IF($H172=AI$23,$C172,"")</f>
        <v/>
      </c>
      <c r="AJ172" s="3" t="str">
        <f aca="false">IF($H172=AJ$23,$C172,"")</f>
        <v/>
      </c>
      <c r="AK172" s="3" t="str">
        <f aca="false">IF($H172=AK$23,$C172,"")</f>
        <v/>
      </c>
      <c r="AL172" s="3" t="str">
        <f aca="false">IF($H172=AL$23,$C172,"")</f>
        <v/>
      </c>
      <c r="AM172" s="3" t="str">
        <f aca="false">IF($H172=AM$23,$C172,"")</f>
        <v/>
      </c>
      <c r="AN172" s="3" t="str">
        <f aca="false">IF($H172=AN$23,$C172,"")</f>
        <v/>
      </c>
      <c r="AO172" s="3" t="str">
        <f aca="false">IF($H172=AO$23,$C172,"")</f>
        <v/>
      </c>
      <c r="AP172" s="3" t="str">
        <f aca="false">IF($H172=AP$23,$C172,"")</f>
        <v/>
      </c>
    </row>
    <row r="173" customFormat="false" ht="15" hidden="false" customHeight="false" outlineLevel="0" collapsed="false">
      <c r="H173" s="3" t="str">
        <f aca="false">LEFT(D173,4)</f>
        <v/>
      </c>
      <c r="I173" s="75" t="n">
        <f aca="false">-E173*C173</f>
        <v>-0</v>
      </c>
      <c r="L173" s="3" t="str">
        <f aca="false">IF($H173=L$23,$C173,"")</f>
        <v/>
      </c>
      <c r="M173" s="3" t="str">
        <f aca="false">IF($H173=M$23,$C173,"")</f>
        <v/>
      </c>
      <c r="N173" s="3" t="str">
        <f aca="false">IF($H173=N$23,$C173,"")</f>
        <v/>
      </c>
      <c r="O173" s="3" t="str">
        <f aca="false">IF($H173=O$23,$C173,"")</f>
        <v/>
      </c>
      <c r="P173" s="3" t="str">
        <f aca="false">IF($H173=P$23,$C173,"")</f>
        <v/>
      </c>
      <c r="Q173" s="3" t="str">
        <f aca="false">IF($H173=Q$23,$C173,"")</f>
        <v/>
      </c>
      <c r="R173" s="3" t="str">
        <f aca="false">IF($H173=R$23,$C173,"")</f>
        <v/>
      </c>
      <c r="S173" s="3" t="str">
        <f aca="false">IF($H173=S$23,$C173,"")</f>
        <v/>
      </c>
      <c r="T173" s="3" t="str">
        <f aca="false">IF($H173=T$23,$C173,"")</f>
        <v/>
      </c>
      <c r="U173" s="3" t="str">
        <f aca="false">IF($H173=U$23,$C173,"")</f>
        <v/>
      </c>
      <c r="V173" s="3" t="str">
        <f aca="false">IF($H173=V$23,$C173,"")</f>
        <v/>
      </c>
      <c r="W173" s="3" t="str">
        <f aca="false">IF($H173=W$23,$C173,"")</f>
        <v/>
      </c>
      <c r="X173" s="3" t="str">
        <f aca="false">IF($H173=X$23,$C173,"")</f>
        <v/>
      </c>
      <c r="Y173" s="3" t="str">
        <f aca="false">IF($H173=Y$23,$C173,"")</f>
        <v/>
      </c>
      <c r="Z173" s="3" t="str">
        <f aca="false">IF($H173=Z$23,$C173,"")</f>
        <v/>
      </c>
      <c r="AA173" s="3" t="str">
        <f aca="false">IF($H173=AA$23,$C173,"")</f>
        <v/>
      </c>
      <c r="AB173" s="3" t="str">
        <f aca="false">IF($H173=AB$23,$C173,"")</f>
        <v/>
      </c>
      <c r="AC173" s="3" t="str">
        <f aca="false">IF($H173=AC$23,$C173,"")</f>
        <v/>
      </c>
      <c r="AD173" s="3" t="str">
        <f aca="false">IF($H173=AD$23,$C173,"")</f>
        <v/>
      </c>
      <c r="AE173" s="3" t="str">
        <f aca="false">IF($H173=AE$23,$C173,"")</f>
        <v/>
      </c>
      <c r="AF173" s="3" t="str">
        <f aca="false">IF($H173=AF$23,$C173,"")</f>
        <v/>
      </c>
      <c r="AG173" s="3" t="str">
        <f aca="false">IF($H173=AG$23,$C173,"")</f>
        <v/>
      </c>
      <c r="AH173" s="3" t="str">
        <f aca="false">IF($H173=AH$23,$C173,"")</f>
        <v/>
      </c>
      <c r="AI173" s="3" t="str">
        <f aca="false">IF($H173=AI$23,$C173,"")</f>
        <v/>
      </c>
      <c r="AJ173" s="3" t="str">
        <f aca="false">IF($H173=AJ$23,$C173,"")</f>
        <v/>
      </c>
      <c r="AK173" s="3" t="str">
        <f aca="false">IF($H173=AK$23,$C173,"")</f>
        <v/>
      </c>
      <c r="AL173" s="3" t="str">
        <f aca="false">IF($H173=AL$23,$C173,"")</f>
        <v/>
      </c>
      <c r="AM173" s="3" t="str">
        <f aca="false">IF($H173=AM$23,$C173,"")</f>
        <v/>
      </c>
      <c r="AN173" s="3" t="str">
        <f aca="false">IF($H173=AN$23,$C173,"")</f>
        <v/>
      </c>
      <c r="AO173" s="3" t="str">
        <f aca="false">IF($H173=AO$23,$C173,"")</f>
        <v/>
      </c>
      <c r="AP173" s="3" t="str">
        <f aca="false">IF($H173=AP$23,$C173,"")</f>
        <v/>
      </c>
    </row>
    <row r="174" customFormat="false" ht="15" hidden="false" customHeight="false" outlineLevel="0" collapsed="false">
      <c r="H174" s="3" t="str">
        <f aca="false">LEFT(D174,4)</f>
        <v/>
      </c>
      <c r="I174" s="75" t="n">
        <f aca="false">-E174*C174</f>
        <v>-0</v>
      </c>
      <c r="L174" s="3" t="str">
        <f aca="false">IF($H174=L$23,$C174,"")</f>
        <v/>
      </c>
      <c r="M174" s="3" t="str">
        <f aca="false">IF($H174=M$23,$C174,"")</f>
        <v/>
      </c>
      <c r="N174" s="3" t="str">
        <f aca="false">IF($H174=N$23,$C174,"")</f>
        <v/>
      </c>
      <c r="O174" s="3" t="str">
        <f aca="false">IF($H174=O$23,$C174,"")</f>
        <v/>
      </c>
      <c r="P174" s="3" t="str">
        <f aca="false">IF($H174=P$23,$C174,"")</f>
        <v/>
      </c>
      <c r="Q174" s="3" t="str">
        <f aca="false">IF($H174=Q$23,$C174,"")</f>
        <v/>
      </c>
      <c r="R174" s="3" t="str">
        <f aca="false">IF($H174=R$23,$C174,"")</f>
        <v/>
      </c>
      <c r="S174" s="3" t="str">
        <f aca="false">IF($H174=S$23,$C174,"")</f>
        <v/>
      </c>
      <c r="T174" s="3" t="str">
        <f aca="false">IF($H174=T$23,$C174,"")</f>
        <v/>
      </c>
      <c r="U174" s="3" t="str">
        <f aca="false">IF($H174=U$23,$C174,"")</f>
        <v/>
      </c>
      <c r="V174" s="3" t="str">
        <f aca="false">IF($H174=V$23,$C174,"")</f>
        <v/>
      </c>
      <c r="W174" s="3" t="str">
        <f aca="false">IF($H174=W$23,$C174,"")</f>
        <v/>
      </c>
      <c r="X174" s="3" t="str">
        <f aca="false">IF($H174=X$23,$C174,"")</f>
        <v/>
      </c>
      <c r="Y174" s="3" t="str">
        <f aca="false">IF($H174=Y$23,$C174,"")</f>
        <v/>
      </c>
      <c r="Z174" s="3" t="str">
        <f aca="false">IF($H174=Z$23,$C174,"")</f>
        <v/>
      </c>
      <c r="AA174" s="3" t="str">
        <f aca="false">IF($H174=AA$23,$C174,"")</f>
        <v/>
      </c>
      <c r="AB174" s="3" t="str">
        <f aca="false">IF($H174=AB$23,$C174,"")</f>
        <v/>
      </c>
      <c r="AC174" s="3" t="str">
        <f aca="false">IF($H174=AC$23,$C174,"")</f>
        <v/>
      </c>
      <c r="AD174" s="3" t="str">
        <f aca="false">IF($H174=AD$23,$C174,"")</f>
        <v/>
      </c>
      <c r="AE174" s="3" t="str">
        <f aca="false">IF($H174=AE$23,$C174,"")</f>
        <v/>
      </c>
      <c r="AF174" s="3" t="str">
        <f aca="false">IF($H174=AF$23,$C174,"")</f>
        <v/>
      </c>
      <c r="AG174" s="3" t="str">
        <f aca="false">IF($H174=AG$23,$C174,"")</f>
        <v/>
      </c>
      <c r="AH174" s="3" t="str">
        <f aca="false">IF($H174=AH$23,$C174,"")</f>
        <v/>
      </c>
      <c r="AI174" s="3" t="str">
        <f aca="false">IF($H174=AI$23,$C174,"")</f>
        <v/>
      </c>
      <c r="AJ174" s="3" t="str">
        <f aca="false">IF($H174=AJ$23,$C174,"")</f>
        <v/>
      </c>
      <c r="AK174" s="3" t="str">
        <f aca="false">IF($H174=AK$23,$C174,"")</f>
        <v/>
      </c>
      <c r="AL174" s="3" t="str">
        <f aca="false">IF($H174=AL$23,$C174,"")</f>
        <v/>
      </c>
      <c r="AM174" s="3" t="str">
        <f aca="false">IF($H174=AM$23,$C174,"")</f>
        <v/>
      </c>
      <c r="AN174" s="3" t="str">
        <f aca="false">IF($H174=AN$23,$C174,"")</f>
        <v/>
      </c>
      <c r="AO174" s="3" t="str">
        <f aca="false">IF($H174=AO$23,$C174,"")</f>
        <v/>
      </c>
      <c r="AP174" s="3" t="str">
        <f aca="false">IF($H174=AP$23,$C174,"")</f>
        <v/>
      </c>
    </row>
    <row r="175" customFormat="false" ht="15" hidden="false" customHeight="false" outlineLevel="0" collapsed="false">
      <c r="H175" s="3" t="str">
        <f aca="false">LEFT(D175,4)</f>
        <v/>
      </c>
      <c r="I175" s="75" t="n">
        <f aca="false">-E175*C175</f>
        <v>-0</v>
      </c>
      <c r="L175" s="3" t="str">
        <f aca="false">IF($H175=L$23,$C175,"")</f>
        <v/>
      </c>
      <c r="M175" s="3" t="str">
        <f aca="false">IF($H175=M$23,$C175,"")</f>
        <v/>
      </c>
      <c r="N175" s="3" t="str">
        <f aca="false">IF($H175=N$23,$C175,"")</f>
        <v/>
      </c>
      <c r="O175" s="3" t="str">
        <f aca="false">IF($H175=O$23,$C175,"")</f>
        <v/>
      </c>
      <c r="P175" s="3" t="str">
        <f aca="false">IF($H175=P$23,$C175,"")</f>
        <v/>
      </c>
      <c r="Q175" s="3" t="str">
        <f aca="false">IF($H175=Q$23,$C175,"")</f>
        <v/>
      </c>
      <c r="R175" s="3" t="str">
        <f aca="false">IF($H175=R$23,$C175,"")</f>
        <v/>
      </c>
      <c r="S175" s="3" t="str">
        <f aca="false">IF($H175=S$23,$C175,"")</f>
        <v/>
      </c>
      <c r="T175" s="3" t="str">
        <f aca="false">IF($H175=T$23,$C175,"")</f>
        <v/>
      </c>
      <c r="U175" s="3" t="str">
        <f aca="false">IF($H175=U$23,$C175,"")</f>
        <v/>
      </c>
      <c r="V175" s="3" t="str">
        <f aca="false">IF($H175=V$23,$C175,"")</f>
        <v/>
      </c>
      <c r="W175" s="3" t="str">
        <f aca="false">IF($H175=W$23,$C175,"")</f>
        <v/>
      </c>
      <c r="X175" s="3" t="str">
        <f aca="false">IF($H175=X$23,$C175,"")</f>
        <v/>
      </c>
      <c r="Y175" s="3" t="str">
        <f aca="false">IF($H175=Y$23,$C175,"")</f>
        <v/>
      </c>
      <c r="Z175" s="3" t="str">
        <f aca="false">IF($H175=Z$23,$C175,"")</f>
        <v/>
      </c>
      <c r="AA175" s="3" t="str">
        <f aca="false">IF($H175=AA$23,$C175,"")</f>
        <v/>
      </c>
      <c r="AB175" s="3" t="str">
        <f aca="false">IF($H175=AB$23,$C175,"")</f>
        <v/>
      </c>
      <c r="AC175" s="3" t="str">
        <f aca="false">IF($H175=AC$23,$C175,"")</f>
        <v/>
      </c>
      <c r="AD175" s="3" t="str">
        <f aca="false">IF($H175=AD$23,$C175,"")</f>
        <v/>
      </c>
      <c r="AE175" s="3" t="str">
        <f aca="false">IF($H175=AE$23,$C175,"")</f>
        <v/>
      </c>
      <c r="AF175" s="3" t="str">
        <f aca="false">IF($H175=AF$23,$C175,"")</f>
        <v/>
      </c>
      <c r="AG175" s="3" t="str">
        <f aca="false">IF($H175=AG$23,$C175,"")</f>
        <v/>
      </c>
      <c r="AH175" s="3" t="str">
        <f aca="false">IF($H175=AH$23,$C175,"")</f>
        <v/>
      </c>
      <c r="AI175" s="3" t="str">
        <f aca="false">IF($H175=AI$23,$C175,"")</f>
        <v/>
      </c>
      <c r="AJ175" s="3" t="str">
        <f aca="false">IF($H175=AJ$23,$C175,"")</f>
        <v/>
      </c>
      <c r="AK175" s="3" t="str">
        <f aca="false">IF($H175=AK$23,$C175,"")</f>
        <v/>
      </c>
      <c r="AL175" s="3" t="str">
        <f aca="false">IF($H175=AL$23,$C175,"")</f>
        <v/>
      </c>
      <c r="AM175" s="3" t="str">
        <f aca="false">IF($H175=AM$23,$C175,"")</f>
        <v/>
      </c>
      <c r="AN175" s="3" t="str">
        <f aca="false">IF($H175=AN$23,$C175,"")</f>
        <v/>
      </c>
      <c r="AO175" s="3" t="str">
        <f aca="false">IF($H175=AO$23,$C175,"")</f>
        <v/>
      </c>
      <c r="AP175" s="3" t="str">
        <f aca="false">IF($H175=AP$23,$C175,"")</f>
        <v/>
      </c>
    </row>
    <row r="176" customFormat="false" ht="15" hidden="false" customHeight="false" outlineLevel="0" collapsed="false">
      <c r="H176" s="3" t="str">
        <f aca="false">LEFT(D176,4)</f>
        <v/>
      </c>
      <c r="I176" s="75" t="n">
        <f aca="false">-E176*C176</f>
        <v>-0</v>
      </c>
      <c r="L176" s="3" t="str">
        <f aca="false">IF($H176=L$23,$C176,"")</f>
        <v/>
      </c>
      <c r="M176" s="3" t="str">
        <f aca="false">IF($H176=M$23,$C176,"")</f>
        <v/>
      </c>
      <c r="N176" s="3" t="str">
        <f aca="false">IF($H176=N$23,$C176,"")</f>
        <v/>
      </c>
      <c r="O176" s="3" t="str">
        <f aca="false">IF($H176=O$23,$C176,"")</f>
        <v/>
      </c>
      <c r="P176" s="3" t="str">
        <f aca="false">IF($H176=P$23,$C176,"")</f>
        <v/>
      </c>
      <c r="Q176" s="3" t="str">
        <f aca="false">IF($H176=Q$23,$C176,"")</f>
        <v/>
      </c>
      <c r="R176" s="3" t="str">
        <f aca="false">IF($H176=R$23,$C176,"")</f>
        <v/>
      </c>
      <c r="S176" s="3" t="str">
        <f aca="false">IF($H176=S$23,$C176,"")</f>
        <v/>
      </c>
      <c r="T176" s="3" t="str">
        <f aca="false">IF($H176=T$23,$C176,"")</f>
        <v/>
      </c>
      <c r="U176" s="3" t="str">
        <f aca="false">IF($H176=U$23,$C176,"")</f>
        <v/>
      </c>
      <c r="V176" s="3" t="str">
        <f aca="false">IF($H176=V$23,$C176,"")</f>
        <v/>
      </c>
      <c r="W176" s="3" t="str">
        <f aca="false">IF($H176=W$23,$C176,"")</f>
        <v/>
      </c>
      <c r="X176" s="3" t="str">
        <f aca="false">IF($H176=X$23,$C176,"")</f>
        <v/>
      </c>
      <c r="Y176" s="3" t="str">
        <f aca="false">IF($H176=Y$23,$C176,"")</f>
        <v/>
      </c>
      <c r="Z176" s="3" t="str">
        <f aca="false">IF($H176=Z$23,$C176,"")</f>
        <v/>
      </c>
      <c r="AA176" s="3" t="str">
        <f aca="false">IF($H176=AA$23,$C176,"")</f>
        <v/>
      </c>
      <c r="AB176" s="3" t="str">
        <f aca="false">IF($H176=AB$23,$C176,"")</f>
        <v/>
      </c>
      <c r="AC176" s="3" t="str">
        <f aca="false">IF($H176=AC$23,$C176,"")</f>
        <v/>
      </c>
      <c r="AD176" s="3" t="str">
        <f aca="false">IF($H176=AD$23,$C176,"")</f>
        <v/>
      </c>
      <c r="AE176" s="3" t="str">
        <f aca="false">IF($H176=AE$23,$C176,"")</f>
        <v/>
      </c>
      <c r="AF176" s="3" t="str">
        <f aca="false">IF($H176=AF$23,$C176,"")</f>
        <v/>
      </c>
      <c r="AG176" s="3" t="str">
        <f aca="false">IF($H176=AG$23,$C176,"")</f>
        <v/>
      </c>
      <c r="AH176" s="3" t="str">
        <f aca="false">IF($H176=AH$23,$C176,"")</f>
        <v/>
      </c>
      <c r="AI176" s="3" t="str">
        <f aca="false">IF($H176=AI$23,$C176,"")</f>
        <v/>
      </c>
      <c r="AJ176" s="3" t="str">
        <f aca="false">IF($H176=AJ$23,$C176,"")</f>
        <v/>
      </c>
      <c r="AK176" s="3" t="str">
        <f aca="false">IF($H176=AK$23,$C176,"")</f>
        <v/>
      </c>
      <c r="AL176" s="3" t="str">
        <f aca="false">IF($H176=AL$23,$C176,"")</f>
        <v/>
      </c>
      <c r="AM176" s="3" t="str">
        <f aca="false">IF($H176=AM$23,$C176,"")</f>
        <v/>
      </c>
      <c r="AN176" s="3" t="str">
        <f aca="false">IF($H176=AN$23,$C176,"")</f>
        <v/>
      </c>
      <c r="AO176" s="3" t="str">
        <f aca="false">IF($H176=AO$23,$C176,"")</f>
        <v/>
      </c>
      <c r="AP176" s="3" t="str">
        <f aca="false">IF($H176=AP$23,$C176,"")</f>
        <v/>
      </c>
    </row>
    <row r="177" customFormat="false" ht="15" hidden="false" customHeight="false" outlineLevel="0" collapsed="false">
      <c r="H177" s="3" t="str">
        <f aca="false">LEFT(D177,4)</f>
        <v/>
      </c>
      <c r="I177" s="75" t="n">
        <f aca="false">-E177*C177</f>
        <v>-0</v>
      </c>
      <c r="L177" s="3" t="str">
        <f aca="false">IF($H177=L$23,$C177,"")</f>
        <v/>
      </c>
      <c r="M177" s="3" t="str">
        <f aca="false">IF($H177=M$23,$C177,"")</f>
        <v/>
      </c>
      <c r="N177" s="3" t="str">
        <f aca="false">IF($H177=N$23,$C177,"")</f>
        <v/>
      </c>
      <c r="O177" s="3" t="str">
        <f aca="false">IF($H177=O$23,$C177,"")</f>
        <v/>
      </c>
      <c r="P177" s="3" t="str">
        <f aca="false">IF($H177=P$23,$C177,"")</f>
        <v/>
      </c>
      <c r="Q177" s="3" t="str">
        <f aca="false">IF($H177=Q$23,$C177,"")</f>
        <v/>
      </c>
      <c r="R177" s="3" t="str">
        <f aca="false">IF($H177=R$23,$C177,"")</f>
        <v/>
      </c>
      <c r="S177" s="3" t="str">
        <f aca="false">IF($H177=S$23,$C177,"")</f>
        <v/>
      </c>
      <c r="T177" s="3" t="str">
        <f aca="false">IF($H177=T$23,$C177,"")</f>
        <v/>
      </c>
      <c r="U177" s="3" t="str">
        <f aca="false">IF($H177=U$23,$C177,"")</f>
        <v/>
      </c>
      <c r="V177" s="3" t="str">
        <f aca="false">IF($H177=V$23,$C177,"")</f>
        <v/>
      </c>
      <c r="W177" s="3" t="str">
        <f aca="false">IF($H177=W$23,$C177,"")</f>
        <v/>
      </c>
      <c r="X177" s="3" t="str">
        <f aca="false">IF($H177=X$23,$C177,"")</f>
        <v/>
      </c>
      <c r="Y177" s="3" t="str">
        <f aca="false">IF($H177=Y$23,$C177,"")</f>
        <v/>
      </c>
      <c r="Z177" s="3" t="str">
        <f aca="false">IF($H177=Z$23,$C177,"")</f>
        <v/>
      </c>
      <c r="AA177" s="3" t="str">
        <f aca="false">IF($H177=AA$23,$C177,"")</f>
        <v/>
      </c>
      <c r="AB177" s="3" t="str">
        <f aca="false">IF($H177=AB$23,$C177,"")</f>
        <v/>
      </c>
      <c r="AC177" s="3" t="str">
        <f aca="false">IF($H177=AC$23,$C177,"")</f>
        <v/>
      </c>
      <c r="AD177" s="3" t="str">
        <f aca="false">IF($H177=AD$23,$C177,"")</f>
        <v/>
      </c>
      <c r="AE177" s="3" t="str">
        <f aca="false">IF($H177=AE$23,$C177,"")</f>
        <v/>
      </c>
      <c r="AF177" s="3" t="str">
        <f aca="false">IF($H177=AF$23,$C177,"")</f>
        <v/>
      </c>
      <c r="AG177" s="3" t="str">
        <f aca="false">IF($H177=AG$23,$C177,"")</f>
        <v/>
      </c>
      <c r="AH177" s="3" t="str">
        <f aca="false">IF($H177=AH$23,$C177,"")</f>
        <v/>
      </c>
      <c r="AI177" s="3" t="str">
        <f aca="false">IF($H177=AI$23,$C177,"")</f>
        <v/>
      </c>
      <c r="AJ177" s="3" t="str">
        <f aca="false">IF($H177=AJ$23,$C177,"")</f>
        <v/>
      </c>
      <c r="AK177" s="3" t="str">
        <f aca="false">IF($H177=AK$23,$C177,"")</f>
        <v/>
      </c>
      <c r="AL177" s="3" t="str">
        <f aca="false">IF($H177=AL$23,$C177,"")</f>
        <v/>
      </c>
      <c r="AM177" s="3" t="str">
        <f aca="false">IF($H177=AM$23,$C177,"")</f>
        <v/>
      </c>
      <c r="AN177" s="3" t="str">
        <f aca="false">IF($H177=AN$23,$C177,"")</f>
        <v/>
      </c>
      <c r="AO177" s="3" t="str">
        <f aca="false">IF($H177=AO$23,$C177,"")</f>
        <v/>
      </c>
      <c r="AP177" s="3" t="str">
        <f aca="false">IF($H177=AP$23,$C177,"")</f>
        <v/>
      </c>
    </row>
    <row r="178" customFormat="false" ht="15" hidden="false" customHeight="false" outlineLevel="0" collapsed="false">
      <c r="H178" s="3" t="str">
        <f aca="false">LEFT(D178,4)</f>
        <v/>
      </c>
      <c r="I178" s="75" t="n">
        <f aca="false">-E178*C178</f>
        <v>-0</v>
      </c>
      <c r="L178" s="3" t="str">
        <f aca="false">IF($H178=L$23,$C178,"")</f>
        <v/>
      </c>
      <c r="M178" s="3" t="str">
        <f aca="false">IF($H178=M$23,$C178,"")</f>
        <v/>
      </c>
      <c r="N178" s="3" t="str">
        <f aca="false">IF($H178=N$23,$C178,"")</f>
        <v/>
      </c>
      <c r="O178" s="3" t="str">
        <f aca="false">IF($H178=O$23,$C178,"")</f>
        <v/>
      </c>
      <c r="P178" s="3" t="str">
        <f aca="false">IF($H178=P$23,$C178,"")</f>
        <v/>
      </c>
      <c r="Q178" s="3" t="str">
        <f aca="false">IF($H178=Q$23,$C178,"")</f>
        <v/>
      </c>
      <c r="R178" s="3" t="str">
        <f aca="false">IF($H178=R$23,$C178,"")</f>
        <v/>
      </c>
      <c r="S178" s="3" t="str">
        <f aca="false">IF($H178=S$23,$C178,"")</f>
        <v/>
      </c>
      <c r="T178" s="3" t="str">
        <f aca="false">IF($H178=T$23,$C178,"")</f>
        <v/>
      </c>
      <c r="U178" s="3" t="str">
        <f aca="false">IF($H178=U$23,$C178,"")</f>
        <v/>
      </c>
      <c r="V178" s="3" t="str">
        <f aca="false">IF($H178=V$23,$C178,"")</f>
        <v/>
      </c>
      <c r="W178" s="3" t="str">
        <f aca="false">IF($H178=W$23,$C178,"")</f>
        <v/>
      </c>
      <c r="X178" s="3" t="str">
        <f aca="false">IF($H178=X$23,$C178,"")</f>
        <v/>
      </c>
      <c r="Y178" s="3" t="str">
        <f aca="false">IF($H178=Y$23,$C178,"")</f>
        <v/>
      </c>
      <c r="Z178" s="3" t="str">
        <f aca="false">IF($H178=Z$23,$C178,"")</f>
        <v/>
      </c>
      <c r="AA178" s="3" t="str">
        <f aca="false">IF($H178=AA$23,$C178,"")</f>
        <v/>
      </c>
      <c r="AB178" s="3" t="str">
        <f aca="false">IF($H178=AB$23,$C178,"")</f>
        <v/>
      </c>
      <c r="AC178" s="3" t="str">
        <f aca="false">IF($H178=AC$23,$C178,"")</f>
        <v/>
      </c>
      <c r="AD178" s="3" t="str">
        <f aca="false">IF($H178=AD$23,$C178,"")</f>
        <v/>
      </c>
      <c r="AE178" s="3" t="str">
        <f aca="false">IF($H178=AE$23,$C178,"")</f>
        <v/>
      </c>
      <c r="AF178" s="3" t="str">
        <f aca="false">IF($H178=AF$23,$C178,"")</f>
        <v/>
      </c>
      <c r="AG178" s="3" t="str">
        <f aca="false">IF($H178=AG$23,$C178,"")</f>
        <v/>
      </c>
      <c r="AH178" s="3" t="str">
        <f aca="false">IF($H178=AH$23,$C178,"")</f>
        <v/>
      </c>
      <c r="AI178" s="3" t="str">
        <f aca="false">IF($H178=AI$23,$C178,"")</f>
        <v/>
      </c>
      <c r="AJ178" s="3" t="str">
        <f aca="false">IF($H178=AJ$23,$C178,"")</f>
        <v/>
      </c>
      <c r="AK178" s="3" t="str">
        <f aca="false">IF($H178=AK$23,$C178,"")</f>
        <v/>
      </c>
      <c r="AL178" s="3" t="str">
        <f aca="false">IF($H178=AL$23,$C178,"")</f>
        <v/>
      </c>
      <c r="AM178" s="3" t="str">
        <f aca="false">IF($H178=AM$23,$C178,"")</f>
        <v/>
      </c>
      <c r="AN178" s="3" t="str">
        <f aca="false">IF($H178=AN$23,$C178,"")</f>
        <v/>
      </c>
      <c r="AO178" s="3" t="str">
        <f aca="false">IF($H178=AO$23,$C178,"")</f>
        <v/>
      </c>
      <c r="AP178" s="3" t="str">
        <f aca="false">IF($H178=AP$23,$C178,"")</f>
        <v/>
      </c>
    </row>
    <row r="179" customFormat="false" ht="15" hidden="false" customHeight="false" outlineLevel="0" collapsed="false">
      <c r="H179" s="3" t="str">
        <f aca="false">LEFT(D179,4)</f>
        <v/>
      </c>
      <c r="I179" s="75" t="n">
        <f aca="false">-E179*C179</f>
        <v>-0</v>
      </c>
      <c r="L179" s="3" t="str">
        <f aca="false">IF($H179=L$23,$C179,"")</f>
        <v/>
      </c>
      <c r="M179" s="3" t="str">
        <f aca="false">IF($H179=M$23,$C179,"")</f>
        <v/>
      </c>
      <c r="N179" s="3" t="str">
        <f aca="false">IF($H179=N$23,$C179,"")</f>
        <v/>
      </c>
      <c r="O179" s="3" t="str">
        <f aca="false">IF($H179=O$23,$C179,"")</f>
        <v/>
      </c>
      <c r="P179" s="3" t="str">
        <f aca="false">IF($H179=P$23,$C179,"")</f>
        <v/>
      </c>
      <c r="Q179" s="3" t="str">
        <f aca="false">IF($H179=Q$23,$C179,"")</f>
        <v/>
      </c>
      <c r="R179" s="3" t="str">
        <f aca="false">IF($H179=R$23,$C179,"")</f>
        <v/>
      </c>
      <c r="S179" s="3" t="str">
        <f aca="false">IF($H179=S$23,$C179,"")</f>
        <v/>
      </c>
      <c r="T179" s="3" t="str">
        <f aca="false">IF($H179=T$23,$C179,"")</f>
        <v/>
      </c>
      <c r="U179" s="3" t="str">
        <f aca="false">IF($H179=U$23,$C179,"")</f>
        <v/>
      </c>
      <c r="V179" s="3" t="str">
        <f aca="false">IF($H179=V$23,$C179,"")</f>
        <v/>
      </c>
      <c r="W179" s="3" t="str">
        <f aca="false">IF($H179=W$23,$C179,"")</f>
        <v/>
      </c>
      <c r="X179" s="3" t="str">
        <f aca="false">IF($H179=X$23,$C179,"")</f>
        <v/>
      </c>
      <c r="Y179" s="3" t="str">
        <f aca="false">IF($H179=Y$23,$C179,"")</f>
        <v/>
      </c>
      <c r="Z179" s="3" t="str">
        <f aca="false">IF($H179=Z$23,$C179,"")</f>
        <v/>
      </c>
      <c r="AA179" s="3" t="str">
        <f aca="false">IF($H179=AA$23,$C179,"")</f>
        <v/>
      </c>
      <c r="AB179" s="3" t="str">
        <f aca="false">IF($H179=AB$23,$C179,"")</f>
        <v/>
      </c>
      <c r="AC179" s="3" t="str">
        <f aca="false">IF($H179=AC$23,$C179,"")</f>
        <v/>
      </c>
      <c r="AD179" s="3" t="str">
        <f aca="false">IF($H179=AD$23,$C179,"")</f>
        <v/>
      </c>
      <c r="AE179" s="3" t="str">
        <f aca="false">IF($H179=AE$23,$C179,"")</f>
        <v/>
      </c>
      <c r="AF179" s="3" t="str">
        <f aca="false">IF($H179=AF$23,$C179,"")</f>
        <v/>
      </c>
      <c r="AG179" s="3" t="str">
        <f aca="false">IF($H179=AG$23,$C179,"")</f>
        <v/>
      </c>
      <c r="AH179" s="3" t="str">
        <f aca="false">IF($H179=AH$23,$C179,"")</f>
        <v/>
      </c>
      <c r="AI179" s="3" t="str">
        <f aca="false">IF($H179=AI$23,$C179,"")</f>
        <v/>
      </c>
      <c r="AJ179" s="3" t="str">
        <f aca="false">IF($H179=AJ$23,$C179,"")</f>
        <v/>
      </c>
      <c r="AK179" s="3" t="str">
        <f aca="false">IF($H179=AK$23,$C179,"")</f>
        <v/>
      </c>
      <c r="AL179" s="3" t="str">
        <f aca="false">IF($H179=AL$23,$C179,"")</f>
        <v/>
      </c>
      <c r="AM179" s="3" t="str">
        <f aca="false">IF($H179=AM$23,$C179,"")</f>
        <v/>
      </c>
      <c r="AN179" s="3" t="str">
        <f aca="false">IF($H179=AN$23,$C179,"")</f>
        <v/>
      </c>
      <c r="AO179" s="3" t="str">
        <f aca="false">IF($H179=AO$23,$C179,"")</f>
        <v/>
      </c>
      <c r="AP179" s="3" t="str">
        <f aca="false">IF($H179=AP$23,$C179,"")</f>
        <v/>
      </c>
    </row>
    <row r="180" customFormat="false" ht="15" hidden="false" customHeight="false" outlineLevel="0" collapsed="false">
      <c r="H180" s="3" t="str">
        <f aca="false">LEFT(D180,4)</f>
        <v/>
      </c>
      <c r="I180" s="75" t="n">
        <f aca="false">-E180*C180</f>
        <v>-0</v>
      </c>
      <c r="L180" s="3" t="str">
        <f aca="false">IF($H180=L$23,$C180,"")</f>
        <v/>
      </c>
      <c r="M180" s="3" t="str">
        <f aca="false">IF($H180=M$23,$C180,"")</f>
        <v/>
      </c>
      <c r="N180" s="3" t="str">
        <f aca="false">IF($H180=N$23,$C180,"")</f>
        <v/>
      </c>
      <c r="O180" s="3" t="str">
        <f aca="false">IF($H180=O$23,$C180,"")</f>
        <v/>
      </c>
      <c r="P180" s="3" t="str">
        <f aca="false">IF($H180=P$23,$C180,"")</f>
        <v/>
      </c>
      <c r="Q180" s="3" t="str">
        <f aca="false">IF($H180=Q$23,$C180,"")</f>
        <v/>
      </c>
      <c r="R180" s="3" t="str">
        <f aca="false">IF($H180=R$23,$C180,"")</f>
        <v/>
      </c>
      <c r="S180" s="3" t="str">
        <f aca="false">IF($H180=S$23,$C180,"")</f>
        <v/>
      </c>
      <c r="T180" s="3" t="str">
        <f aca="false">IF($H180=T$23,$C180,"")</f>
        <v/>
      </c>
      <c r="U180" s="3" t="str">
        <f aca="false">IF($H180=U$23,$C180,"")</f>
        <v/>
      </c>
      <c r="V180" s="3" t="str">
        <f aca="false">IF($H180=V$23,$C180,"")</f>
        <v/>
      </c>
      <c r="W180" s="3" t="str">
        <f aca="false">IF($H180=W$23,$C180,"")</f>
        <v/>
      </c>
      <c r="X180" s="3" t="str">
        <f aca="false">IF($H180=X$23,$C180,"")</f>
        <v/>
      </c>
      <c r="Y180" s="3" t="str">
        <f aca="false">IF($H180=Y$23,$C180,"")</f>
        <v/>
      </c>
      <c r="Z180" s="3" t="str">
        <f aca="false">IF($H180=Z$23,$C180,"")</f>
        <v/>
      </c>
      <c r="AA180" s="3" t="str">
        <f aca="false">IF($H180=AA$23,$C180,"")</f>
        <v/>
      </c>
      <c r="AB180" s="3" t="str">
        <f aca="false">IF($H180=AB$23,$C180,"")</f>
        <v/>
      </c>
      <c r="AC180" s="3" t="str">
        <f aca="false">IF($H180=AC$23,$C180,"")</f>
        <v/>
      </c>
      <c r="AD180" s="3" t="str">
        <f aca="false">IF($H180=AD$23,$C180,"")</f>
        <v/>
      </c>
      <c r="AE180" s="3" t="str">
        <f aca="false">IF($H180=AE$23,$C180,"")</f>
        <v/>
      </c>
      <c r="AF180" s="3" t="str">
        <f aca="false">IF($H180=AF$23,$C180,"")</f>
        <v/>
      </c>
      <c r="AG180" s="3" t="str">
        <f aca="false">IF($H180=AG$23,$C180,"")</f>
        <v/>
      </c>
      <c r="AH180" s="3" t="str">
        <f aca="false">IF($H180=AH$23,$C180,"")</f>
        <v/>
      </c>
      <c r="AI180" s="3" t="str">
        <f aca="false">IF($H180=AI$23,$C180,"")</f>
        <v/>
      </c>
      <c r="AJ180" s="3" t="str">
        <f aca="false">IF($H180=AJ$23,$C180,"")</f>
        <v/>
      </c>
      <c r="AK180" s="3" t="str">
        <f aca="false">IF($H180=AK$23,$C180,"")</f>
        <v/>
      </c>
      <c r="AL180" s="3" t="str">
        <f aca="false">IF($H180=AL$23,$C180,"")</f>
        <v/>
      </c>
      <c r="AM180" s="3" t="str">
        <f aca="false">IF($H180=AM$23,$C180,"")</f>
        <v/>
      </c>
      <c r="AN180" s="3" t="str">
        <f aca="false">IF($H180=AN$23,$C180,"")</f>
        <v/>
      </c>
      <c r="AO180" s="3" t="str">
        <f aca="false">IF($H180=AO$23,$C180,"")</f>
        <v/>
      </c>
      <c r="AP180" s="3" t="str">
        <f aca="false">IF($H180=AP$23,$C180,"")</f>
        <v/>
      </c>
    </row>
    <row r="181" customFormat="false" ht="15" hidden="false" customHeight="false" outlineLevel="0" collapsed="false">
      <c r="H181" s="3" t="str">
        <f aca="false">LEFT(D181,4)</f>
        <v/>
      </c>
      <c r="I181" s="75" t="n">
        <f aca="false">-E181*C181</f>
        <v>-0</v>
      </c>
      <c r="L181" s="3" t="str">
        <f aca="false">IF($H181=L$23,$C181,"")</f>
        <v/>
      </c>
      <c r="M181" s="3" t="str">
        <f aca="false">IF($H181=M$23,$C181,"")</f>
        <v/>
      </c>
      <c r="N181" s="3" t="str">
        <f aca="false">IF($H181=N$23,$C181,"")</f>
        <v/>
      </c>
      <c r="O181" s="3" t="str">
        <f aca="false">IF($H181=O$23,$C181,"")</f>
        <v/>
      </c>
      <c r="P181" s="3" t="str">
        <f aca="false">IF($H181=P$23,$C181,"")</f>
        <v/>
      </c>
      <c r="Q181" s="3" t="str">
        <f aca="false">IF($H181=Q$23,$C181,"")</f>
        <v/>
      </c>
      <c r="R181" s="3" t="str">
        <f aca="false">IF($H181=R$23,$C181,"")</f>
        <v/>
      </c>
      <c r="S181" s="3" t="str">
        <f aca="false">IF($H181=S$23,$C181,"")</f>
        <v/>
      </c>
      <c r="T181" s="3" t="str">
        <f aca="false">IF($H181=T$23,$C181,"")</f>
        <v/>
      </c>
      <c r="U181" s="3" t="str">
        <f aca="false">IF($H181=U$23,$C181,"")</f>
        <v/>
      </c>
      <c r="V181" s="3" t="str">
        <f aca="false">IF($H181=V$23,$C181,"")</f>
        <v/>
      </c>
      <c r="W181" s="3" t="str">
        <f aca="false">IF($H181=W$23,$C181,"")</f>
        <v/>
      </c>
      <c r="X181" s="3" t="str">
        <f aca="false">IF($H181=X$23,$C181,"")</f>
        <v/>
      </c>
      <c r="Y181" s="3" t="str">
        <f aca="false">IF($H181=Y$23,$C181,"")</f>
        <v/>
      </c>
      <c r="Z181" s="3" t="str">
        <f aca="false">IF($H181=Z$23,$C181,"")</f>
        <v/>
      </c>
      <c r="AA181" s="3" t="str">
        <f aca="false">IF($H181=AA$23,$C181,"")</f>
        <v/>
      </c>
      <c r="AB181" s="3" t="str">
        <f aca="false">IF($H181=AB$23,$C181,"")</f>
        <v/>
      </c>
      <c r="AC181" s="3" t="str">
        <f aca="false">IF($H181=AC$23,$C181,"")</f>
        <v/>
      </c>
      <c r="AD181" s="3" t="str">
        <f aca="false">IF($H181=AD$23,$C181,"")</f>
        <v/>
      </c>
      <c r="AE181" s="3" t="str">
        <f aca="false">IF($H181=AE$23,$C181,"")</f>
        <v/>
      </c>
      <c r="AF181" s="3" t="str">
        <f aca="false">IF($H181=AF$23,$C181,"")</f>
        <v/>
      </c>
      <c r="AG181" s="3" t="str">
        <f aca="false">IF($H181=AG$23,$C181,"")</f>
        <v/>
      </c>
      <c r="AH181" s="3" t="str">
        <f aca="false">IF($H181=AH$23,$C181,"")</f>
        <v/>
      </c>
      <c r="AI181" s="3" t="str">
        <f aca="false">IF($H181=AI$23,$C181,"")</f>
        <v/>
      </c>
      <c r="AJ181" s="3" t="str">
        <f aca="false">IF($H181=AJ$23,$C181,"")</f>
        <v/>
      </c>
      <c r="AK181" s="3" t="str">
        <f aca="false">IF($H181=AK$23,$C181,"")</f>
        <v/>
      </c>
      <c r="AL181" s="3" t="str">
        <f aca="false">IF($H181=AL$23,$C181,"")</f>
        <v/>
      </c>
      <c r="AM181" s="3" t="str">
        <f aca="false">IF($H181=AM$23,$C181,"")</f>
        <v/>
      </c>
      <c r="AN181" s="3" t="str">
        <f aca="false">IF($H181=AN$23,$C181,"")</f>
        <v/>
      </c>
      <c r="AO181" s="3" t="str">
        <f aca="false">IF($H181=AO$23,$C181,"")</f>
        <v/>
      </c>
      <c r="AP181" s="3" t="str">
        <f aca="false">IF($H181=AP$23,$C181,"")</f>
        <v/>
      </c>
    </row>
    <row r="182" customFormat="false" ht="15" hidden="false" customHeight="false" outlineLevel="0" collapsed="false">
      <c r="H182" s="3" t="str">
        <f aca="false">LEFT(D182,4)</f>
        <v/>
      </c>
      <c r="I182" s="75" t="n">
        <f aca="false">-E182*C182</f>
        <v>-0</v>
      </c>
      <c r="L182" s="3" t="str">
        <f aca="false">IF($H182=L$23,$C182,"")</f>
        <v/>
      </c>
      <c r="M182" s="3" t="str">
        <f aca="false">IF($H182=M$23,$C182,"")</f>
        <v/>
      </c>
      <c r="N182" s="3" t="str">
        <f aca="false">IF($H182=N$23,$C182,"")</f>
        <v/>
      </c>
      <c r="O182" s="3" t="str">
        <f aca="false">IF($H182=O$23,$C182,"")</f>
        <v/>
      </c>
      <c r="P182" s="3" t="str">
        <f aca="false">IF($H182=P$23,$C182,"")</f>
        <v/>
      </c>
      <c r="Q182" s="3" t="str">
        <f aca="false">IF($H182=Q$23,$C182,"")</f>
        <v/>
      </c>
      <c r="R182" s="3" t="str">
        <f aca="false">IF($H182=R$23,$C182,"")</f>
        <v/>
      </c>
      <c r="S182" s="3" t="str">
        <f aca="false">IF($H182=S$23,$C182,"")</f>
        <v/>
      </c>
      <c r="T182" s="3" t="str">
        <f aca="false">IF($H182=T$23,$C182,"")</f>
        <v/>
      </c>
      <c r="U182" s="3" t="str">
        <f aca="false">IF($H182=U$23,$C182,"")</f>
        <v/>
      </c>
      <c r="V182" s="3" t="str">
        <f aca="false">IF($H182=V$23,$C182,"")</f>
        <v/>
      </c>
      <c r="W182" s="3" t="str">
        <f aca="false">IF($H182=W$23,$C182,"")</f>
        <v/>
      </c>
      <c r="X182" s="3" t="str">
        <f aca="false">IF($H182=X$23,$C182,"")</f>
        <v/>
      </c>
      <c r="Y182" s="3" t="str">
        <f aca="false">IF($H182=Y$23,$C182,"")</f>
        <v/>
      </c>
      <c r="Z182" s="3" t="str">
        <f aca="false">IF($H182=Z$23,$C182,"")</f>
        <v/>
      </c>
      <c r="AA182" s="3" t="str">
        <f aca="false">IF($H182=AA$23,$C182,"")</f>
        <v/>
      </c>
      <c r="AB182" s="3" t="str">
        <f aca="false">IF($H182=AB$23,$C182,"")</f>
        <v/>
      </c>
      <c r="AC182" s="3" t="str">
        <f aca="false">IF($H182=AC$23,$C182,"")</f>
        <v/>
      </c>
      <c r="AD182" s="3" t="str">
        <f aca="false">IF($H182=AD$23,$C182,"")</f>
        <v/>
      </c>
      <c r="AE182" s="3" t="str">
        <f aca="false">IF($H182=AE$23,$C182,"")</f>
        <v/>
      </c>
      <c r="AF182" s="3" t="str">
        <f aca="false">IF($H182=AF$23,$C182,"")</f>
        <v/>
      </c>
      <c r="AG182" s="3" t="str">
        <f aca="false">IF($H182=AG$23,$C182,"")</f>
        <v/>
      </c>
      <c r="AH182" s="3" t="str">
        <f aca="false">IF($H182=AH$23,$C182,"")</f>
        <v/>
      </c>
      <c r="AI182" s="3" t="str">
        <f aca="false">IF($H182=AI$23,$C182,"")</f>
        <v/>
      </c>
      <c r="AJ182" s="3" t="str">
        <f aca="false">IF($H182=AJ$23,$C182,"")</f>
        <v/>
      </c>
      <c r="AK182" s="3" t="str">
        <f aca="false">IF($H182=AK$23,$C182,"")</f>
        <v/>
      </c>
      <c r="AL182" s="3" t="str">
        <f aca="false">IF($H182=AL$23,$C182,"")</f>
        <v/>
      </c>
      <c r="AM182" s="3" t="str">
        <f aca="false">IF($H182=AM$23,$C182,"")</f>
        <v/>
      </c>
      <c r="AN182" s="3" t="str">
        <f aca="false">IF($H182=AN$23,$C182,"")</f>
        <v/>
      </c>
      <c r="AO182" s="3" t="str">
        <f aca="false">IF($H182=AO$23,$C182,"")</f>
        <v/>
      </c>
      <c r="AP182" s="3" t="str">
        <f aca="false">IF($H182=AP$23,$C182,"")</f>
        <v/>
      </c>
    </row>
    <row r="183" customFormat="false" ht="15" hidden="false" customHeight="false" outlineLevel="0" collapsed="false">
      <c r="H183" s="3" t="str">
        <f aca="false">LEFT(D183,4)</f>
        <v/>
      </c>
      <c r="I183" s="75" t="n">
        <f aca="false">-E183*C183</f>
        <v>-0</v>
      </c>
      <c r="L183" s="3" t="str">
        <f aca="false">IF($H183=L$23,$C183,"")</f>
        <v/>
      </c>
      <c r="M183" s="3" t="str">
        <f aca="false">IF($H183=M$23,$C183,"")</f>
        <v/>
      </c>
      <c r="N183" s="3" t="str">
        <f aca="false">IF($H183=N$23,$C183,"")</f>
        <v/>
      </c>
      <c r="O183" s="3" t="str">
        <f aca="false">IF($H183=O$23,$C183,"")</f>
        <v/>
      </c>
      <c r="P183" s="3" t="str">
        <f aca="false">IF($H183=P$23,$C183,"")</f>
        <v/>
      </c>
      <c r="Q183" s="3" t="str">
        <f aca="false">IF($H183=Q$23,$C183,"")</f>
        <v/>
      </c>
      <c r="R183" s="3" t="str">
        <f aca="false">IF($H183=R$23,$C183,"")</f>
        <v/>
      </c>
      <c r="S183" s="3" t="str">
        <f aca="false">IF($H183=S$23,$C183,"")</f>
        <v/>
      </c>
      <c r="T183" s="3" t="str">
        <f aca="false">IF($H183=T$23,$C183,"")</f>
        <v/>
      </c>
      <c r="U183" s="3" t="str">
        <f aca="false">IF($H183=U$23,$C183,"")</f>
        <v/>
      </c>
      <c r="V183" s="3" t="str">
        <f aca="false">IF($H183=V$23,$C183,"")</f>
        <v/>
      </c>
      <c r="W183" s="3" t="str">
        <f aca="false">IF($H183=W$23,$C183,"")</f>
        <v/>
      </c>
      <c r="X183" s="3" t="str">
        <f aca="false">IF($H183=X$23,$C183,"")</f>
        <v/>
      </c>
      <c r="Y183" s="3" t="str">
        <f aca="false">IF($H183=Y$23,$C183,"")</f>
        <v/>
      </c>
      <c r="Z183" s="3" t="str">
        <f aca="false">IF($H183=Z$23,$C183,"")</f>
        <v/>
      </c>
      <c r="AA183" s="3" t="str">
        <f aca="false">IF($H183=AA$23,$C183,"")</f>
        <v/>
      </c>
      <c r="AB183" s="3" t="str">
        <f aca="false">IF($H183=AB$23,$C183,"")</f>
        <v/>
      </c>
      <c r="AC183" s="3" t="str">
        <f aca="false">IF($H183=AC$23,$C183,"")</f>
        <v/>
      </c>
      <c r="AD183" s="3" t="str">
        <f aca="false">IF($H183=AD$23,$C183,"")</f>
        <v/>
      </c>
      <c r="AE183" s="3" t="str">
        <f aca="false">IF($H183=AE$23,$C183,"")</f>
        <v/>
      </c>
      <c r="AF183" s="3" t="str">
        <f aca="false">IF($H183=AF$23,$C183,"")</f>
        <v/>
      </c>
      <c r="AG183" s="3" t="str">
        <f aca="false">IF($H183=AG$23,$C183,"")</f>
        <v/>
      </c>
      <c r="AH183" s="3" t="str">
        <f aca="false">IF($H183=AH$23,$C183,"")</f>
        <v/>
      </c>
      <c r="AI183" s="3" t="str">
        <f aca="false">IF($H183=AI$23,$C183,"")</f>
        <v/>
      </c>
      <c r="AJ183" s="3" t="str">
        <f aca="false">IF($H183=AJ$23,$C183,"")</f>
        <v/>
      </c>
      <c r="AK183" s="3" t="str">
        <f aca="false">IF($H183=AK$23,$C183,"")</f>
        <v/>
      </c>
      <c r="AL183" s="3" t="str">
        <f aca="false">IF($H183=AL$23,$C183,"")</f>
        <v/>
      </c>
      <c r="AM183" s="3" t="str">
        <f aca="false">IF($H183=AM$23,$C183,"")</f>
        <v/>
      </c>
      <c r="AN183" s="3" t="str">
        <f aca="false">IF($H183=AN$23,$C183,"")</f>
        <v/>
      </c>
      <c r="AO183" s="3" t="str">
        <f aca="false">IF($H183=AO$23,$C183,"")</f>
        <v/>
      </c>
      <c r="AP183" s="3" t="str">
        <f aca="false">IF($H183=AP$23,$C183,"")</f>
        <v/>
      </c>
    </row>
    <row r="184" customFormat="false" ht="15" hidden="false" customHeight="false" outlineLevel="0" collapsed="false">
      <c r="H184" s="3" t="str">
        <f aca="false">LEFT(D184,4)</f>
        <v/>
      </c>
      <c r="I184" s="75" t="n">
        <f aca="false">-E184*C184</f>
        <v>-0</v>
      </c>
      <c r="L184" s="3" t="str">
        <f aca="false">IF($H184=L$23,$C184,"")</f>
        <v/>
      </c>
      <c r="M184" s="3" t="str">
        <f aca="false">IF($H184=M$23,$C184,"")</f>
        <v/>
      </c>
      <c r="N184" s="3" t="str">
        <f aca="false">IF($H184=N$23,$C184,"")</f>
        <v/>
      </c>
      <c r="O184" s="3" t="str">
        <f aca="false">IF($H184=O$23,$C184,"")</f>
        <v/>
      </c>
      <c r="P184" s="3" t="str">
        <f aca="false">IF($H184=P$23,$C184,"")</f>
        <v/>
      </c>
      <c r="Q184" s="3" t="str">
        <f aca="false">IF($H184=Q$23,$C184,"")</f>
        <v/>
      </c>
      <c r="R184" s="3" t="str">
        <f aca="false">IF($H184=R$23,$C184,"")</f>
        <v/>
      </c>
      <c r="S184" s="3" t="str">
        <f aca="false">IF($H184=S$23,$C184,"")</f>
        <v/>
      </c>
      <c r="T184" s="3" t="str">
        <f aca="false">IF($H184=T$23,$C184,"")</f>
        <v/>
      </c>
      <c r="U184" s="3" t="str">
        <f aca="false">IF($H184=U$23,$C184,"")</f>
        <v/>
      </c>
      <c r="V184" s="3" t="str">
        <f aca="false">IF($H184=V$23,$C184,"")</f>
        <v/>
      </c>
      <c r="W184" s="3" t="str">
        <f aca="false">IF($H184=W$23,$C184,"")</f>
        <v/>
      </c>
      <c r="X184" s="3" t="str">
        <f aca="false">IF($H184=X$23,$C184,"")</f>
        <v/>
      </c>
      <c r="Y184" s="3" t="str">
        <f aca="false">IF($H184=Y$23,$C184,"")</f>
        <v/>
      </c>
      <c r="Z184" s="3" t="str">
        <f aca="false">IF($H184=Z$23,$C184,"")</f>
        <v/>
      </c>
      <c r="AA184" s="3" t="str">
        <f aca="false">IF($H184=AA$23,$C184,"")</f>
        <v/>
      </c>
      <c r="AB184" s="3" t="str">
        <f aca="false">IF($H184=AB$23,$C184,"")</f>
        <v/>
      </c>
      <c r="AC184" s="3" t="str">
        <f aca="false">IF($H184=AC$23,$C184,"")</f>
        <v/>
      </c>
      <c r="AD184" s="3" t="str">
        <f aca="false">IF($H184=AD$23,$C184,"")</f>
        <v/>
      </c>
      <c r="AE184" s="3" t="str">
        <f aca="false">IF($H184=AE$23,$C184,"")</f>
        <v/>
      </c>
      <c r="AF184" s="3" t="str">
        <f aca="false">IF($H184=AF$23,$C184,"")</f>
        <v/>
      </c>
      <c r="AG184" s="3" t="str">
        <f aca="false">IF($H184=AG$23,$C184,"")</f>
        <v/>
      </c>
      <c r="AH184" s="3" t="str">
        <f aca="false">IF($H184=AH$23,$C184,"")</f>
        <v/>
      </c>
      <c r="AI184" s="3" t="str">
        <f aca="false">IF($H184=AI$23,$C184,"")</f>
        <v/>
      </c>
      <c r="AJ184" s="3" t="str">
        <f aca="false">IF($H184=AJ$23,$C184,"")</f>
        <v/>
      </c>
      <c r="AK184" s="3" t="str">
        <f aca="false">IF($H184=AK$23,$C184,"")</f>
        <v/>
      </c>
      <c r="AL184" s="3" t="str">
        <f aca="false">IF($H184=AL$23,$C184,"")</f>
        <v/>
      </c>
      <c r="AM184" s="3" t="str">
        <f aca="false">IF($H184=AM$23,$C184,"")</f>
        <v/>
      </c>
      <c r="AN184" s="3" t="str">
        <f aca="false">IF($H184=AN$23,$C184,"")</f>
        <v/>
      </c>
      <c r="AO184" s="3" t="str">
        <f aca="false">IF($H184=AO$23,$C184,"")</f>
        <v/>
      </c>
      <c r="AP184" s="3" t="str">
        <f aca="false">IF($H184=AP$23,$C184,"")</f>
        <v/>
      </c>
    </row>
    <row r="185" customFormat="false" ht="15" hidden="false" customHeight="false" outlineLevel="0" collapsed="false">
      <c r="H185" s="3" t="str">
        <f aca="false">LEFT(D185,4)</f>
        <v/>
      </c>
      <c r="I185" s="75" t="n">
        <f aca="false">-E185*C185</f>
        <v>-0</v>
      </c>
      <c r="L185" s="3" t="str">
        <f aca="false">IF($H185=L$23,$C185,"")</f>
        <v/>
      </c>
      <c r="M185" s="3" t="str">
        <f aca="false">IF($H185=M$23,$C185,"")</f>
        <v/>
      </c>
      <c r="N185" s="3" t="str">
        <f aca="false">IF($H185=N$23,$C185,"")</f>
        <v/>
      </c>
      <c r="O185" s="3" t="str">
        <f aca="false">IF($H185=O$23,$C185,"")</f>
        <v/>
      </c>
      <c r="P185" s="3" t="str">
        <f aca="false">IF($H185=P$23,$C185,"")</f>
        <v/>
      </c>
      <c r="Q185" s="3" t="str">
        <f aca="false">IF($H185=Q$23,$C185,"")</f>
        <v/>
      </c>
      <c r="R185" s="3" t="str">
        <f aca="false">IF($H185=R$23,$C185,"")</f>
        <v/>
      </c>
      <c r="S185" s="3" t="str">
        <f aca="false">IF($H185=S$23,$C185,"")</f>
        <v/>
      </c>
      <c r="T185" s="3" t="str">
        <f aca="false">IF($H185=T$23,$C185,"")</f>
        <v/>
      </c>
      <c r="U185" s="3" t="str">
        <f aca="false">IF($H185=U$23,$C185,"")</f>
        <v/>
      </c>
      <c r="V185" s="3" t="str">
        <f aca="false">IF($H185=V$23,$C185,"")</f>
        <v/>
      </c>
      <c r="W185" s="3" t="str">
        <f aca="false">IF($H185=W$23,$C185,"")</f>
        <v/>
      </c>
      <c r="X185" s="3" t="str">
        <f aca="false">IF($H185=X$23,$C185,"")</f>
        <v/>
      </c>
      <c r="Y185" s="3" t="str">
        <f aca="false">IF($H185=Y$23,$C185,"")</f>
        <v/>
      </c>
      <c r="Z185" s="3" t="str">
        <f aca="false">IF($H185=Z$23,$C185,"")</f>
        <v/>
      </c>
      <c r="AA185" s="3" t="str">
        <f aca="false">IF($H185=AA$23,$C185,"")</f>
        <v/>
      </c>
      <c r="AB185" s="3" t="str">
        <f aca="false">IF($H185=AB$23,$C185,"")</f>
        <v/>
      </c>
      <c r="AC185" s="3" t="str">
        <f aca="false">IF($H185=AC$23,$C185,"")</f>
        <v/>
      </c>
      <c r="AD185" s="3" t="str">
        <f aca="false">IF($H185=AD$23,$C185,"")</f>
        <v/>
      </c>
      <c r="AE185" s="3" t="str">
        <f aca="false">IF($H185=AE$23,$C185,"")</f>
        <v/>
      </c>
      <c r="AF185" s="3" t="str">
        <f aca="false">IF($H185=AF$23,$C185,"")</f>
        <v/>
      </c>
      <c r="AG185" s="3" t="str">
        <f aca="false">IF($H185=AG$23,$C185,"")</f>
        <v/>
      </c>
      <c r="AH185" s="3" t="str">
        <f aca="false">IF($H185=AH$23,$C185,"")</f>
        <v/>
      </c>
      <c r="AI185" s="3" t="str">
        <f aca="false">IF($H185=AI$23,$C185,"")</f>
        <v/>
      </c>
      <c r="AJ185" s="3" t="str">
        <f aca="false">IF($H185=AJ$23,$C185,"")</f>
        <v/>
      </c>
      <c r="AK185" s="3" t="str">
        <f aca="false">IF($H185=AK$23,$C185,"")</f>
        <v/>
      </c>
      <c r="AL185" s="3" t="str">
        <f aca="false">IF($H185=AL$23,$C185,"")</f>
        <v/>
      </c>
      <c r="AM185" s="3" t="str">
        <f aca="false">IF($H185=AM$23,$C185,"")</f>
        <v/>
      </c>
      <c r="AN185" s="3" t="str">
        <f aca="false">IF($H185=AN$23,$C185,"")</f>
        <v/>
      </c>
      <c r="AO185" s="3" t="str">
        <f aca="false">IF($H185=AO$23,$C185,"")</f>
        <v/>
      </c>
      <c r="AP185" s="3" t="str">
        <f aca="false">IF($H185=AP$23,$C185,"")</f>
        <v/>
      </c>
    </row>
    <row r="186" customFormat="false" ht="15" hidden="false" customHeight="false" outlineLevel="0" collapsed="false">
      <c r="H186" s="3" t="str">
        <f aca="false">LEFT(D186,4)</f>
        <v/>
      </c>
      <c r="I186" s="75" t="n">
        <f aca="false">-E186*C186</f>
        <v>-0</v>
      </c>
      <c r="L186" s="3" t="str">
        <f aca="false">IF($H186=L$23,$C186,"")</f>
        <v/>
      </c>
      <c r="M186" s="3" t="str">
        <f aca="false">IF($H186=M$23,$C186,"")</f>
        <v/>
      </c>
      <c r="N186" s="3" t="str">
        <f aca="false">IF($H186=N$23,$C186,"")</f>
        <v/>
      </c>
      <c r="O186" s="3" t="str">
        <f aca="false">IF($H186=O$23,$C186,"")</f>
        <v/>
      </c>
      <c r="P186" s="3" t="str">
        <f aca="false">IF($H186=P$23,$C186,"")</f>
        <v/>
      </c>
      <c r="Q186" s="3" t="str">
        <f aca="false">IF($H186=Q$23,$C186,"")</f>
        <v/>
      </c>
      <c r="R186" s="3" t="str">
        <f aca="false">IF($H186=R$23,$C186,"")</f>
        <v/>
      </c>
      <c r="S186" s="3" t="str">
        <f aca="false">IF($H186=S$23,$C186,"")</f>
        <v/>
      </c>
      <c r="T186" s="3" t="str">
        <f aca="false">IF($H186=T$23,$C186,"")</f>
        <v/>
      </c>
      <c r="U186" s="3" t="str">
        <f aca="false">IF($H186=U$23,$C186,"")</f>
        <v/>
      </c>
      <c r="V186" s="3" t="str">
        <f aca="false">IF($H186=V$23,$C186,"")</f>
        <v/>
      </c>
      <c r="W186" s="3" t="str">
        <f aca="false">IF($H186=W$23,$C186,"")</f>
        <v/>
      </c>
      <c r="X186" s="3" t="str">
        <f aca="false">IF($H186=X$23,$C186,"")</f>
        <v/>
      </c>
      <c r="Y186" s="3" t="str">
        <f aca="false">IF($H186=Y$23,$C186,"")</f>
        <v/>
      </c>
      <c r="Z186" s="3" t="str">
        <f aca="false">IF($H186=Z$23,$C186,"")</f>
        <v/>
      </c>
      <c r="AA186" s="3" t="str">
        <f aca="false">IF($H186=AA$23,$C186,"")</f>
        <v/>
      </c>
      <c r="AB186" s="3" t="str">
        <f aca="false">IF($H186=AB$23,$C186,"")</f>
        <v/>
      </c>
      <c r="AC186" s="3" t="str">
        <f aca="false">IF($H186=AC$23,$C186,"")</f>
        <v/>
      </c>
      <c r="AD186" s="3" t="str">
        <f aca="false">IF($H186=AD$23,$C186,"")</f>
        <v/>
      </c>
      <c r="AE186" s="3" t="str">
        <f aca="false">IF($H186=AE$23,$C186,"")</f>
        <v/>
      </c>
      <c r="AF186" s="3" t="str">
        <f aca="false">IF($H186=AF$23,$C186,"")</f>
        <v/>
      </c>
      <c r="AG186" s="3" t="str">
        <f aca="false">IF($H186=AG$23,$C186,"")</f>
        <v/>
      </c>
      <c r="AH186" s="3" t="str">
        <f aca="false">IF($H186=AH$23,$C186,"")</f>
        <v/>
      </c>
      <c r="AI186" s="3" t="str">
        <f aca="false">IF($H186=AI$23,$C186,"")</f>
        <v/>
      </c>
      <c r="AJ186" s="3" t="str">
        <f aca="false">IF($H186=AJ$23,$C186,"")</f>
        <v/>
      </c>
      <c r="AK186" s="3" t="str">
        <f aca="false">IF($H186=AK$23,$C186,"")</f>
        <v/>
      </c>
      <c r="AL186" s="3" t="str">
        <f aca="false">IF($H186=AL$23,$C186,"")</f>
        <v/>
      </c>
      <c r="AM186" s="3" t="str">
        <f aca="false">IF($H186=AM$23,$C186,"")</f>
        <v/>
      </c>
      <c r="AN186" s="3" t="str">
        <f aca="false">IF($H186=AN$23,$C186,"")</f>
        <v/>
      </c>
      <c r="AO186" s="3" t="str">
        <f aca="false">IF($H186=AO$23,$C186,"")</f>
        <v/>
      </c>
      <c r="AP186" s="3" t="str">
        <f aca="false">IF($H186=AP$23,$C186,"")</f>
        <v/>
      </c>
    </row>
    <row r="187" customFormat="false" ht="15" hidden="false" customHeight="false" outlineLevel="0" collapsed="false">
      <c r="H187" s="3" t="str">
        <f aca="false">LEFT(D187,4)</f>
        <v/>
      </c>
      <c r="I187" s="75" t="n">
        <f aca="false">-E187*C187</f>
        <v>-0</v>
      </c>
      <c r="L187" s="3" t="str">
        <f aca="false">IF($H187=L$23,$C187,"")</f>
        <v/>
      </c>
      <c r="M187" s="3" t="str">
        <f aca="false">IF($H187=M$23,$C187,"")</f>
        <v/>
      </c>
      <c r="N187" s="3" t="str">
        <f aca="false">IF($H187=N$23,$C187,"")</f>
        <v/>
      </c>
      <c r="O187" s="3" t="str">
        <f aca="false">IF($H187=O$23,$C187,"")</f>
        <v/>
      </c>
      <c r="P187" s="3" t="str">
        <f aca="false">IF($H187=P$23,$C187,"")</f>
        <v/>
      </c>
      <c r="Q187" s="3" t="str">
        <f aca="false">IF($H187=Q$23,$C187,"")</f>
        <v/>
      </c>
      <c r="R187" s="3" t="str">
        <f aca="false">IF($H187=R$23,$C187,"")</f>
        <v/>
      </c>
      <c r="S187" s="3" t="str">
        <f aca="false">IF($H187=S$23,$C187,"")</f>
        <v/>
      </c>
      <c r="T187" s="3" t="str">
        <f aca="false">IF($H187=T$23,$C187,"")</f>
        <v/>
      </c>
      <c r="U187" s="3" t="str">
        <f aca="false">IF($H187=U$23,$C187,"")</f>
        <v/>
      </c>
      <c r="V187" s="3" t="str">
        <f aca="false">IF($H187=V$23,$C187,"")</f>
        <v/>
      </c>
      <c r="W187" s="3" t="str">
        <f aca="false">IF($H187=W$23,$C187,"")</f>
        <v/>
      </c>
      <c r="X187" s="3" t="str">
        <f aca="false">IF($H187=X$23,$C187,"")</f>
        <v/>
      </c>
      <c r="Y187" s="3" t="str">
        <f aca="false">IF($H187=Y$23,$C187,"")</f>
        <v/>
      </c>
      <c r="Z187" s="3" t="str">
        <f aca="false">IF($H187=Z$23,$C187,"")</f>
        <v/>
      </c>
      <c r="AA187" s="3" t="str">
        <f aca="false">IF($H187=AA$23,$C187,"")</f>
        <v/>
      </c>
      <c r="AB187" s="3" t="str">
        <f aca="false">IF($H187=AB$23,$C187,"")</f>
        <v/>
      </c>
      <c r="AC187" s="3" t="str">
        <f aca="false">IF($H187=AC$23,$C187,"")</f>
        <v/>
      </c>
      <c r="AD187" s="3" t="str">
        <f aca="false">IF($H187=AD$23,$C187,"")</f>
        <v/>
      </c>
      <c r="AE187" s="3" t="str">
        <f aca="false">IF($H187=AE$23,$C187,"")</f>
        <v/>
      </c>
      <c r="AF187" s="3" t="str">
        <f aca="false">IF($H187=AF$23,$C187,"")</f>
        <v/>
      </c>
      <c r="AG187" s="3" t="str">
        <f aca="false">IF($H187=AG$23,$C187,"")</f>
        <v/>
      </c>
      <c r="AH187" s="3" t="str">
        <f aca="false">IF($H187=AH$23,$C187,"")</f>
        <v/>
      </c>
      <c r="AI187" s="3" t="str">
        <f aca="false">IF($H187=AI$23,$C187,"")</f>
        <v/>
      </c>
      <c r="AJ187" s="3" t="str">
        <f aca="false">IF($H187=AJ$23,$C187,"")</f>
        <v/>
      </c>
      <c r="AK187" s="3" t="str">
        <f aca="false">IF($H187=AK$23,$C187,"")</f>
        <v/>
      </c>
      <c r="AL187" s="3" t="str">
        <f aca="false">IF($H187=AL$23,$C187,"")</f>
        <v/>
      </c>
      <c r="AM187" s="3" t="str">
        <f aca="false">IF($H187=AM$23,$C187,"")</f>
        <v/>
      </c>
      <c r="AN187" s="3" t="str">
        <f aca="false">IF($H187=AN$23,$C187,"")</f>
        <v/>
      </c>
      <c r="AO187" s="3" t="str">
        <f aca="false">IF($H187=AO$23,$C187,"")</f>
        <v/>
      </c>
      <c r="AP187" s="3" t="str">
        <f aca="false">IF($H187=AP$23,$C187,"")</f>
        <v/>
      </c>
    </row>
    <row r="188" customFormat="false" ht="15" hidden="false" customHeight="false" outlineLevel="0" collapsed="false">
      <c r="H188" s="3" t="str">
        <f aca="false">LEFT(D188,4)</f>
        <v/>
      </c>
      <c r="I188" s="75" t="n">
        <f aca="false">-E188*C188</f>
        <v>-0</v>
      </c>
      <c r="L188" s="3" t="str">
        <f aca="false">IF($H188=L$23,$C188,"")</f>
        <v/>
      </c>
      <c r="M188" s="3" t="str">
        <f aca="false">IF($H188=M$23,$C188,"")</f>
        <v/>
      </c>
      <c r="N188" s="3" t="str">
        <f aca="false">IF($H188=N$23,$C188,"")</f>
        <v/>
      </c>
      <c r="O188" s="3" t="str">
        <f aca="false">IF($H188=O$23,$C188,"")</f>
        <v/>
      </c>
      <c r="P188" s="3" t="str">
        <f aca="false">IF($H188=P$23,$C188,"")</f>
        <v/>
      </c>
      <c r="Q188" s="3" t="str">
        <f aca="false">IF($H188=Q$23,$C188,"")</f>
        <v/>
      </c>
      <c r="R188" s="3" t="str">
        <f aca="false">IF($H188=R$23,$C188,"")</f>
        <v/>
      </c>
      <c r="S188" s="3" t="str">
        <f aca="false">IF($H188=S$23,$C188,"")</f>
        <v/>
      </c>
      <c r="T188" s="3" t="str">
        <f aca="false">IF($H188=T$23,$C188,"")</f>
        <v/>
      </c>
      <c r="U188" s="3" t="str">
        <f aca="false">IF($H188=U$23,$C188,"")</f>
        <v/>
      </c>
      <c r="V188" s="3" t="str">
        <f aca="false">IF($H188=V$23,$C188,"")</f>
        <v/>
      </c>
      <c r="W188" s="3" t="str">
        <f aca="false">IF($H188=W$23,$C188,"")</f>
        <v/>
      </c>
      <c r="X188" s="3" t="str">
        <f aca="false">IF($H188=X$23,$C188,"")</f>
        <v/>
      </c>
      <c r="Y188" s="3" t="str">
        <f aca="false">IF($H188=Y$23,$C188,"")</f>
        <v/>
      </c>
      <c r="Z188" s="3" t="str">
        <f aca="false">IF($H188=Z$23,$C188,"")</f>
        <v/>
      </c>
      <c r="AA188" s="3" t="str">
        <f aca="false">IF($H188=AA$23,$C188,"")</f>
        <v/>
      </c>
      <c r="AB188" s="3" t="str">
        <f aca="false">IF($H188=AB$23,$C188,"")</f>
        <v/>
      </c>
      <c r="AC188" s="3" t="str">
        <f aca="false">IF($H188=AC$23,$C188,"")</f>
        <v/>
      </c>
      <c r="AD188" s="3" t="str">
        <f aca="false">IF($H188=AD$23,$C188,"")</f>
        <v/>
      </c>
      <c r="AE188" s="3" t="str">
        <f aca="false">IF($H188=AE$23,$C188,"")</f>
        <v/>
      </c>
      <c r="AF188" s="3" t="str">
        <f aca="false">IF($H188=AF$23,$C188,"")</f>
        <v/>
      </c>
      <c r="AG188" s="3" t="str">
        <f aca="false">IF($H188=AG$23,$C188,"")</f>
        <v/>
      </c>
      <c r="AH188" s="3" t="str">
        <f aca="false">IF($H188=AH$23,$C188,"")</f>
        <v/>
      </c>
      <c r="AI188" s="3" t="str">
        <f aca="false">IF($H188=AI$23,$C188,"")</f>
        <v/>
      </c>
      <c r="AJ188" s="3" t="str">
        <f aca="false">IF($H188=AJ$23,$C188,"")</f>
        <v/>
      </c>
      <c r="AK188" s="3" t="str">
        <f aca="false">IF($H188=AK$23,$C188,"")</f>
        <v/>
      </c>
      <c r="AL188" s="3" t="str">
        <f aca="false">IF($H188=AL$23,$C188,"")</f>
        <v/>
      </c>
      <c r="AM188" s="3" t="str">
        <f aca="false">IF($H188=AM$23,$C188,"")</f>
        <v/>
      </c>
      <c r="AN188" s="3" t="str">
        <f aca="false">IF($H188=AN$23,$C188,"")</f>
        <v/>
      </c>
      <c r="AO188" s="3" t="str">
        <f aca="false">IF($H188=AO$23,$C188,"")</f>
        <v/>
      </c>
      <c r="AP188" s="3" t="str">
        <f aca="false">IF($H188=AP$23,$C188,"")</f>
        <v/>
      </c>
    </row>
    <row r="189" customFormat="false" ht="15" hidden="false" customHeight="false" outlineLevel="0" collapsed="false">
      <c r="H189" s="3" t="str">
        <f aca="false">LEFT(D189,4)</f>
        <v/>
      </c>
      <c r="I189" s="75" t="n">
        <f aca="false">-E189*C189</f>
        <v>-0</v>
      </c>
      <c r="L189" s="3" t="str">
        <f aca="false">IF($H189=L$23,$C189,"")</f>
        <v/>
      </c>
      <c r="M189" s="3" t="str">
        <f aca="false">IF($H189=M$23,$C189,"")</f>
        <v/>
      </c>
      <c r="N189" s="3" t="str">
        <f aca="false">IF($H189=N$23,$C189,"")</f>
        <v/>
      </c>
      <c r="O189" s="3" t="str">
        <f aca="false">IF($H189=O$23,$C189,"")</f>
        <v/>
      </c>
      <c r="P189" s="3" t="str">
        <f aca="false">IF($H189=P$23,$C189,"")</f>
        <v/>
      </c>
      <c r="Q189" s="3" t="str">
        <f aca="false">IF($H189=Q$23,$C189,"")</f>
        <v/>
      </c>
      <c r="R189" s="3" t="str">
        <f aca="false">IF($H189=R$23,$C189,"")</f>
        <v/>
      </c>
      <c r="S189" s="3" t="str">
        <f aca="false">IF($H189=S$23,$C189,"")</f>
        <v/>
      </c>
      <c r="T189" s="3" t="str">
        <f aca="false">IF($H189=T$23,$C189,"")</f>
        <v/>
      </c>
      <c r="U189" s="3" t="str">
        <f aca="false">IF($H189=U$23,$C189,"")</f>
        <v/>
      </c>
      <c r="V189" s="3" t="str">
        <f aca="false">IF($H189=V$23,$C189,"")</f>
        <v/>
      </c>
      <c r="W189" s="3" t="str">
        <f aca="false">IF($H189=W$23,$C189,"")</f>
        <v/>
      </c>
      <c r="X189" s="3" t="str">
        <f aca="false">IF($H189=X$23,$C189,"")</f>
        <v/>
      </c>
      <c r="Y189" s="3" t="str">
        <f aca="false">IF($H189=Y$23,$C189,"")</f>
        <v/>
      </c>
      <c r="Z189" s="3" t="str">
        <f aca="false">IF($H189=Z$23,$C189,"")</f>
        <v/>
      </c>
      <c r="AA189" s="3" t="str">
        <f aca="false">IF($H189=AA$23,$C189,"")</f>
        <v/>
      </c>
      <c r="AB189" s="3" t="str">
        <f aca="false">IF($H189=AB$23,$C189,"")</f>
        <v/>
      </c>
      <c r="AC189" s="3" t="str">
        <f aca="false">IF($H189=AC$23,$C189,"")</f>
        <v/>
      </c>
      <c r="AD189" s="3" t="str">
        <f aca="false">IF($H189=AD$23,$C189,"")</f>
        <v/>
      </c>
      <c r="AE189" s="3" t="str">
        <f aca="false">IF($H189=AE$23,$C189,"")</f>
        <v/>
      </c>
      <c r="AF189" s="3" t="str">
        <f aca="false">IF($H189=AF$23,$C189,"")</f>
        <v/>
      </c>
      <c r="AG189" s="3" t="str">
        <f aca="false">IF($H189=AG$23,$C189,"")</f>
        <v/>
      </c>
      <c r="AH189" s="3" t="str">
        <f aca="false">IF($H189=AH$23,$C189,"")</f>
        <v/>
      </c>
      <c r="AI189" s="3" t="str">
        <f aca="false">IF($H189=AI$23,$C189,"")</f>
        <v/>
      </c>
      <c r="AJ189" s="3" t="str">
        <f aca="false">IF($H189=AJ$23,$C189,"")</f>
        <v/>
      </c>
      <c r="AK189" s="3" t="str">
        <f aca="false">IF($H189=AK$23,$C189,"")</f>
        <v/>
      </c>
      <c r="AL189" s="3" t="str">
        <f aca="false">IF($H189=AL$23,$C189,"")</f>
        <v/>
      </c>
      <c r="AM189" s="3" t="str">
        <f aca="false">IF($H189=AM$23,$C189,"")</f>
        <v/>
      </c>
      <c r="AN189" s="3" t="str">
        <f aca="false">IF($H189=AN$23,$C189,"")</f>
        <v/>
      </c>
      <c r="AO189" s="3" t="str">
        <f aca="false">IF($H189=AO$23,$C189,"")</f>
        <v/>
      </c>
      <c r="AP189" s="3" t="str">
        <f aca="false">IF($H189=AP$23,$C189,"")</f>
        <v/>
      </c>
    </row>
    <row r="190" customFormat="false" ht="15" hidden="false" customHeight="false" outlineLevel="0" collapsed="false">
      <c r="H190" s="3" t="str">
        <f aca="false">LEFT(D190,4)</f>
        <v/>
      </c>
      <c r="I190" s="75" t="n">
        <f aca="false">-E190*C190</f>
        <v>-0</v>
      </c>
      <c r="L190" s="3" t="str">
        <f aca="false">IF($H190=L$23,$C190,"")</f>
        <v/>
      </c>
      <c r="M190" s="3" t="str">
        <f aca="false">IF($H190=M$23,$C190,"")</f>
        <v/>
      </c>
      <c r="N190" s="3" t="str">
        <f aca="false">IF($H190=N$23,$C190,"")</f>
        <v/>
      </c>
      <c r="O190" s="3" t="str">
        <f aca="false">IF($H190=O$23,$C190,"")</f>
        <v/>
      </c>
      <c r="P190" s="3" t="str">
        <f aca="false">IF($H190=P$23,$C190,"")</f>
        <v/>
      </c>
      <c r="Q190" s="3" t="str">
        <f aca="false">IF($H190=Q$23,$C190,"")</f>
        <v/>
      </c>
      <c r="R190" s="3" t="str">
        <f aca="false">IF($H190=R$23,$C190,"")</f>
        <v/>
      </c>
      <c r="S190" s="3" t="str">
        <f aca="false">IF($H190=S$23,$C190,"")</f>
        <v/>
      </c>
      <c r="T190" s="3" t="str">
        <f aca="false">IF($H190=T$23,$C190,"")</f>
        <v/>
      </c>
      <c r="U190" s="3" t="str">
        <f aca="false">IF($H190=U$23,$C190,"")</f>
        <v/>
      </c>
      <c r="V190" s="3" t="str">
        <f aca="false">IF($H190=V$23,$C190,"")</f>
        <v/>
      </c>
      <c r="W190" s="3" t="str">
        <f aca="false">IF($H190=W$23,$C190,"")</f>
        <v/>
      </c>
      <c r="X190" s="3" t="str">
        <f aca="false">IF($H190=X$23,$C190,"")</f>
        <v/>
      </c>
      <c r="Y190" s="3" t="str">
        <f aca="false">IF($H190=Y$23,$C190,"")</f>
        <v/>
      </c>
      <c r="Z190" s="3" t="str">
        <f aca="false">IF($H190=Z$23,$C190,"")</f>
        <v/>
      </c>
      <c r="AA190" s="3" t="str">
        <f aca="false">IF($H190=AA$23,$C190,"")</f>
        <v/>
      </c>
      <c r="AB190" s="3" t="str">
        <f aca="false">IF($H190=AB$23,$C190,"")</f>
        <v/>
      </c>
      <c r="AC190" s="3" t="str">
        <f aca="false">IF($H190=AC$23,$C190,"")</f>
        <v/>
      </c>
      <c r="AD190" s="3" t="str">
        <f aca="false">IF($H190=AD$23,$C190,"")</f>
        <v/>
      </c>
      <c r="AE190" s="3" t="str">
        <f aca="false">IF($H190=AE$23,$C190,"")</f>
        <v/>
      </c>
      <c r="AF190" s="3" t="str">
        <f aca="false">IF($H190=AF$23,$C190,"")</f>
        <v/>
      </c>
      <c r="AG190" s="3" t="str">
        <f aca="false">IF($H190=AG$23,$C190,"")</f>
        <v/>
      </c>
      <c r="AH190" s="3" t="str">
        <f aca="false">IF($H190=AH$23,$C190,"")</f>
        <v/>
      </c>
      <c r="AI190" s="3" t="str">
        <f aca="false">IF($H190=AI$23,$C190,"")</f>
        <v/>
      </c>
      <c r="AJ190" s="3" t="str">
        <f aca="false">IF($H190=AJ$23,$C190,"")</f>
        <v/>
      </c>
      <c r="AK190" s="3" t="str">
        <f aca="false">IF($H190=AK$23,$C190,"")</f>
        <v/>
      </c>
      <c r="AL190" s="3" t="str">
        <f aca="false">IF($H190=AL$23,$C190,"")</f>
        <v/>
      </c>
      <c r="AM190" s="3" t="str">
        <f aca="false">IF($H190=AM$23,$C190,"")</f>
        <v/>
      </c>
      <c r="AN190" s="3" t="str">
        <f aca="false">IF($H190=AN$23,$C190,"")</f>
        <v/>
      </c>
      <c r="AO190" s="3" t="str">
        <f aca="false">IF($H190=AO$23,$C190,"")</f>
        <v/>
      </c>
      <c r="AP190" s="3" t="str">
        <f aca="false">IF($H190=AP$23,$C190,"")</f>
        <v/>
      </c>
    </row>
    <row r="191" customFormat="false" ht="15" hidden="false" customHeight="false" outlineLevel="0" collapsed="false">
      <c r="H191" s="3" t="str">
        <f aca="false">LEFT(D191,4)</f>
        <v/>
      </c>
      <c r="I191" s="75" t="n">
        <f aca="false">-E191*C191</f>
        <v>-0</v>
      </c>
      <c r="L191" s="3" t="str">
        <f aca="false">IF($H191=L$23,$C191,"")</f>
        <v/>
      </c>
      <c r="M191" s="3" t="str">
        <f aca="false">IF($H191=M$23,$C191,"")</f>
        <v/>
      </c>
      <c r="N191" s="3" t="str">
        <f aca="false">IF($H191=N$23,$C191,"")</f>
        <v/>
      </c>
      <c r="O191" s="3" t="str">
        <f aca="false">IF($H191=O$23,$C191,"")</f>
        <v/>
      </c>
      <c r="P191" s="3" t="str">
        <f aca="false">IF($H191=P$23,$C191,"")</f>
        <v/>
      </c>
      <c r="Q191" s="3" t="str">
        <f aca="false">IF($H191=Q$23,$C191,"")</f>
        <v/>
      </c>
      <c r="R191" s="3" t="str">
        <f aca="false">IF($H191=R$23,$C191,"")</f>
        <v/>
      </c>
      <c r="S191" s="3" t="str">
        <f aca="false">IF($H191=S$23,$C191,"")</f>
        <v/>
      </c>
      <c r="T191" s="3" t="str">
        <f aca="false">IF($H191=T$23,$C191,"")</f>
        <v/>
      </c>
      <c r="U191" s="3" t="str">
        <f aca="false">IF($H191=U$23,$C191,"")</f>
        <v/>
      </c>
      <c r="V191" s="3" t="str">
        <f aca="false">IF($H191=V$23,$C191,"")</f>
        <v/>
      </c>
      <c r="W191" s="3" t="str">
        <f aca="false">IF($H191=W$23,$C191,"")</f>
        <v/>
      </c>
      <c r="X191" s="3" t="str">
        <f aca="false">IF($H191=X$23,$C191,"")</f>
        <v/>
      </c>
      <c r="Y191" s="3" t="str">
        <f aca="false">IF($H191=Y$23,$C191,"")</f>
        <v/>
      </c>
      <c r="Z191" s="3" t="str">
        <f aca="false">IF($H191=Z$23,$C191,"")</f>
        <v/>
      </c>
      <c r="AA191" s="3" t="str">
        <f aca="false">IF($H191=AA$23,$C191,"")</f>
        <v/>
      </c>
      <c r="AB191" s="3" t="str">
        <f aca="false">IF($H191=AB$23,$C191,"")</f>
        <v/>
      </c>
      <c r="AC191" s="3" t="str">
        <f aca="false">IF($H191=AC$23,$C191,"")</f>
        <v/>
      </c>
      <c r="AD191" s="3" t="str">
        <f aca="false">IF($H191=AD$23,$C191,"")</f>
        <v/>
      </c>
      <c r="AE191" s="3" t="str">
        <f aca="false">IF($H191=AE$23,$C191,"")</f>
        <v/>
      </c>
      <c r="AF191" s="3" t="str">
        <f aca="false">IF($H191=AF$23,$C191,"")</f>
        <v/>
      </c>
      <c r="AG191" s="3" t="str">
        <f aca="false">IF($H191=AG$23,$C191,"")</f>
        <v/>
      </c>
      <c r="AH191" s="3" t="str">
        <f aca="false">IF($H191=AH$23,$C191,"")</f>
        <v/>
      </c>
      <c r="AI191" s="3" t="str">
        <f aca="false">IF($H191=AI$23,$C191,"")</f>
        <v/>
      </c>
      <c r="AJ191" s="3" t="str">
        <f aca="false">IF($H191=AJ$23,$C191,"")</f>
        <v/>
      </c>
      <c r="AK191" s="3" t="str">
        <f aca="false">IF($H191=AK$23,$C191,"")</f>
        <v/>
      </c>
      <c r="AL191" s="3" t="str">
        <f aca="false">IF($H191=AL$23,$C191,"")</f>
        <v/>
      </c>
      <c r="AM191" s="3" t="str">
        <f aca="false">IF($H191=AM$23,$C191,"")</f>
        <v/>
      </c>
      <c r="AN191" s="3" t="str">
        <f aca="false">IF($H191=AN$23,$C191,"")</f>
        <v/>
      </c>
      <c r="AO191" s="3" t="str">
        <f aca="false">IF($H191=AO$23,$C191,"")</f>
        <v/>
      </c>
      <c r="AP191" s="3" t="str">
        <f aca="false">IF($H191=AP$23,$C191,"")</f>
        <v/>
      </c>
    </row>
    <row r="192" customFormat="false" ht="15" hidden="false" customHeight="false" outlineLevel="0" collapsed="false">
      <c r="H192" s="3" t="str">
        <f aca="false">LEFT(D192,4)</f>
        <v/>
      </c>
      <c r="I192" s="75" t="n">
        <f aca="false">-E192*C192</f>
        <v>-0</v>
      </c>
      <c r="L192" s="3" t="str">
        <f aca="false">IF($H192=L$23,$C192,"")</f>
        <v/>
      </c>
      <c r="M192" s="3" t="str">
        <f aca="false">IF($H192=M$23,$C192,"")</f>
        <v/>
      </c>
      <c r="N192" s="3" t="str">
        <f aca="false">IF($H192=N$23,$C192,"")</f>
        <v/>
      </c>
      <c r="O192" s="3" t="str">
        <f aca="false">IF($H192=O$23,$C192,"")</f>
        <v/>
      </c>
      <c r="P192" s="3" t="str">
        <f aca="false">IF($H192=P$23,$C192,"")</f>
        <v/>
      </c>
      <c r="Q192" s="3" t="str">
        <f aca="false">IF($H192=Q$23,$C192,"")</f>
        <v/>
      </c>
      <c r="R192" s="3" t="str">
        <f aca="false">IF($H192=R$23,$C192,"")</f>
        <v/>
      </c>
      <c r="S192" s="3" t="str">
        <f aca="false">IF($H192=S$23,$C192,"")</f>
        <v/>
      </c>
      <c r="T192" s="3" t="str">
        <f aca="false">IF($H192=T$23,$C192,"")</f>
        <v/>
      </c>
      <c r="U192" s="3" t="str">
        <f aca="false">IF($H192=U$23,$C192,"")</f>
        <v/>
      </c>
      <c r="V192" s="3" t="str">
        <f aca="false">IF($H192=V$23,$C192,"")</f>
        <v/>
      </c>
      <c r="W192" s="3" t="str">
        <f aca="false">IF($H192=W$23,$C192,"")</f>
        <v/>
      </c>
      <c r="X192" s="3" t="str">
        <f aca="false">IF($H192=X$23,$C192,"")</f>
        <v/>
      </c>
      <c r="Y192" s="3" t="str">
        <f aca="false">IF($H192=Y$23,$C192,"")</f>
        <v/>
      </c>
      <c r="Z192" s="3" t="str">
        <f aca="false">IF($H192=Z$23,$C192,"")</f>
        <v/>
      </c>
      <c r="AA192" s="3" t="str">
        <f aca="false">IF($H192=AA$23,$C192,"")</f>
        <v/>
      </c>
      <c r="AB192" s="3" t="str">
        <f aca="false">IF($H192=AB$23,$C192,"")</f>
        <v/>
      </c>
      <c r="AC192" s="3" t="str">
        <f aca="false">IF($H192=AC$23,$C192,"")</f>
        <v/>
      </c>
      <c r="AD192" s="3" t="str">
        <f aca="false">IF($H192=AD$23,$C192,"")</f>
        <v/>
      </c>
      <c r="AE192" s="3" t="str">
        <f aca="false">IF($H192=AE$23,$C192,"")</f>
        <v/>
      </c>
      <c r="AF192" s="3" t="str">
        <f aca="false">IF($H192=AF$23,$C192,"")</f>
        <v/>
      </c>
      <c r="AG192" s="3" t="str">
        <f aca="false">IF($H192=AG$23,$C192,"")</f>
        <v/>
      </c>
      <c r="AH192" s="3" t="str">
        <f aca="false">IF($H192=AH$23,$C192,"")</f>
        <v/>
      </c>
      <c r="AI192" s="3" t="str">
        <f aca="false">IF($H192=AI$23,$C192,"")</f>
        <v/>
      </c>
      <c r="AJ192" s="3" t="str">
        <f aca="false">IF($H192=AJ$23,$C192,"")</f>
        <v/>
      </c>
      <c r="AK192" s="3" t="str">
        <f aca="false">IF($H192=AK$23,$C192,"")</f>
        <v/>
      </c>
      <c r="AL192" s="3" t="str">
        <f aca="false">IF($H192=AL$23,$C192,"")</f>
        <v/>
      </c>
      <c r="AM192" s="3" t="str">
        <f aca="false">IF($H192=AM$23,$C192,"")</f>
        <v/>
      </c>
      <c r="AN192" s="3" t="str">
        <f aca="false">IF($H192=AN$23,$C192,"")</f>
        <v/>
      </c>
      <c r="AO192" s="3" t="str">
        <f aca="false">IF($H192=AO$23,$C192,"")</f>
        <v/>
      </c>
      <c r="AP192" s="3" t="str">
        <f aca="false">IF($H192=AP$23,$C192,"")</f>
        <v/>
      </c>
    </row>
    <row r="193" customFormat="false" ht="15" hidden="false" customHeight="false" outlineLevel="0" collapsed="false">
      <c r="H193" s="3" t="str">
        <f aca="false">LEFT(D193,4)</f>
        <v/>
      </c>
      <c r="I193" s="75" t="n">
        <f aca="false">-E193*C193</f>
        <v>-0</v>
      </c>
      <c r="L193" s="3" t="str">
        <f aca="false">IF($H193=L$23,$C193,"")</f>
        <v/>
      </c>
      <c r="M193" s="3" t="str">
        <f aca="false">IF($H193=M$23,$C193,"")</f>
        <v/>
      </c>
      <c r="N193" s="3" t="str">
        <f aca="false">IF($H193=N$23,$C193,"")</f>
        <v/>
      </c>
      <c r="O193" s="3" t="str">
        <f aca="false">IF($H193=O$23,$C193,"")</f>
        <v/>
      </c>
      <c r="P193" s="3" t="str">
        <f aca="false">IF($H193=P$23,$C193,"")</f>
        <v/>
      </c>
      <c r="Q193" s="3" t="str">
        <f aca="false">IF($H193=Q$23,$C193,"")</f>
        <v/>
      </c>
      <c r="R193" s="3" t="str">
        <f aca="false">IF($H193=R$23,$C193,"")</f>
        <v/>
      </c>
      <c r="S193" s="3" t="str">
        <f aca="false">IF($H193=S$23,$C193,"")</f>
        <v/>
      </c>
      <c r="T193" s="3" t="str">
        <f aca="false">IF($H193=T$23,$C193,"")</f>
        <v/>
      </c>
      <c r="U193" s="3" t="str">
        <f aca="false">IF($H193=U$23,$C193,"")</f>
        <v/>
      </c>
      <c r="V193" s="3" t="str">
        <f aca="false">IF($H193=V$23,$C193,"")</f>
        <v/>
      </c>
      <c r="W193" s="3" t="str">
        <f aca="false">IF($H193=W$23,$C193,"")</f>
        <v/>
      </c>
      <c r="X193" s="3" t="str">
        <f aca="false">IF($H193=X$23,$C193,"")</f>
        <v/>
      </c>
      <c r="Y193" s="3" t="str">
        <f aca="false">IF($H193=Y$23,$C193,"")</f>
        <v/>
      </c>
      <c r="Z193" s="3" t="str">
        <f aca="false">IF($H193=Z$23,$C193,"")</f>
        <v/>
      </c>
      <c r="AA193" s="3" t="str">
        <f aca="false">IF($H193=AA$23,$C193,"")</f>
        <v/>
      </c>
      <c r="AB193" s="3" t="str">
        <f aca="false">IF($H193=AB$23,$C193,"")</f>
        <v/>
      </c>
      <c r="AC193" s="3" t="str">
        <f aca="false">IF($H193=AC$23,$C193,"")</f>
        <v/>
      </c>
      <c r="AD193" s="3" t="str">
        <f aca="false">IF($H193=AD$23,$C193,"")</f>
        <v/>
      </c>
      <c r="AE193" s="3" t="str">
        <f aca="false">IF($H193=AE$23,$C193,"")</f>
        <v/>
      </c>
      <c r="AF193" s="3" t="str">
        <f aca="false">IF($H193=AF$23,$C193,"")</f>
        <v/>
      </c>
      <c r="AG193" s="3" t="str">
        <f aca="false">IF($H193=AG$23,$C193,"")</f>
        <v/>
      </c>
      <c r="AH193" s="3" t="str">
        <f aca="false">IF($H193=AH$23,$C193,"")</f>
        <v/>
      </c>
      <c r="AI193" s="3" t="str">
        <f aca="false">IF($H193=AI$23,$C193,"")</f>
        <v/>
      </c>
      <c r="AJ193" s="3" t="str">
        <f aca="false">IF($H193=AJ$23,$C193,"")</f>
        <v/>
      </c>
      <c r="AK193" s="3" t="str">
        <f aca="false">IF($H193=AK$23,$C193,"")</f>
        <v/>
      </c>
      <c r="AL193" s="3" t="str">
        <f aca="false">IF($H193=AL$23,$C193,"")</f>
        <v/>
      </c>
      <c r="AM193" s="3" t="str">
        <f aca="false">IF($H193=AM$23,$C193,"")</f>
        <v/>
      </c>
      <c r="AN193" s="3" t="str">
        <f aca="false">IF($H193=AN$23,$C193,"")</f>
        <v/>
      </c>
      <c r="AO193" s="3" t="str">
        <f aca="false">IF($H193=AO$23,$C193,"")</f>
        <v/>
      </c>
      <c r="AP193" s="3" t="str">
        <f aca="false">IF($H193=AP$23,$C193,"")</f>
        <v/>
      </c>
    </row>
    <row r="194" customFormat="false" ht="15" hidden="false" customHeight="false" outlineLevel="0" collapsed="false">
      <c r="H194" s="3" t="str">
        <f aca="false">LEFT(D194,4)</f>
        <v/>
      </c>
      <c r="L194" s="3" t="str">
        <f aca="false">IF($H194=L$23,$C194,"")</f>
        <v/>
      </c>
      <c r="M194" s="3" t="str">
        <f aca="false">IF($H194=M$23,$C194,"")</f>
        <v/>
      </c>
      <c r="N194" s="3" t="str">
        <f aca="false">IF($H194=N$23,$C194,"")</f>
        <v/>
      </c>
      <c r="O194" s="3" t="str">
        <f aca="false">IF($H194=O$23,$C194,"")</f>
        <v/>
      </c>
      <c r="P194" s="3" t="str">
        <f aca="false">IF($H194=P$23,$C194,"")</f>
        <v/>
      </c>
      <c r="Q194" s="3" t="str">
        <f aca="false">IF($H194=Q$23,$C194,"")</f>
        <v/>
      </c>
      <c r="R194" s="3" t="str">
        <f aca="false">IF($H194=R$23,$C194,"")</f>
        <v/>
      </c>
      <c r="S194" s="3" t="str">
        <f aca="false">IF($H194=S$23,$C194,"")</f>
        <v/>
      </c>
      <c r="T194" s="3" t="str">
        <f aca="false">IF($H194=T$23,$C194,"")</f>
        <v/>
      </c>
      <c r="U194" s="3" t="str">
        <f aca="false">IF($H194=U$23,$C194,"")</f>
        <v/>
      </c>
      <c r="V194" s="3" t="str">
        <f aca="false">IF($H194=V$23,$C194,"")</f>
        <v/>
      </c>
      <c r="W194" s="3" t="str">
        <f aca="false">IF($H194=W$23,$C194,"")</f>
        <v/>
      </c>
      <c r="X194" s="3" t="str">
        <f aca="false">IF($H194=X$23,$C194,"")</f>
        <v/>
      </c>
      <c r="Y194" s="3" t="str">
        <f aca="false">IF($H194=Y$23,$C194,"")</f>
        <v/>
      </c>
      <c r="Z194" s="3" t="str">
        <f aca="false">IF($H194=Z$23,$C194,"")</f>
        <v/>
      </c>
      <c r="AA194" s="3" t="str">
        <f aca="false">IF($H194=AA$23,$C194,"")</f>
        <v/>
      </c>
      <c r="AB194" s="3" t="str">
        <f aca="false">IF($H194=AB$23,$C194,"")</f>
        <v/>
      </c>
      <c r="AC194" s="3" t="str">
        <f aca="false">IF($H194=AC$23,$C194,"")</f>
        <v/>
      </c>
      <c r="AD194" s="3" t="str">
        <f aca="false">IF($H194=AD$23,$C194,"")</f>
        <v/>
      </c>
      <c r="AE194" s="3" t="str">
        <f aca="false">IF($H194=AE$23,$C194,"")</f>
        <v/>
      </c>
      <c r="AF194" s="3" t="str">
        <f aca="false">IF($H194=AF$23,$C194,"")</f>
        <v/>
      </c>
      <c r="AG194" s="3" t="str">
        <f aca="false">IF($H194=AG$23,$C194,"")</f>
        <v/>
      </c>
      <c r="AH194" s="3" t="str">
        <f aca="false">IF($H194=AH$23,$C194,"")</f>
        <v/>
      </c>
      <c r="AI194" s="3" t="str">
        <f aca="false">IF($H194=AI$23,$C194,"")</f>
        <v/>
      </c>
      <c r="AJ194" s="3" t="str">
        <f aca="false">IF($H194=AJ$23,$C194,"")</f>
        <v/>
      </c>
      <c r="AK194" s="3" t="str">
        <f aca="false">IF($H194=AK$23,$C194,"")</f>
        <v/>
      </c>
      <c r="AL194" s="3" t="str">
        <f aca="false">IF($H194=AL$23,$C194,"")</f>
        <v/>
      </c>
      <c r="AM194" s="3" t="str">
        <f aca="false">IF($H194=AM$23,$C194,"")</f>
        <v/>
      </c>
      <c r="AN194" s="3" t="str">
        <f aca="false">IF($H194=AN$23,$C194,"")</f>
        <v/>
      </c>
      <c r="AO194" s="3" t="str">
        <f aca="false">IF($H194=AO$23,$C194,"")</f>
        <v/>
      </c>
      <c r="AP194" s="3" t="str">
        <f aca="false">IF($H194=AP$23,$C194,"")</f>
        <v/>
      </c>
    </row>
    <row r="195" customFormat="false" ht="15" hidden="false" customHeight="false" outlineLevel="0" collapsed="false">
      <c r="H195" s="3" t="str">
        <f aca="false">LEFT(D195,4)</f>
        <v/>
      </c>
      <c r="L195" s="3" t="str">
        <f aca="false">IF($H195=L$23,$C195,"")</f>
        <v/>
      </c>
      <c r="M195" s="3" t="str">
        <f aca="false">IF($H195=M$23,$C195,"")</f>
        <v/>
      </c>
      <c r="N195" s="3" t="str">
        <f aca="false">IF($H195=N$23,$C195,"")</f>
        <v/>
      </c>
      <c r="O195" s="3" t="str">
        <f aca="false">IF($H195=O$23,$C195,"")</f>
        <v/>
      </c>
      <c r="P195" s="3" t="str">
        <f aca="false">IF($H195=P$23,$C195,"")</f>
        <v/>
      </c>
      <c r="Q195" s="3" t="str">
        <f aca="false">IF($H195=Q$23,$C195,"")</f>
        <v/>
      </c>
      <c r="R195" s="3" t="str">
        <f aca="false">IF($H195=R$23,$C195,"")</f>
        <v/>
      </c>
      <c r="S195" s="3" t="str">
        <f aca="false">IF($H195=S$23,$C195,"")</f>
        <v/>
      </c>
      <c r="T195" s="3" t="str">
        <f aca="false">IF($H195=T$23,$C195,"")</f>
        <v/>
      </c>
      <c r="U195" s="3" t="str">
        <f aca="false">IF($H195=U$23,$C195,"")</f>
        <v/>
      </c>
      <c r="V195" s="3" t="str">
        <f aca="false">IF($H195=V$23,$C195,"")</f>
        <v/>
      </c>
      <c r="W195" s="3" t="str">
        <f aca="false">IF($H195=W$23,$C195,"")</f>
        <v/>
      </c>
      <c r="X195" s="3" t="str">
        <f aca="false">IF($H195=X$23,$C195,"")</f>
        <v/>
      </c>
      <c r="Y195" s="3" t="str">
        <f aca="false">IF($H195=Y$23,$C195,"")</f>
        <v/>
      </c>
      <c r="Z195" s="3" t="str">
        <f aca="false">IF($H195=Z$23,$C195,"")</f>
        <v/>
      </c>
      <c r="AA195" s="3" t="str">
        <f aca="false">IF($H195=AA$23,$C195,"")</f>
        <v/>
      </c>
      <c r="AB195" s="3" t="str">
        <f aca="false">IF($H195=AB$23,$C195,"")</f>
        <v/>
      </c>
      <c r="AC195" s="3" t="str">
        <f aca="false">IF($H195=AC$23,$C195,"")</f>
        <v/>
      </c>
      <c r="AD195" s="3" t="str">
        <f aca="false">IF($H195=AD$23,$C195,"")</f>
        <v/>
      </c>
      <c r="AE195" s="3" t="str">
        <f aca="false">IF($H195=AE$23,$C195,"")</f>
        <v/>
      </c>
      <c r="AF195" s="3" t="str">
        <f aca="false">IF($H195=AF$23,$C195,"")</f>
        <v/>
      </c>
      <c r="AG195" s="3" t="str">
        <f aca="false">IF($H195=AG$23,$C195,"")</f>
        <v/>
      </c>
      <c r="AH195" s="3" t="str">
        <f aca="false">IF($H195=AH$23,$C195,"")</f>
        <v/>
      </c>
      <c r="AI195" s="3" t="str">
        <f aca="false">IF($H195=AI$23,$C195,"")</f>
        <v/>
      </c>
      <c r="AJ195" s="3" t="str">
        <f aca="false">IF($H195=AJ$23,$C195,"")</f>
        <v/>
      </c>
      <c r="AK195" s="3" t="str">
        <f aca="false">IF($H195=AK$23,$C195,"")</f>
        <v/>
      </c>
      <c r="AL195" s="3" t="str">
        <f aca="false">IF($H195=AL$23,$C195,"")</f>
        <v/>
      </c>
      <c r="AM195" s="3" t="str">
        <f aca="false">IF($H195=AM$23,$C195,"")</f>
        <v/>
      </c>
      <c r="AN195" s="3" t="str">
        <f aca="false">IF($H195=AN$23,$C195,"")</f>
        <v/>
      </c>
      <c r="AO195" s="3" t="str">
        <f aca="false">IF($H195=AO$23,$C195,"")</f>
        <v/>
      </c>
      <c r="AP195" s="3" t="str">
        <f aca="false">IF($H195=AP$23,$C195,"")</f>
        <v/>
      </c>
    </row>
    <row r="196" customFormat="false" ht="15" hidden="false" customHeight="false" outlineLevel="0" collapsed="false">
      <c r="H196" s="3" t="str">
        <f aca="false">LEFT(D196,4)</f>
        <v/>
      </c>
      <c r="L196" s="3" t="str">
        <f aca="false">IF($H196=L$23,$C196,"")</f>
        <v/>
      </c>
      <c r="M196" s="3" t="str">
        <f aca="false">IF($H196=M$23,$C196,"")</f>
        <v/>
      </c>
      <c r="N196" s="3" t="str">
        <f aca="false">IF($H196=N$23,$C196,"")</f>
        <v/>
      </c>
      <c r="O196" s="3" t="str">
        <f aca="false">IF($H196=O$23,$C196,"")</f>
        <v/>
      </c>
      <c r="P196" s="3" t="str">
        <f aca="false">IF($H196=P$23,$C196,"")</f>
        <v/>
      </c>
      <c r="Q196" s="3" t="str">
        <f aca="false">IF($H196=Q$23,$C196,"")</f>
        <v/>
      </c>
      <c r="R196" s="3" t="str">
        <f aca="false">IF($H196=R$23,$C196,"")</f>
        <v/>
      </c>
      <c r="S196" s="3" t="str">
        <f aca="false">IF($H196=S$23,$C196,"")</f>
        <v/>
      </c>
      <c r="T196" s="3" t="str">
        <f aca="false">IF($H196=T$23,$C196,"")</f>
        <v/>
      </c>
      <c r="U196" s="3" t="str">
        <f aca="false">IF($H196=U$23,$C196,"")</f>
        <v/>
      </c>
      <c r="V196" s="3" t="str">
        <f aca="false">IF($H196=V$23,$C196,"")</f>
        <v/>
      </c>
      <c r="W196" s="3" t="str">
        <f aca="false">IF($H196=W$23,$C196,"")</f>
        <v/>
      </c>
      <c r="X196" s="3" t="str">
        <f aca="false">IF($H196=X$23,$C196,"")</f>
        <v/>
      </c>
      <c r="Y196" s="3" t="str">
        <f aca="false">IF($H196=Y$23,$C196,"")</f>
        <v/>
      </c>
      <c r="Z196" s="3" t="str">
        <f aca="false">IF($H196=Z$23,$C196,"")</f>
        <v/>
      </c>
      <c r="AA196" s="3" t="str">
        <f aca="false">IF($H196=AA$23,$C196,"")</f>
        <v/>
      </c>
      <c r="AB196" s="3" t="str">
        <f aca="false">IF($H196=AB$23,$C196,"")</f>
        <v/>
      </c>
      <c r="AC196" s="3" t="str">
        <f aca="false">IF($H196=AC$23,$C196,"")</f>
        <v/>
      </c>
      <c r="AD196" s="3" t="str">
        <f aca="false">IF($H196=AD$23,$C196,"")</f>
        <v/>
      </c>
      <c r="AE196" s="3" t="str">
        <f aca="false">IF($H196=AE$23,$C196,"")</f>
        <v/>
      </c>
      <c r="AF196" s="3" t="str">
        <f aca="false">IF($H196=AF$23,$C196,"")</f>
        <v/>
      </c>
      <c r="AG196" s="3" t="str">
        <f aca="false">IF($H196=AG$23,$C196,"")</f>
        <v/>
      </c>
      <c r="AH196" s="3" t="str">
        <f aca="false">IF($H196=AH$23,$C196,"")</f>
        <v/>
      </c>
      <c r="AI196" s="3" t="str">
        <f aca="false">IF($H196=AI$23,$C196,"")</f>
        <v/>
      </c>
      <c r="AJ196" s="3" t="str">
        <f aca="false">IF($H196=AJ$23,$C196,"")</f>
        <v/>
      </c>
      <c r="AK196" s="3" t="str">
        <f aca="false">IF($H196=AK$23,$C196,"")</f>
        <v/>
      </c>
      <c r="AL196" s="3" t="str">
        <f aca="false">IF($H196=AL$23,$C196,"")</f>
        <v/>
      </c>
      <c r="AM196" s="3" t="str">
        <f aca="false">IF($H196=AM$23,$C196,"")</f>
        <v/>
      </c>
      <c r="AN196" s="3" t="str">
        <f aca="false">IF($H196=AN$23,$C196,"")</f>
        <v/>
      </c>
      <c r="AO196" s="3" t="str">
        <f aca="false">IF($H196=AO$23,$C196,"")</f>
        <v/>
      </c>
      <c r="AP196" s="3" t="str">
        <f aca="false">IF($H196=AP$23,$C196,"")</f>
        <v/>
      </c>
    </row>
    <row r="197" customFormat="false" ht="15" hidden="false" customHeight="false" outlineLevel="0" collapsed="false">
      <c r="H197" s="3" t="str">
        <f aca="false">LEFT(D197,4)</f>
        <v/>
      </c>
      <c r="L197" s="3" t="str">
        <f aca="false">IF($H197=L$23,$C197,"")</f>
        <v/>
      </c>
      <c r="M197" s="3" t="str">
        <f aca="false">IF($H197=M$23,$C197,"")</f>
        <v/>
      </c>
      <c r="N197" s="3" t="str">
        <f aca="false">IF($H197=N$23,$C197,"")</f>
        <v/>
      </c>
      <c r="O197" s="3" t="str">
        <f aca="false">IF($H197=O$23,$C197,"")</f>
        <v/>
      </c>
      <c r="P197" s="3" t="str">
        <f aca="false">IF($H197=P$23,$C197,"")</f>
        <v/>
      </c>
      <c r="Q197" s="3" t="str">
        <f aca="false">IF($H197=Q$23,$C197,"")</f>
        <v/>
      </c>
      <c r="R197" s="3" t="str">
        <f aca="false">IF($H197=R$23,$C197,"")</f>
        <v/>
      </c>
      <c r="S197" s="3" t="str">
        <f aca="false">IF($H197=S$23,$C197,"")</f>
        <v/>
      </c>
      <c r="T197" s="3" t="str">
        <f aca="false">IF($H197=T$23,$C197,"")</f>
        <v/>
      </c>
      <c r="U197" s="3" t="str">
        <f aca="false">IF($H197=U$23,$C197,"")</f>
        <v/>
      </c>
      <c r="V197" s="3" t="str">
        <f aca="false">IF($H197=V$23,$C197,"")</f>
        <v/>
      </c>
      <c r="W197" s="3" t="str">
        <f aca="false">IF($H197=W$23,$C197,"")</f>
        <v/>
      </c>
      <c r="X197" s="3" t="str">
        <f aca="false">IF($H197=X$23,$C197,"")</f>
        <v/>
      </c>
      <c r="Y197" s="3" t="str">
        <f aca="false">IF($H197=Y$23,$C197,"")</f>
        <v/>
      </c>
      <c r="Z197" s="3" t="str">
        <f aca="false">IF($H197=Z$23,$C197,"")</f>
        <v/>
      </c>
      <c r="AA197" s="3" t="str">
        <f aca="false">IF($H197=AA$23,$C197,"")</f>
        <v/>
      </c>
      <c r="AB197" s="3" t="str">
        <f aca="false">IF($H197=AB$23,$C197,"")</f>
        <v/>
      </c>
      <c r="AC197" s="3" t="str">
        <f aca="false">IF($H197=AC$23,$C197,"")</f>
        <v/>
      </c>
      <c r="AD197" s="3" t="str">
        <f aca="false">IF($H197=AD$23,$C197,"")</f>
        <v/>
      </c>
      <c r="AE197" s="3" t="str">
        <f aca="false">IF($H197=AE$23,$C197,"")</f>
        <v/>
      </c>
      <c r="AF197" s="3" t="str">
        <f aca="false">IF($H197=AF$23,$C197,"")</f>
        <v/>
      </c>
      <c r="AG197" s="3" t="str">
        <f aca="false">IF($H197=AG$23,$C197,"")</f>
        <v/>
      </c>
      <c r="AH197" s="3" t="str">
        <f aca="false">IF($H197=AH$23,$C197,"")</f>
        <v/>
      </c>
      <c r="AI197" s="3" t="str">
        <f aca="false">IF($H197=AI$23,$C197,"")</f>
        <v/>
      </c>
      <c r="AJ197" s="3" t="str">
        <f aca="false">IF($H197=AJ$23,$C197,"")</f>
        <v/>
      </c>
      <c r="AK197" s="3" t="str">
        <f aca="false">IF($H197=AK$23,$C197,"")</f>
        <v/>
      </c>
      <c r="AL197" s="3" t="str">
        <f aca="false">IF($H197=AL$23,$C197,"")</f>
        <v/>
      </c>
      <c r="AM197" s="3" t="str">
        <f aca="false">IF($H197=AM$23,$C197,"")</f>
        <v/>
      </c>
      <c r="AN197" s="3" t="str">
        <f aca="false">IF($H197=AN$23,$C197,"")</f>
        <v/>
      </c>
      <c r="AO197" s="3" t="str">
        <f aca="false">IF($H197=AO$23,$C197,"")</f>
        <v/>
      </c>
      <c r="AP197" s="3" t="str">
        <f aca="false">IF($H197=AP$23,$C197,"")</f>
        <v/>
      </c>
    </row>
    <row r="198" customFormat="false" ht="15" hidden="false" customHeight="false" outlineLevel="0" collapsed="false">
      <c r="H198" s="3" t="str">
        <f aca="false">LEFT(D198,4)</f>
        <v/>
      </c>
      <c r="L198" s="3" t="str">
        <f aca="false">IF($H198=L$23,$C198,"")</f>
        <v/>
      </c>
      <c r="M198" s="3" t="str">
        <f aca="false">IF($H198=M$23,$C198,"")</f>
        <v/>
      </c>
      <c r="N198" s="3" t="str">
        <f aca="false">IF($H198=N$23,$C198,"")</f>
        <v/>
      </c>
      <c r="O198" s="3" t="str">
        <f aca="false">IF($H198=O$23,$C198,"")</f>
        <v/>
      </c>
      <c r="P198" s="3" t="str">
        <f aca="false">IF($H198=P$23,$C198,"")</f>
        <v/>
      </c>
      <c r="Q198" s="3" t="str">
        <f aca="false">IF($H198=Q$23,$C198,"")</f>
        <v/>
      </c>
      <c r="R198" s="3" t="str">
        <f aca="false">IF($H198=R$23,$C198,"")</f>
        <v/>
      </c>
      <c r="S198" s="3" t="str">
        <f aca="false">IF($H198=S$23,$C198,"")</f>
        <v/>
      </c>
      <c r="T198" s="3" t="str">
        <f aca="false">IF($H198=T$23,$C198,"")</f>
        <v/>
      </c>
      <c r="U198" s="3" t="str">
        <f aca="false">IF($H198=U$23,$C198,"")</f>
        <v/>
      </c>
      <c r="V198" s="3" t="str">
        <f aca="false">IF($H198=V$23,$C198,"")</f>
        <v/>
      </c>
      <c r="W198" s="3" t="str">
        <f aca="false">IF($H198=W$23,$C198,"")</f>
        <v/>
      </c>
      <c r="X198" s="3" t="str">
        <f aca="false">IF($H198=X$23,$C198,"")</f>
        <v/>
      </c>
      <c r="Y198" s="3" t="str">
        <f aca="false">IF($H198=Y$23,$C198,"")</f>
        <v/>
      </c>
      <c r="Z198" s="3" t="str">
        <f aca="false">IF($H198=Z$23,$C198,"")</f>
        <v/>
      </c>
      <c r="AA198" s="3" t="str">
        <f aca="false">IF($H198=AA$23,$C198,"")</f>
        <v/>
      </c>
      <c r="AB198" s="3" t="str">
        <f aca="false">IF($H198=AB$23,$C198,"")</f>
        <v/>
      </c>
      <c r="AC198" s="3" t="str">
        <f aca="false">IF($H198=AC$23,$C198,"")</f>
        <v/>
      </c>
      <c r="AD198" s="3" t="str">
        <f aca="false">IF($H198=AD$23,$C198,"")</f>
        <v/>
      </c>
      <c r="AE198" s="3" t="str">
        <f aca="false">IF($H198=AE$23,$C198,"")</f>
        <v/>
      </c>
      <c r="AF198" s="3" t="str">
        <f aca="false">IF($H198=AF$23,$C198,"")</f>
        <v/>
      </c>
      <c r="AG198" s="3" t="str">
        <f aca="false">IF($H198=AG$23,$C198,"")</f>
        <v/>
      </c>
      <c r="AH198" s="3" t="str">
        <f aca="false">IF($H198=AH$23,$C198,"")</f>
        <v/>
      </c>
      <c r="AI198" s="3" t="str">
        <f aca="false">IF($H198=AI$23,$C198,"")</f>
        <v/>
      </c>
      <c r="AJ198" s="3" t="str">
        <f aca="false">IF($H198=AJ$23,$C198,"")</f>
        <v/>
      </c>
      <c r="AK198" s="3" t="str">
        <f aca="false">IF($H198=AK$23,$C198,"")</f>
        <v/>
      </c>
      <c r="AL198" s="3" t="str">
        <f aca="false">IF($H198=AL$23,$C198,"")</f>
        <v/>
      </c>
      <c r="AM198" s="3" t="str">
        <f aca="false">IF($H198=AM$23,$C198,"")</f>
        <v/>
      </c>
      <c r="AN198" s="3" t="str">
        <f aca="false">IF($H198=AN$23,$C198,"")</f>
        <v/>
      </c>
      <c r="AO198" s="3" t="str">
        <f aca="false">IF($H198=AO$23,$C198,"")</f>
        <v/>
      </c>
      <c r="AP198" s="3" t="str">
        <f aca="false">IF($H198=AP$23,$C198,"")</f>
        <v/>
      </c>
    </row>
    <row r="199" customFormat="false" ht="15" hidden="false" customHeight="false" outlineLevel="0" collapsed="false">
      <c r="H199" s="3" t="str">
        <f aca="false">LEFT(D199,4)</f>
        <v/>
      </c>
      <c r="L199" s="3" t="str">
        <f aca="false">IF($H199=L$23,$C199,"")</f>
        <v/>
      </c>
      <c r="M199" s="3" t="str">
        <f aca="false">IF($H199=M$23,$C199,"")</f>
        <v/>
      </c>
      <c r="N199" s="3" t="str">
        <f aca="false">IF($H199=N$23,$C199,"")</f>
        <v/>
      </c>
      <c r="O199" s="3" t="str">
        <f aca="false">IF($H199=O$23,$C199,"")</f>
        <v/>
      </c>
      <c r="P199" s="3" t="str">
        <f aca="false">IF($H199=P$23,$C199,"")</f>
        <v/>
      </c>
      <c r="Q199" s="3" t="str">
        <f aca="false">IF($H199=Q$23,$C199,"")</f>
        <v/>
      </c>
      <c r="R199" s="3" t="str">
        <f aca="false">IF($H199=R$23,$C199,"")</f>
        <v/>
      </c>
      <c r="S199" s="3" t="str">
        <f aca="false">IF($H199=S$23,$C199,"")</f>
        <v/>
      </c>
      <c r="T199" s="3" t="str">
        <f aca="false">IF($H199=T$23,$C199,"")</f>
        <v/>
      </c>
      <c r="U199" s="3" t="str">
        <f aca="false">IF($H199=U$23,$C199,"")</f>
        <v/>
      </c>
      <c r="V199" s="3" t="str">
        <f aca="false">IF($H199=V$23,$C199,"")</f>
        <v/>
      </c>
      <c r="W199" s="3" t="str">
        <f aca="false">IF($H199=W$23,$C199,"")</f>
        <v/>
      </c>
      <c r="X199" s="3" t="str">
        <f aca="false">IF($H199=X$23,$C199,"")</f>
        <v/>
      </c>
      <c r="Y199" s="3" t="str">
        <f aca="false">IF($H199=Y$23,$C199,"")</f>
        <v/>
      </c>
      <c r="Z199" s="3" t="str">
        <f aca="false">IF($H199=Z$23,$C199,"")</f>
        <v/>
      </c>
      <c r="AA199" s="3" t="str">
        <f aca="false">IF($H199=AA$23,$C199,"")</f>
        <v/>
      </c>
      <c r="AB199" s="3" t="str">
        <f aca="false">IF($H199=AB$23,$C199,"")</f>
        <v/>
      </c>
      <c r="AC199" s="3" t="str">
        <f aca="false">IF($H199=AC$23,$C199,"")</f>
        <v/>
      </c>
      <c r="AD199" s="3" t="str">
        <f aca="false">IF($H199=AD$23,$C199,"")</f>
        <v/>
      </c>
      <c r="AE199" s="3" t="str">
        <f aca="false">IF($H199=AE$23,$C199,"")</f>
        <v/>
      </c>
      <c r="AF199" s="3" t="str">
        <f aca="false">IF($H199=AF$23,$C199,"")</f>
        <v/>
      </c>
      <c r="AG199" s="3" t="str">
        <f aca="false">IF($H199=AG$23,$C199,"")</f>
        <v/>
      </c>
      <c r="AH199" s="3" t="str">
        <f aca="false">IF($H199=AH$23,$C199,"")</f>
        <v/>
      </c>
      <c r="AI199" s="3" t="str">
        <f aca="false">IF($H199=AI$23,$C199,"")</f>
        <v/>
      </c>
      <c r="AJ199" s="3" t="str">
        <f aca="false">IF($H199=AJ$23,$C199,"")</f>
        <v/>
      </c>
      <c r="AK199" s="3" t="str">
        <f aca="false">IF($H199=AK$23,$C199,"")</f>
        <v/>
      </c>
      <c r="AL199" s="3" t="str">
        <f aca="false">IF($H199=AL$23,$C199,"")</f>
        <v/>
      </c>
      <c r="AM199" s="3" t="str">
        <f aca="false">IF($H199=AM$23,$C199,"")</f>
        <v/>
      </c>
      <c r="AN199" s="3" t="str">
        <f aca="false">IF($H199=AN$23,$C199,"")</f>
        <v/>
      </c>
      <c r="AO199" s="3" t="str">
        <f aca="false">IF($H199=AO$23,$C199,"")</f>
        <v/>
      </c>
      <c r="AP199" s="3" t="str">
        <f aca="false">IF($H199=AP$23,$C199,"")</f>
        <v/>
      </c>
    </row>
    <row r="200" customFormat="false" ht="15" hidden="false" customHeight="false" outlineLevel="0" collapsed="false">
      <c r="H200" s="3" t="str">
        <f aca="false">LEFT(D200,4)</f>
        <v/>
      </c>
      <c r="L200" s="3" t="str">
        <f aca="false">IF($H200=L$23,$C200,"")</f>
        <v/>
      </c>
      <c r="M200" s="3" t="str">
        <f aca="false">IF($H200=M$23,$C200,"")</f>
        <v/>
      </c>
      <c r="N200" s="3" t="str">
        <f aca="false">IF($H200=N$23,$C200,"")</f>
        <v/>
      </c>
      <c r="O200" s="3" t="str">
        <f aca="false">IF($H200=O$23,$C200,"")</f>
        <v/>
      </c>
      <c r="P200" s="3" t="str">
        <f aca="false">IF($H200=P$23,$C200,"")</f>
        <v/>
      </c>
      <c r="Q200" s="3" t="str">
        <f aca="false">IF($H200=Q$23,$C200,"")</f>
        <v/>
      </c>
      <c r="R200" s="3" t="str">
        <f aca="false">IF($H200=R$23,$C200,"")</f>
        <v/>
      </c>
      <c r="S200" s="3" t="str">
        <f aca="false">IF($H200=S$23,$C200,"")</f>
        <v/>
      </c>
      <c r="T200" s="3" t="str">
        <f aca="false">IF($H200=T$23,$C200,"")</f>
        <v/>
      </c>
      <c r="U200" s="3" t="str">
        <f aca="false">IF($H200=U$23,$C200,"")</f>
        <v/>
      </c>
      <c r="V200" s="3" t="str">
        <f aca="false">IF($H200=V$23,$C200,"")</f>
        <v/>
      </c>
      <c r="W200" s="3" t="str">
        <f aca="false">IF($H200=W$23,$C200,"")</f>
        <v/>
      </c>
      <c r="X200" s="3" t="str">
        <f aca="false">IF($H200=X$23,$C200,"")</f>
        <v/>
      </c>
      <c r="Y200" s="3" t="str">
        <f aca="false">IF($H200=Y$23,$C200,"")</f>
        <v/>
      </c>
      <c r="Z200" s="3" t="str">
        <f aca="false">IF($H200=Z$23,$C200,"")</f>
        <v/>
      </c>
      <c r="AA200" s="3" t="str">
        <f aca="false">IF($H200=AA$23,$C200,"")</f>
        <v/>
      </c>
      <c r="AB200" s="3" t="str">
        <f aca="false">IF($H200=AB$23,$C200,"")</f>
        <v/>
      </c>
      <c r="AC200" s="3" t="str">
        <f aca="false">IF($H200=AC$23,$C200,"")</f>
        <v/>
      </c>
      <c r="AD200" s="3" t="str">
        <f aca="false">IF($H200=AD$23,$C200,"")</f>
        <v/>
      </c>
      <c r="AE200" s="3" t="str">
        <f aca="false">IF($H200=AE$23,$C200,"")</f>
        <v/>
      </c>
      <c r="AF200" s="3" t="str">
        <f aca="false">IF($H200=AF$23,$C200,"")</f>
        <v/>
      </c>
      <c r="AG200" s="3" t="str">
        <f aca="false">IF($H200=AG$23,$C200,"")</f>
        <v/>
      </c>
      <c r="AH200" s="3" t="str">
        <f aca="false">IF($H200=AH$23,$C200,"")</f>
        <v/>
      </c>
      <c r="AI200" s="3" t="str">
        <f aca="false">IF($H200=AI$23,$C200,"")</f>
        <v/>
      </c>
      <c r="AJ200" s="3" t="str">
        <f aca="false">IF($H200=AJ$23,$C200,"")</f>
        <v/>
      </c>
      <c r="AK200" s="3" t="str">
        <f aca="false">IF($H200=AK$23,$C200,"")</f>
        <v/>
      </c>
      <c r="AL200" s="3" t="str">
        <f aca="false">IF($H200=AL$23,$C200,"")</f>
        <v/>
      </c>
      <c r="AM200" s="3" t="str">
        <f aca="false">IF($H200=AM$23,$C200,"")</f>
        <v/>
      </c>
      <c r="AN200" s="3" t="str">
        <f aca="false">IF($H200=AN$23,$C200,"")</f>
        <v/>
      </c>
      <c r="AO200" s="3" t="str">
        <f aca="false">IF($H200=AO$23,$C200,"")</f>
        <v/>
      </c>
      <c r="AP200" s="3" t="str">
        <f aca="false">IF($H200=AP$23,$C200,"")</f>
        <v/>
      </c>
    </row>
    <row r="201" customFormat="false" ht="15" hidden="false" customHeight="false" outlineLevel="0" collapsed="false">
      <c r="H201" s="3" t="str">
        <f aca="false">LEFT(D201,4)</f>
        <v/>
      </c>
      <c r="L201" s="3" t="str">
        <f aca="false">IF($H201=L$23,$C201,"")</f>
        <v/>
      </c>
      <c r="M201" s="3" t="str">
        <f aca="false">IF($H201=M$23,$C201,"")</f>
        <v/>
      </c>
      <c r="N201" s="3" t="str">
        <f aca="false">IF($H201=N$23,$C201,"")</f>
        <v/>
      </c>
      <c r="O201" s="3" t="str">
        <f aca="false">IF($H201=O$23,$C201,"")</f>
        <v/>
      </c>
      <c r="P201" s="3" t="str">
        <f aca="false">IF($H201=P$23,$C201,"")</f>
        <v/>
      </c>
      <c r="Q201" s="3" t="str">
        <f aca="false">IF($H201=Q$23,$C201,"")</f>
        <v/>
      </c>
      <c r="R201" s="3" t="str">
        <f aca="false">IF($H201=R$23,$C201,"")</f>
        <v/>
      </c>
      <c r="S201" s="3" t="str">
        <f aca="false">IF($H201=S$23,$C201,"")</f>
        <v/>
      </c>
      <c r="T201" s="3" t="str">
        <f aca="false">IF($H201=T$23,$C201,"")</f>
        <v/>
      </c>
      <c r="U201" s="3" t="str">
        <f aca="false">IF($H201=U$23,$C201,"")</f>
        <v/>
      </c>
      <c r="V201" s="3" t="str">
        <f aca="false">IF($H201=V$23,$C201,"")</f>
        <v/>
      </c>
      <c r="W201" s="3" t="str">
        <f aca="false">IF($H201=W$23,$C201,"")</f>
        <v/>
      </c>
      <c r="X201" s="3" t="str">
        <f aca="false">IF($H201=X$23,$C201,"")</f>
        <v/>
      </c>
      <c r="Y201" s="3" t="str">
        <f aca="false">IF($H201=Y$23,$C201,"")</f>
        <v/>
      </c>
      <c r="Z201" s="3" t="str">
        <f aca="false">IF($H201=Z$23,$C201,"")</f>
        <v/>
      </c>
      <c r="AA201" s="3" t="str">
        <f aca="false">IF($H201=AA$23,$C201,"")</f>
        <v/>
      </c>
      <c r="AB201" s="3" t="str">
        <f aca="false">IF($H201=AB$23,$C201,"")</f>
        <v/>
      </c>
      <c r="AC201" s="3" t="str">
        <f aca="false">IF($H201=AC$23,$C201,"")</f>
        <v/>
      </c>
      <c r="AD201" s="3" t="str">
        <f aca="false">IF($H201=AD$23,$C201,"")</f>
        <v/>
      </c>
      <c r="AE201" s="3" t="str">
        <f aca="false">IF($H201=AE$23,$C201,"")</f>
        <v/>
      </c>
      <c r="AF201" s="3" t="str">
        <f aca="false">IF($H201=AF$23,$C201,"")</f>
        <v/>
      </c>
      <c r="AG201" s="3" t="str">
        <f aca="false">IF($H201=AG$23,$C201,"")</f>
        <v/>
      </c>
      <c r="AH201" s="3" t="str">
        <f aca="false">IF($H201=AH$23,$C201,"")</f>
        <v/>
      </c>
      <c r="AI201" s="3" t="str">
        <f aca="false">IF($H201=AI$23,$C201,"")</f>
        <v/>
      </c>
      <c r="AJ201" s="3" t="str">
        <f aca="false">IF($H201=AJ$23,$C201,"")</f>
        <v/>
      </c>
      <c r="AK201" s="3" t="str">
        <f aca="false">IF($H201=AK$23,$C201,"")</f>
        <v/>
      </c>
      <c r="AL201" s="3" t="str">
        <f aca="false">IF($H201=AL$23,$C201,"")</f>
        <v/>
      </c>
      <c r="AM201" s="3" t="str">
        <f aca="false">IF($H201=AM$23,$C201,"")</f>
        <v/>
      </c>
      <c r="AN201" s="3" t="str">
        <f aca="false">IF($H201=AN$23,$C201,"")</f>
        <v/>
      </c>
      <c r="AO201" s="3" t="str">
        <f aca="false">IF($H201=AO$23,$C201,"")</f>
        <v/>
      </c>
      <c r="AP201" s="3" t="str">
        <f aca="false">IF($H201=AP$23,$C201,"")</f>
        <v/>
      </c>
    </row>
    <row r="202" customFormat="false" ht="15" hidden="false" customHeight="false" outlineLevel="0" collapsed="false">
      <c r="H202" s="3" t="str">
        <f aca="false">LEFT(D202,4)</f>
        <v/>
      </c>
      <c r="L202" s="3" t="str">
        <f aca="false">IF($H202=L$23,$C202,"")</f>
        <v/>
      </c>
      <c r="M202" s="3" t="str">
        <f aca="false">IF($H202=M$23,$C202,"")</f>
        <v/>
      </c>
      <c r="N202" s="3" t="str">
        <f aca="false">IF($H202=N$23,$C202,"")</f>
        <v/>
      </c>
      <c r="O202" s="3" t="str">
        <f aca="false">IF($H202=O$23,$C202,"")</f>
        <v/>
      </c>
      <c r="P202" s="3" t="str">
        <f aca="false">IF($H202=P$23,$C202,"")</f>
        <v/>
      </c>
      <c r="Q202" s="3" t="str">
        <f aca="false">IF($H202=Q$23,$C202,"")</f>
        <v/>
      </c>
      <c r="R202" s="3" t="str">
        <f aca="false">IF($H202=R$23,$C202,"")</f>
        <v/>
      </c>
      <c r="S202" s="3" t="str">
        <f aca="false">IF($H202=S$23,$C202,"")</f>
        <v/>
      </c>
      <c r="T202" s="3" t="str">
        <f aca="false">IF($H202=T$23,$C202,"")</f>
        <v/>
      </c>
      <c r="U202" s="3" t="str">
        <f aca="false">IF($H202=U$23,$C202,"")</f>
        <v/>
      </c>
      <c r="V202" s="3" t="str">
        <f aca="false">IF($H202=V$23,$C202,"")</f>
        <v/>
      </c>
      <c r="W202" s="3" t="str">
        <f aca="false">IF($H202=W$23,$C202,"")</f>
        <v/>
      </c>
      <c r="X202" s="3" t="str">
        <f aca="false">IF($H202=X$23,$C202,"")</f>
        <v/>
      </c>
      <c r="Y202" s="3" t="str">
        <f aca="false">IF($H202=Y$23,$C202,"")</f>
        <v/>
      </c>
      <c r="Z202" s="3" t="str">
        <f aca="false">IF($H202=Z$23,$C202,"")</f>
        <v/>
      </c>
      <c r="AA202" s="3" t="str">
        <f aca="false">IF($H202=AA$23,$C202,"")</f>
        <v/>
      </c>
      <c r="AB202" s="3" t="str">
        <f aca="false">IF($H202=AB$23,$C202,"")</f>
        <v/>
      </c>
      <c r="AC202" s="3" t="str">
        <f aca="false">IF($H202=AC$23,$C202,"")</f>
        <v/>
      </c>
      <c r="AD202" s="3" t="str">
        <f aca="false">IF($H202=AD$23,$C202,"")</f>
        <v/>
      </c>
      <c r="AE202" s="3" t="str">
        <f aca="false">IF($H202=AE$23,$C202,"")</f>
        <v/>
      </c>
      <c r="AF202" s="3" t="str">
        <f aca="false">IF($H202=AF$23,$C202,"")</f>
        <v/>
      </c>
      <c r="AG202" s="3" t="str">
        <f aca="false">IF($H202=AG$23,$C202,"")</f>
        <v/>
      </c>
      <c r="AH202" s="3" t="str">
        <f aca="false">IF($H202=AH$23,$C202,"")</f>
        <v/>
      </c>
      <c r="AI202" s="3" t="str">
        <f aca="false">IF($H202=AI$23,$C202,"")</f>
        <v/>
      </c>
      <c r="AJ202" s="3" t="str">
        <f aca="false">IF($H202=AJ$23,$C202,"")</f>
        <v/>
      </c>
      <c r="AK202" s="3" t="str">
        <f aca="false">IF($H202=AK$23,$C202,"")</f>
        <v/>
      </c>
      <c r="AL202" s="3" t="str">
        <f aca="false">IF($H202=AL$23,$C202,"")</f>
        <v/>
      </c>
      <c r="AM202" s="3" t="str">
        <f aca="false">IF($H202=AM$23,$C202,"")</f>
        <v/>
      </c>
      <c r="AN202" s="3" t="str">
        <f aca="false">IF($H202=AN$23,$C202,"")</f>
        <v/>
      </c>
      <c r="AO202" s="3" t="str">
        <f aca="false">IF($H202=AO$23,$C202,"")</f>
        <v/>
      </c>
      <c r="AP202" s="3" t="str">
        <f aca="false">IF($H202=AP$23,$C202,"")</f>
        <v/>
      </c>
    </row>
    <row r="203" customFormat="false" ht="15" hidden="false" customHeight="false" outlineLevel="0" collapsed="false">
      <c r="H203" s="3" t="str">
        <f aca="false">LEFT(D203,4)</f>
        <v/>
      </c>
      <c r="L203" s="3" t="str">
        <f aca="false">IF($H203=L$23,$C203,"")</f>
        <v/>
      </c>
      <c r="M203" s="3" t="str">
        <f aca="false">IF($H203=M$23,$C203,"")</f>
        <v/>
      </c>
      <c r="N203" s="3" t="str">
        <f aca="false">IF($H203=N$23,$C203,"")</f>
        <v/>
      </c>
      <c r="O203" s="3" t="str">
        <f aca="false">IF($H203=O$23,$C203,"")</f>
        <v/>
      </c>
      <c r="P203" s="3" t="str">
        <f aca="false">IF($H203=P$23,$C203,"")</f>
        <v/>
      </c>
      <c r="Q203" s="3" t="str">
        <f aca="false">IF($H203=Q$23,$C203,"")</f>
        <v/>
      </c>
      <c r="R203" s="3" t="str">
        <f aca="false">IF($H203=R$23,$C203,"")</f>
        <v/>
      </c>
      <c r="S203" s="3" t="str">
        <f aca="false">IF($H203=S$23,$C203,"")</f>
        <v/>
      </c>
      <c r="T203" s="3" t="str">
        <f aca="false">IF($H203=T$23,$C203,"")</f>
        <v/>
      </c>
      <c r="U203" s="3" t="str">
        <f aca="false">IF($H203=U$23,$C203,"")</f>
        <v/>
      </c>
      <c r="V203" s="3" t="str">
        <f aca="false">IF($H203=V$23,$C203,"")</f>
        <v/>
      </c>
      <c r="W203" s="3" t="str">
        <f aca="false">IF($H203=W$23,$C203,"")</f>
        <v/>
      </c>
      <c r="X203" s="3" t="str">
        <f aca="false">IF($H203=X$23,$C203,"")</f>
        <v/>
      </c>
      <c r="Y203" s="3" t="str">
        <f aca="false">IF($H203=Y$23,$C203,"")</f>
        <v/>
      </c>
      <c r="Z203" s="3" t="str">
        <f aca="false">IF($H203=Z$23,$C203,"")</f>
        <v/>
      </c>
      <c r="AA203" s="3" t="str">
        <f aca="false">IF($H203=AA$23,$C203,"")</f>
        <v/>
      </c>
      <c r="AB203" s="3" t="str">
        <f aca="false">IF($H203=AB$23,$C203,"")</f>
        <v/>
      </c>
      <c r="AC203" s="3" t="str">
        <f aca="false">IF($H203=AC$23,$C203,"")</f>
        <v/>
      </c>
      <c r="AD203" s="3" t="str">
        <f aca="false">IF($H203=AD$23,$C203,"")</f>
        <v/>
      </c>
      <c r="AE203" s="3" t="str">
        <f aca="false">IF($H203=AE$23,$C203,"")</f>
        <v/>
      </c>
      <c r="AF203" s="3" t="str">
        <f aca="false">IF($H203=AF$23,$C203,"")</f>
        <v/>
      </c>
      <c r="AG203" s="3" t="str">
        <f aca="false">IF($H203=AG$23,$C203,"")</f>
        <v/>
      </c>
      <c r="AH203" s="3" t="str">
        <f aca="false">IF($H203=AH$23,$C203,"")</f>
        <v/>
      </c>
      <c r="AI203" s="3" t="str">
        <f aca="false">IF($H203=AI$23,$C203,"")</f>
        <v/>
      </c>
      <c r="AJ203" s="3" t="str">
        <f aca="false">IF($H203=AJ$23,$C203,"")</f>
        <v/>
      </c>
      <c r="AK203" s="3" t="str">
        <f aca="false">IF($H203=AK$23,$C203,"")</f>
        <v/>
      </c>
      <c r="AL203" s="3" t="str">
        <f aca="false">IF($H203=AL$23,$C203,"")</f>
        <v/>
      </c>
      <c r="AM203" s="3" t="str">
        <f aca="false">IF($H203=AM$23,$C203,"")</f>
        <v/>
      </c>
      <c r="AN203" s="3" t="str">
        <f aca="false">IF($H203=AN$23,$C203,"")</f>
        <v/>
      </c>
      <c r="AO203" s="3" t="str">
        <f aca="false">IF($H203=AO$23,$C203,"")</f>
        <v/>
      </c>
      <c r="AP203" s="3" t="str">
        <f aca="false">IF($H203=AP$23,$C203,"")</f>
        <v/>
      </c>
    </row>
    <row r="204" customFormat="false" ht="15" hidden="false" customHeight="false" outlineLevel="0" collapsed="false">
      <c r="H204" s="3" t="str">
        <f aca="false">LEFT(D204,4)</f>
        <v/>
      </c>
      <c r="L204" s="3" t="str">
        <f aca="false">IF($H204=L$23,$C204,"")</f>
        <v/>
      </c>
      <c r="M204" s="3" t="str">
        <f aca="false">IF($H204=M$23,$C204,"")</f>
        <v/>
      </c>
      <c r="N204" s="3" t="str">
        <f aca="false">IF($H204=N$23,$C204,"")</f>
        <v/>
      </c>
      <c r="O204" s="3" t="str">
        <f aca="false">IF($H204=O$23,$C204,"")</f>
        <v/>
      </c>
      <c r="P204" s="3" t="str">
        <f aca="false">IF($H204=P$23,$C204,"")</f>
        <v/>
      </c>
      <c r="Q204" s="3" t="str">
        <f aca="false">IF($H204=Q$23,$C204,"")</f>
        <v/>
      </c>
      <c r="R204" s="3" t="str">
        <f aca="false">IF($H204=R$23,$C204,"")</f>
        <v/>
      </c>
      <c r="S204" s="3" t="str">
        <f aca="false">IF($H204=S$23,$C204,"")</f>
        <v/>
      </c>
      <c r="T204" s="3" t="str">
        <f aca="false">IF($H204=T$23,$C204,"")</f>
        <v/>
      </c>
      <c r="U204" s="3" t="str">
        <f aca="false">IF($H204=U$23,$C204,"")</f>
        <v/>
      </c>
      <c r="V204" s="3" t="str">
        <f aca="false">IF($H204=V$23,$C204,"")</f>
        <v/>
      </c>
      <c r="W204" s="3" t="str">
        <f aca="false">IF($H204=W$23,$C204,"")</f>
        <v/>
      </c>
      <c r="X204" s="3" t="str">
        <f aca="false">IF($H204=X$23,$C204,"")</f>
        <v/>
      </c>
      <c r="Y204" s="3" t="str">
        <f aca="false">IF($H204=Y$23,$C204,"")</f>
        <v/>
      </c>
      <c r="Z204" s="3" t="str">
        <f aca="false">IF($H204=Z$23,$C204,"")</f>
        <v/>
      </c>
      <c r="AA204" s="3" t="str">
        <f aca="false">IF($H204=AA$23,$C204,"")</f>
        <v/>
      </c>
      <c r="AB204" s="3" t="str">
        <f aca="false">IF($H204=AB$23,$C204,"")</f>
        <v/>
      </c>
      <c r="AC204" s="3" t="str">
        <f aca="false">IF($H204=AC$23,$C204,"")</f>
        <v/>
      </c>
      <c r="AD204" s="3" t="str">
        <f aca="false">IF($H204=AD$23,$C204,"")</f>
        <v/>
      </c>
      <c r="AE204" s="3" t="str">
        <f aca="false">IF($H204=AE$23,$C204,"")</f>
        <v/>
      </c>
      <c r="AF204" s="3" t="str">
        <f aca="false">IF($H204=AF$23,$C204,"")</f>
        <v/>
      </c>
      <c r="AG204" s="3" t="str">
        <f aca="false">IF($H204=AG$23,$C204,"")</f>
        <v/>
      </c>
      <c r="AH204" s="3" t="str">
        <f aca="false">IF($H204=AH$23,$C204,"")</f>
        <v/>
      </c>
      <c r="AI204" s="3" t="str">
        <f aca="false">IF($H204=AI$23,$C204,"")</f>
        <v/>
      </c>
      <c r="AJ204" s="3" t="str">
        <f aca="false">IF($H204=AJ$23,$C204,"")</f>
        <v/>
      </c>
      <c r="AK204" s="3" t="str">
        <f aca="false">IF($H204=AK$23,$C204,"")</f>
        <v/>
      </c>
      <c r="AL204" s="3" t="str">
        <f aca="false">IF($H204=AL$23,$C204,"")</f>
        <v/>
      </c>
      <c r="AM204" s="3" t="str">
        <f aca="false">IF($H204=AM$23,$C204,"")</f>
        <v/>
      </c>
      <c r="AN204" s="3" t="str">
        <f aca="false">IF($H204=AN$23,$C204,"")</f>
        <v/>
      </c>
      <c r="AO204" s="3" t="str">
        <f aca="false">IF($H204=AO$23,$C204,"")</f>
        <v/>
      </c>
      <c r="AP204" s="3" t="str">
        <f aca="false">IF($H204=AP$23,$C204,"")</f>
        <v/>
      </c>
    </row>
    <row r="205" customFormat="false" ht="15" hidden="false" customHeight="false" outlineLevel="0" collapsed="false">
      <c r="H205" s="3" t="str">
        <f aca="false">LEFT(D205,4)</f>
        <v/>
      </c>
      <c r="L205" s="3" t="str">
        <f aca="false">IF($H205=L$23,$C205,"")</f>
        <v/>
      </c>
      <c r="M205" s="3" t="str">
        <f aca="false">IF($H205=M$23,$C205,"")</f>
        <v/>
      </c>
      <c r="N205" s="3" t="str">
        <f aca="false">IF($H205=N$23,$C205,"")</f>
        <v/>
      </c>
      <c r="O205" s="3" t="str">
        <f aca="false">IF($H205=O$23,$C205,"")</f>
        <v/>
      </c>
      <c r="P205" s="3" t="str">
        <f aca="false">IF($H205=P$23,$C205,"")</f>
        <v/>
      </c>
      <c r="Q205" s="3" t="str">
        <f aca="false">IF($H205=Q$23,$C205,"")</f>
        <v/>
      </c>
      <c r="R205" s="3" t="str">
        <f aca="false">IF($H205=R$23,$C205,"")</f>
        <v/>
      </c>
      <c r="S205" s="3" t="str">
        <f aca="false">IF($H205=S$23,$C205,"")</f>
        <v/>
      </c>
      <c r="T205" s="3" t="str">
        <f aca="false">IF($H205=T$23,$C205,"")</f>
        <v/>
      </c>
      <c r="U205" s="3" t="str">
        <f aca="false">IF($H205=U$23,$C205,"")</f>
        <v/>
      </c>
      <c r="V205" s="3" t="str">
        <f aca="false">IF($H205=V$23,$C205,"")</f>
        <v/>
      </c>
      <c r="W205" s="3" t="str">
        <f aca="false">IF($H205=W$23,$C205,"")</f>
        <v/>
      </c>
      <c r="X205" s="3" t="str">
        <f aca="false">IF($H205=X$23,$C205,"")</f>
        <v/>
      </c>
      <c r="Y205" s="3" t="str">
        <f aca="false">IF($H205=Y$23,$C205,"")</f>
        <v/>
      </c>
      <c r="Z205" s="3" t="str">
        <f aca="false">IF($H205=Z$23,$C205,"")</f>
        <v/>
      </c>
      <c r="AA205" s="3" t="str">
        <f aca="false">IF($H205=AA$23,$C205,"")</f>
        <v/>
      </c>
      <c r="AB205" s="3" t="str">
        <f aca="false">IF($H205=AB$23,$C205,"")</f>
        <v/>
      </c>
      <c r="AC205" s="3" t="str">
        <f aca="false">IF($H205=AC$23,$C205,"")</f>
        <v/>
      </c>
      <c r="AD205" s="3" t="str">
        <f aca="false">IF($H205=AD$23,$C205,"")</f>
        <v/>
      </c>
      <c r="AE205" s="3" t="str">
        <f aca="false">IF($H205=AE$23,$C205,"")</f>
        <v/>
      </c>
      <c r="AF205" s="3" t="str">
        <f aca="false">IF($H205=AF$23,$C205,"")</f>
        <v/>
      </c>
      <c r="AG205" s="3" t="str">
        <f aca="false">IF($H205=AG$23,$C205,"")</f>
        <v/>
      </c>
      <c r="AH205" s="3" t="str">
        <f aca="false">IF($H205=AH$23,$C205,"")</f>
        <v/>
      </c>
      <c r="AI205" s="3" t="str">
        <f aca="false">IF($H205=AI$23,$C205,"")</f>
        <v/>
      </c>
      <c r="AJ205" s="3" t="str">
        <f aca="false">IF($H205=AJ$23,$C205,"")</f>
        <v/>
      </c>
      <c r="AK205" s="3" t="str">
        <f aca="false">IF($H205=AK$23,$C205,"")</f>
        <v/>
      </c>
      <c r="AL205" s="3" t="str">
        <f aca="false">IF($H205=AL$23,$C205,"")</f>
        <v/>
      </c>
      <c r="AM205" s="3" t="str">
        <f aca="false">IF($H205=AM$23,$C205,"")</f>
        <v/>
      </c>
      <c r="AN205" s="3" t="str">
        <f aca="false">IF($H205=AN$23,$C205,"")</f>
        <v/>
      </c>
      <c r="AO205" s="3" t="str">
        <f aca="false">IF($H205=AO$23,$C205,"")</f>
        <v/>
      </c>
      <c r="AP205" s="3" t="str">
        <f aca="false">IF($H205=AP$23,$C205,"")</f>
        <v/>
      </c>
    </row>
    <row r="206" customFormat="false" ht="15" hidden="false" customHeight="false" outlineLevel="0" collapsed="false">
      <c r="H206" s="3" t="str">
        <f aca="false">LEFT(D206,4)</f>
        <v/>
      </c>
    </row>
    <row r="207" customFormat="false" ht="15" hidden="false" customHeight="false" outlineLevel="0" collapsed="false">
      <c r="H207" s="3" t="str">
        <f aca="false">LEFT(D207,4)</f>
        <v/>
      </c>
    </row>
    <row r="208" customFormat="false" ht="15" hidden="false" customHeight="false" outlineLevel="0" collapsed="false">
      <c r="H208" s="3" t="str">
        <f aca="false">LEFT(D208,4)</f>
        <v/>
      </c>
    </row>
    <row r="209" customFormat="false" ht="15" hidden="false" customHeight="false" outlineLevel="0" collapsed="false">
      <c r="H209" s="3" t="str">
        <f aca="false">LEFT(D209,4)</f>
        <v/>
      </c>
    </row>
    <row r="210" customFormat="false" ht="15" hidden="false" customHeight="false" outlineLevel="0" collapsed="false">
      <c r="H210" s="3" t="str">
        <f aca="false">LEFT(D210,4)</f>
        <v/>
      </c>
    </row>
    <row r="211" customFormat="false" ht="15" hidden="false" customHeight="false" outlineLevel="0" collapsed="false">
      <c r="H211" s="3" t="str">
        <f aca="false">LEFT(D211,4)</f>
        <v/>
      </c>
    </row>
    <row r="212" customFormat="false" ht="15" hidden="false" customHeight="false" outlineLevel="0" collapsed="false">
      <c r="H212" s="3" t="str">
        <f aca="false">LEFT(D212,4)</f>
        <v/>
      </c>
    </row>
    <row r="213" customFormat="false" ht="15" hidden="false" customHeight="false" outlineLevel="0" collapsed="false">
      <c r="H213" s="3" t="str">
        <f aca="false">LEFT(D213,4)</f>
        <v/>
      </c>
    </row>
    <row r="214" customFormat="false" ht="15" hidden="false" customHeight="false" outlineLevel="0" collapsed="false">
      <c r="H214" s="3" t="str">
        <f aca="false">LEFT(D214,4)</f>
        <v/>
      </c>
    </row>
    <row r="215" customFormat="false" ht="15" hidden="false" customHeight="false" outlineLevel="0" collapsed="false">
      <c r="H215" s="3" t="str">
        <f aca="false">LEFT(D215,4)</f>
        <v/>
      </c>
    </row>
    <row r="216" customFormat="false" ht="15" hidden="false" customHeight="false" outlineLevel="0" collapsed="false">
      <c r="H216" s="3" t="str">
        <f aca="false">LEFT(D216,4)</f>
        <v/>
      </c>
    </row>
    <row r="217" customFormat="false" ht="15" hidden="false" customHeight="false" outlineLevel="0" collapsed="false">
      <c r="H217" s="3" t="str">
        <f aca="false">LEFT(D217,4)</f>
        <v/>
      </c>
    </row>
    <row r="218" customFormat="false" ht="15" hidden="false" customHeight="false" outlineLevel="0" collapsed="false">
      <c r="H218" s="3" t="str">
        <f aca="false">LEFT(D218,4)</f>
        <v/>
      </c>
    </row>
    <row r="219" customFormat="false" ht="15" hidden="false" customHeight="false" outlineLevel="0" collapsed="false">
      <c r="H219" s="3" t="str">
        <f aca="false">LEFT(D219,4)</f>
        <v/>
      </c>
    </row>
    <row r="220" customFormat="false" ht="15" hidden="false" customHeight="false" outlineLevel="0" collapsed="false">
      <c r="H220" s="3" t="str">
        <f aca="false">LEFT(D220,4)</f>
        <v/>
      </c>
    </row>
    <row r="221" customFormat="false" ht="15" hidden="false" customHeight="false" outlineLevel="0" collapsed="false">
      <c r="H221" s="3" t="str">
        <f aca="false">LEFT(D221,4)</f>
        <v/>
      </c>
    </row>
    <row r="222" customFormat="false" ht="15" hidden="false" customHeight="false" outlineLevel="0" collapsed="false">
      <c r="H222" s="3" t="str">
        <f aca="false">LEFT(D222,4)</f>
        <v/>
      </c>
    </row>
    <row r="223" customFormat="false" ht="15" hidden="false" customHeight="false" outlineLevel="0" collapsed="false">
      <c r="H223" s="3" t="str">
        <f aca="false">LEFT(D223,4)</f>
        <v/>
      </c>
    </row>
    <row r="224" customFormat="false" ht="15" hidden="false" customHeight="false" outlineLevel="0" collapsed="false">
      <c r="H224" s="3" t="str">
        <f aca="false">LEFT(D224,4)</f>
        <v/>
      </c>
    </row>
    <row r="225" customFormat="false" ht="15" hidden="false" customHeight="false" outlineLevel="0" collapsed="false">
      <c r="H225" s="3" t="str">
        <f aca="false">LEFT(D225,4)</f>
        <v/>
      </c>
    </row>
    <row r="226" customFormat="false" ht="15" hidden="false" customHeight="false" outlineLevel="0" collapsed="false">
      <c r="H226" s="3" t="str">
        <f aca="false">LEFT(D226,4)</f>
        <v/>
      </c>
    </row>
    <row r="227" customFormat="false" ht="15" hidden="false" customHeight="false" outlineLevel="0" collapsed="false">
      <c r="H227" s="3" t="str">
        <f aca="false">LEFT(D227,4)</f>
        <v/>
      </c>
    </row>
    <row r="228" customFormat="false" ht="15" hidden="false" customHeight="false" outlineLevel="0" collapsed="false">
      <c r="H228" s="3" t="str">
        <f aca="false">LEFT(D228,4)</f>
        <v/>
      </c>
    </row>
    <row r="229" customFormat="false" ht="15" hidden="false" customHeight="false" outlineLevel="0" collapsed="false">
      <c r="H229" s="3" t="str">
        <f aca="false">LEFT(D229,4)</f>
        <v/>
      </c>
    </row>
    <row r="230" customFormat="false" ht="15" hidden="false" customHeight="false" outlineLevel="0" collapsed="false">
      <c r="H230" s="3" t="str">
        <f aca="false">LEFT(D230,4)</f>
        <v/>
      </c>
    </row>
    <row r="231" customFormat="false" ht="15" hidden="false" customHeight="false" outlineLevel="0" collapsed="false">
      <c r="H231" s="3" t="str">
        <f aca="false">LEFT(D231,4)</f>
        <v/>
      </c>
    </row>
    <row r="232" customFormat="false" ht="15" hidden="false" customHeight="false" outlineLevel="0" collapsed="false">
      <c r="H232" s="3" t="str">
        <f aca="false">LEFT(D232,4)</f>
        <v/>
      </c>
    </row>
    <row r="233" customFormat="false" ht="15" hidden="false" customHeight="false" outlineLevel="0" collapsed="false">
      <c r="H233" s="3" t="str">
        <f aca="false">LEFT(D233,4)</f>
        <v/>
      </c>
    </row>
    <row r="234" customFormat="false" ht="15" hidden="false" customHeight="false" outlineLevel="0" collapsed="false">
      <c r="H234" s="3" t="str">
        <f aca="false">LEFT(D234,4)</f>
        <v/>
      </c>
    </row>
    <row r="235" customFormat="false" ht="15" hidden="false" customHeight="false" outlineLevel="0" collapsed="false">
      <c r="H235" s="3" t="str">
        <f aca="false">LEFT(D235,4)</f>
        <v/>
      </c>
    </row>
    <row r="236" customFormat="false" ht="15" hidden="false" customHeight="false" outlineLevel="0" collapsed="false">
      <c r="H236" s="3" t="str">
        <f aca="false">LEFT(D236,4)</f>
        <v/>
      </c>
    </row>
    <row r="237" customFormat="false" ht="15" hidden="false" customHeight="false" outlineLevel="0" collapsed="false">
      <c r="H237" s="3" t="str">
        <f aca="false">LEFT(D237,4)</f>
        <v/>
      </c>
    </row>
    <row r="238" customFormat="false" ht="15" hidden="false" customHeight="false" outlineLevel="0" collapsed="false">
      <c r="H238" s="3" t="str">
        <f aca="false">LEFT(D238,4)</f>
        <v/>
      </c>
    </row>
    <row r="239" customFormat="false" ht="15" hidden="false" customHeight="false" outlineLevel="0" collapsed="false">
      <c r="H239" s="3" t="str">
        <f aca="false">LEFT(D239,4)</f>
        <v/>
      </c>
    </row>
    <row r="240" customFormat="false" ht="15" hidden="false" customHeight="false" outlineLevel="0" collapsed="false">
      <c r="H240" s="3" t="str">
        <f aca="false">LEFT(D240,4)</f>
        <v/>
      </c>
    </row>
    <row r="241" customFormat="false" ht="15" hidden="false" customHeight="false" outlineLevel="0" collapsed="false">
      <c r="H241" s="3" t="str">
        <f aca="false">LEFT(D241,4)</f>
        <v/>
      </c>
    </row>
    <row r="242" customFormat="false" ht="15" hidden="false" customHeight="false" outlineLevel="0" collapsed="false">
      <c r="H242" s="3" t="str">
        <f aca="false">LEFT(D242,4)</f>
        <v/>
      </c>
    </row>
    <row r="243" customFormat="false" ht="15" hidden="false" customHeight="false" outlineLevel="0" collapsed="false">
      <c r="H243" s="3" t="str">
        <f aca="false">LEFT(D243,4)</f>
        <v/>
      </c>
    </row>
    <row r="244" customFormat="false" ht="15" hidden="false" customHeight="false" outlineLevel="0" collapsed="false">
      <c r="H244" s="3" t="str">
        <f aca="false">LEFT(D244,4)</f>
        <v/>
      </c>
    </row>
    <row r="245" customFormat="false" ht="15" hidden="false" customHeight="false" outlineLevel="0" collapsed="false">
      <c r="H245" s="3" t="str">
        <f aca="false">LEFT(D245,4)</f>
        <v/>
      </c>
    </row>
    <row r="246" customFormat="false" ht="15" hidden="false" customHeight="false" outlineLevel="0" collapsed="false">
      <c r="H246" s="3" t="str">
        <f aca="false">LEFT(D246,4)</f>
        <v/>
      </c>
    </row>
    <row r="247" customFormat="false" ht="15" hidden="false" customHeight="false" outlineLevel="0" collapsed="false">
      <c r="H247" s="3" t="str">
        <f aca="false">LEFT(D247,4)</f>
        <v/>
      </c>
    </row>
    <row r="248" customFormat="false" ht="15" hidden="false" customHeight="false" outlineLevel="0" collapsed="false">
      <c r="H248" s="3" t="str">
        <f aca="false">LEFT(D248,4)</f>
        <v/>
      </c>
    </row>
    <row r="249" customFormat="false" ht="15" hidden="false" customHeight="false" outlineLevel="0" collapsed="false">
      <c r="H249" s="3" t="str">
        <f aca="false">LEFT(D249,4)</f>
        <v/>
      </c>
    </row>
    <row r="250" customFormat="false" ht="15" hidden="false" customHeight="false" outlineLevel="0" collapsed="false">
      <c r="H250" s="3" t="str">
        <f aca="false">LEFT(D250,4)</f>
        <v/>
      </c>
    </row>
    <row r="251" customFormat="false" ht="15" hidden="false" customHeight="false" outlineLevel="0" collapsed="false">
      <c r="H251" s="3" t="str">
        <f aca="false">LEFT(D251,4)</f>
        <v/>
      </c>
    </row>
    <row r="252" customFormat="false" ht="15" hidden="false" customHeight="false" outlineLevel="0" collapsed="false">
      <c r="H252" s="3" t="str">
        <f aca="false">LEFT(D252,4)</f>
        <v/>
      </c>
    </row>
    <row r="253" customFormat="false" ht="15" hidden="false" customHeight="false" outlineLevel="0" collapsed="false">
      <c r="H253" s="3" t="str">
        <f aca="false">LEFT(D253,4)</f>
        <v/>
      </c>
    </row>
    <row r="254" customFormat="false" ht="15" hidden="false" customHeight="false" outlineLevel="0" collapsed="false">
      <c r="H254" s="3" t="str">
        <f aca="false">LEFT(D254,4)</f>
        <v/>
      </c>
    </row>
    <row r="255" customFormat="false" ht="15" hidden="false" customHeight="false" outlineLevel="0" collapsed="false">
      <c r="H255" s="3" t="str">
        <f aca="false">LEFT(D255,4)</f>
        <v/>
      </c>
    </row>
    <row r="256" customFormat="false" ht="15" hidden="false" customHeight="false" outlineLevel="0" collapsed="false">
      <c r="H256" s="3" t="str">
        <f aca="false">LEFT(D256,4)</f>
        <v/>
      </c>
    </row>
    <row r="257" customFormat="false" ht="15" hidden="false" customHeight="false" outlineLevel="0" collapsed="false">
      <c r="H257" s="3" t="str">
        <f aca="false">LEFT(D257,4)</f>
        <v/>
      </c>
    </row>
    <row r="258" customFormat="false" ht="15" hidden="false" customHeight="false" outlineLevel="0" collapsed="false">
      <c r="H258" s="3" t="str">
        <f aca="false">LEFT(D258,4)</f>
        <v/>
      </c>
    </row>
    <row r="259" customFormat="false" ht="15" hidden="false" customHeight="false" outlineLevel="0" collapsed="false">
      <c r="H259" s="3" t="str">
        <f aca="false">LEFT(D259,4)</f>
        <v/>
      </c>
    </row>
    <row r="260" customFormat="false" ht="15" hidden="false" customHeight="false" outlineLevel="0" collapsed="false">
      <c r="H260" s="3" t="str">
        <f aca="false">LEFT(D260,4)</f>
        <v/>
      </c>
    </row>
    <row r="261" customFormat="false" ht="15" hidden="false" customHeight="false" outlineLevel="0" collapsed="false">
      <c r="H261" s="3" t="str">
        <f aca="false">LEFT(D261,4)</f>
        <v/>
      </c>
    </row>
    <row r="262" customFormat="false" ht="15" hidden="false" customHeight="false" outlineLevel="0" collapsed="false">
      <c r="H262" s="3" t="str">
        <f aca="false">LEFT(D262,4)</f>
        <v/>
      </c>
    </row>
    <row r="263" customFormat="false" ht="15" hidden="false" customHeight="false" outlineLevel="0" collapsed="false">
      <c r="H263" s="3" t="str">
        <f aca="false">LEFT(D263,4)</f>
        <v/>
      </c>
    </row>
    <row r="264" customFormat="false" ht="15" hidden="false" customHeight="false" outlineLevel="0" collapsed="false">
      <c r="H264" s="3" t="str">
        <f aca="false">LEFT(D264,4)</f>
        <v/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20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1" sqref="E10 A1"/>
    </sheetView>
  </sheetViews>
  <sheetFormatPr defaultColWidth="9.65625" defaultRowHeight="12.75" customHeight="true" zeroHeight="false" outlineLevelRow="0" outlineLevelCol="0"/>
  <cols>
    <col collapsed="false" customWidth="true" hidden="false" outlineLevel="0" max="1" min="1" style="75" width="5.65"/>
    <col collapsed="false" customWidth="true" hidden="false" outlineLevel="0" max="2" min="2" style="75" width="3.65"/>
    <col collapsed="false" customWidth="true" hidden="false" outlineLevel="0" max="3" min="3" style="75" width="5.65"/>
    <col collapsed="false" customWidth="true" hidden="false" outlineLevel="0" max="5" min="4" style="75" width="7.66"/>
    <col collapsed="false" customWidth="false" hidden="false" outlineLevel="0" max="6" min="6" style="75" width="9.65"/>
    <col collapsed="false" customWidth="true" hidden="false" outlineLevel="0" max="7" min="7" style="75" width="10.65"/>
    <col collapsed="false" customWidth="false" hidden="false" outlineLevel="0" max="257" min="8" style="75" width="9.65"/>
  </cols>
  <sheetData>
    <row r="1" customFormat="false" ht="12.75" hidden="false" customHeight="false" outlineLevel="0" collapsed="false">
      <c r="F1" s="83"/>
      <c r="G1" s="83"/>
    </row>
    <row r="2" customFormat="false" ht="12.75" hidden="false" customHeight="false" outlineLevel="0" collapsed="false">
      <c r="F2" s="83"/>
      <c r="G2" s="83"/>
    </row>
    <row r="3" customFormat="false" ht="12.75" hidden="false" customHeight="false" outlineLevel="0" collapsed="false">
      <c r="F3" s="83"/>
      <c r="G3" s="83"/>
      <c r="L3" s="75" t="n">
        <f aca="false">SUM(L9:L205)</f>
        <v>250</v>
      </c>
      <c r="M3" s="75" t="n">
        <f aca="false">SUM(M9:M205)</f>
        <v>0</v>
      </c>
      <c r="N3" s="75" t="n">
        <f aca="false">SUM(N9:N205)</f>
        <v>0</v>
      </c>
      <c r="O3" s="75" t="n">
        <f aca="false">SUM(O9:O205)</f>
        <v>0</v>
      </c>
      <c r="P3" s="75" t="n">
        <f aca="false">SUM(P9:P205)</f>
        <v>0</v>
      </c>
      <c r="Q3" s="75" t="n">
        <f aca="false">SUM(Q9:Q205)</f>
        <v>0</v>
      </c>
      <c r="R3" s="75" t="n">
        <f aca="false">SUM(R9:R205)</f>
        <v>0</v>
      </c>
      <c r="S3" s="75" t="n">
        <f aca="false">SUM(S9:S205)</f>
        <v>0</v>
      </c>
      <c r="T3" s="75" t="n">
        <f aca="false">SUM(T9:T205)</f>
        <v>0</v>
      </c>
      <c r="U3" s="75" t="n">
        <f aca="false">SUM(U9:U205)</f>
        <v>0</v>
      </c>
      <c r="V3" s="75" t="n">
        <f aca="false">SUM(V9:V205)</f>
        <v>0</v>
      </c>
      <c r="W3" s="75" t="n">
        <f aca="false">SUM(W9:W205)</f>
        <v>0</v>
      </c>
      <c r="X3" s="75" t="n">
        <f aca="false">SUM(X9:X205)</f>
        <v>0</v>
      </c>
      <c r="Y3" s="75" t="n">
        <f aca="false">SUM(Y9:Y205)</f>
        <v>0</v>
      </c>
      <c r="Z3" s="75" t="n">
        <f aca="false">SUM(Z9:Z205)</f>
        <v>500</v>
      </c>
      <c r="AA3" s="75" t="n">
        <f aca="false">SUM(AA9:AA205)</f>
        <v>0</v>
      </c>
      <c r="AB3" s="75" t="n">
        <f aca="false">SUM(AB9:AB205)</f>
        <v>0</v>
      </c>
      <c r="AC3" s="75" t="n">
        <f aca="false">SUM(AC9:AC205)</f>
        <v>0</v>
      </c>
      <c r="AD3" s="75" t="n">
        <f aca="false">SUM(AD9:AD205)</f>
        <v>0</v>
      </c>
      <c r="AE3" s="75" t="n">
        <f aca="false">SUM(AE9:AE205)</f>
        <v>0</v>
      </c>
      <c r="AF3" s="75" t="n">
        <f aca="false">SUM(AF9:AF205)</f>
        <v>0</v>
      </c>
      <c r="AG3" s="75" t="n">
        <f aca="false">SUM(AG9:AG205)</f>
        <v>0</v>
      </c>
      <c r="AH3" s="75" t="n">
        <f aca="false">SUM(AH9:AH205)</f>
        <v>0</v>
      </c>
      <c r="AI3" s="75" t="n">
        <f aca="false">SUM(AI9:AI205)</f>
        <v>0</v>
      </c>
      <c r="AJ3" s="75" t="n">
        <f aca="false">SUM(AJ9:AJ205)</f>
        <v>0</v>
      </c>
      <c r="AK3" s="75" t="n">
        <f aca="false">SUM(AK9:AK205)</f>
        <v>0</v>
      </c>
      <c r="AL3" s="75" t="n">
        <f aca="false">SUM(AL9:AL205)</f>
        <v>0</v>
      </c>
      <c r="AM3" s="75" t="n">
        <f aca="false">SUM(AM9:AM205)</f>
        <v>0</v>
      </c>
      <c r="AN3" s="75" t="n">
        <f aca="false">SUM(AN9:AN205)</f>
        <v>0</v>
      </c>
      <c r="AO3" s="75" t="n">
        <f aca="false">SUM(AO9:AO205)</f>
        <v>0</v>
      </c>
    </row>
    <row r="4" customFormat="false" ht="12.75" hidden="false" customHeight="false" outlineLevel="0" collapsed="false">
      <c r="F4" s="83"/>
      <c r="G4" s="83"/>
    </row>
    <row r="5" customFormat="false" ht="12.75" hidden="false" customHeight="false" outlineLevel="0" collapsed="false">
      <c r="F5" s="83"/>
      <c r="G5" s="83"/>
      <c r="L5" s="75" t="s">
        <v>35</v>
      </c>
      <c r="M5" s="75" t="s">
        <v>35</v>
      </c>
      <c r="N5" s="75" t="s">
        <v>35</v>
      </c>
      <c r="O5" s="75" t="s">
        <v>35</v>
      </c>
      <c r="P5" s="75" t="s">
        <v>35</v>
      </c>
      <c r="Q5" s="75" t="s">
        <v>36</v>
      </c>
      <c r="R5" s="75" t="s">
        <v>36</v>
      </c>
      <c r="S5" s="75" t="s">
        <v>36</v>
      </c>
      <c r="T5" s="75" t="s">
        <v>36</v>
      </c>
      <c r="U5" s="75" t="s">
        <v>36</v>
      </c>
      <c r="V5" s="75" t="s">
        <v>37</v>
      </c>
      <c r="W5" s="75" t="s">
        <v>37</v>
      </c>
      <c r="X5" s="75" t="s">
        <v>37</v>
      </c>
      <c r="Y5" s="75" t="s">
        <v>37</v>
      </c>
      <c r="Z5" s="75" t="s">
        <v>37</v>
      </c>
      <c r="AA5" s="75" t="s">
        <v>38</v>
      </c>
      <c r="AB5" s="75" t="s">
        <v>38</v>
      </c>
      <c r="AC5" s="75" t="s">
        <v>38</v>
      </c>
      <c r="AD5" s="75" t="s">
        <v>38</v>
      </c>
      <c r="AE5" s="75" t="s">
        <v>38</v>
      </c>
      <c r="AF5" s="75" t="s">
        <v>39</v>
      </c>
      <c r="AG5" s="75" t="s">
        <v>39</v>
      </c>
      <c r="AH5" s="75" t="s">
        <v>39</v>
      </c>
      <c r="AI5" s="75" t="s">
        <v>39</v>
      </c>
      <c r="AJ5" s="75" t="s">
        <v>39</v>
      </c>
      <c r="AK5" s="75" t="s">
        <v>40</v>
      </c>
      <c r="AL5" s="75" t="s">
        <v>40</v>
      </c>
      <c r="AM5" s="75" t="s">
        <v>40</v>
      </c>
      <c r="AN5" s="75" t="s">
        <v>40</v>
      </c>
      <c r="AO5" s="75" t="s">
        <v>40</v>
      </c>
    </row>
    <row r="6" customFormat="false" ht="12.75" hidden="false" customHeight="false" outlineLevel="0" collapsed="false">
      <c r="F6" s="83"/>
      <c r="G6" s="83"/>
      <c r="H6" s="75" t="s">
        <v>41</v>
      </c>
      <c r="I6" s="75" t="n">
        <f aca="false">SUM(I9:I121)</f>
        <v>-7750</v>
      </c>
      <c r="L6" s="75" t="s">
        <v>42</v>
      </c>
      <c r="M6" s="75" t="s">
        <v>42</v>
      </c>
      <c r="N6" s="75" t="s">
        <v>42</v>
      </c>
      <c r="O6" s="75" t="s">
        <v>42</v>
      </c>
      <c r="P6" s="75" t="s">
        <v>42</v>
      </c>
      <c r="Q6" s="75" t="s">
        <v>42</v>
      </c>
      <c r="R6" s="75" t="s">
        <v>42</v>
      </c>
      <c r="S6" s="75" t="s">
        <v>42</v>
      </c>
      <c r="T6" s="75" t="s">
        <v>42</v>
      </c>
      <c r="U6" s="75" t="s">
        <v>42</v>
      </c>
      <c r="V6" s="75" t="s">
        <v>42</v>
      </c>
      <c r="W6" s="75" t="s">
        <v>42</v>
      </c>
      <c r="X6" s="75" t="s">
        <v>42</v>
      </c>
      <c r="Y6" s="75" t="s">
        <v>42</v>
      </c>
      <c r="Z6" s="75" t="s">
        <v>42</v>
      </c>
      <c r="AA6" s="75" t="s">
        <v>43</v>
      </c>
      <c r="AB6" s="75" t="s">
        <v>43</v>
      </c>
      <c r="AC6" s="75" t="s">
        <v>43</v>
      </c>
      <c r="AD6" s="75" t="s">
        <v>43</v>
      </c>
      <c r="AE6" s="75" t="s">
        <v>43</v>
      </c>
      <c r="AF6" s="75" t="s">
        <v>43</v>
      </c>
      <c r="AG6" s="75" t="s">
        <v>43</v>
      </c>
      <c r="AH6" s="75" t="s">
        <v>43</v>
      </c>
      <c r="AI6" s="75" t="s">
        <v>43</v>
      </c>
      <c r="AJ6" s="75" t="s">
        <v>43</v>
      </c>
      <c r="AK6" s="75" t="s">
        <v>43</v>
      </c>
      <c r="AL6" s="75" t="s">
        <v>43</v>
      </c>
      <c r="AM6" s="75" t="s">
        <v>43</v>
      </c>
      <c r="AN6" s="75" t="s">
        <v>43</v>
      </c>
      <c r="AO6" s="75" t="s">
        <v>43</v>
      </c>
    </row>
    <row r="7" customFormat="false" ht="12.75" hidden="false" customHeight="false" outlineLevel="0" collapsed="false">
      <c r="F7" s="83"/>
      <c r="G7" s="83"/>
      <c r="L7" s="75" t="s">
        <v>4</v>
      </c>
      <c r="M7" s="75" t="s">
        <v>6</v>
      </c>
      <c r="N7" s="75" t="s">
        <v>8</v>
      </c>
      <c r="O7" s="75" t="s">
        <v>10</v>
      </c>
      <c r="P7" s="75" t="s">
        <v>12</v>
      </c>
      <c r="Q7" s="75" t="s">
        <v>14</v>
      </c>
      <c r="R7" s="75" t="s">
        <v>16</v>
      </c>
      <c r="S7" s="75" t="s">
        <v>18</v>
      </c>
      <c r="T7" s="75" t="s">
        <v>20</v>
      </c>
      <c r="U7" s="75" t="s">
        <v>22</v>
      </c>
      <c r="V7" s="75" t="s">
        <v>25</v>
      </c>
      <c r="W7" s="75" t="s">
        <v>27</v>
      </c>
      <c r="X7" s="75" t="s">
        <v>29</v>
      </c>
      <c r="Y7" s="75" t="s">
        <v>31</v>
      </c>
      <c r="Z7" s="75" t="s">
        <v>33</v>
      </c>
      <c r="AA7" s="75" t="s">
        <v>5</v>
      </c>
      <c r="AB7" s="75" t="s">
        <v>7</v>
      </c>
      <c r="AC7" s="75" t="s">
        <v>9</v>
      </c>
      <c r="AD7" s="75" t="s">
        <v>11</v>
      </c>
      <c r="AE7" s="75" t="s">
        <v>13</v>
      </c>
      <c r="AF7" s="75" t="s">
        <v>15</v>
      </c>
      <c r="AG7" s="75" t="s">
        <v>17</v>
      </c>
      <c r="AH7" s="75" t="s">
        <v>19</v>
      </c>
      <c r="AI7" s="75" t="s">
        <v>21</v>
      </c>
      <c r="AJ7" s="75" t="s">
        <v>24</v>
      </c>
      <c r="AK7" s="75" t="s">
        <v>26</v>
      </c>
      <c r="AL7" s="75" t="s">
        <v>28</v>
      </c>
      <c r="AM7" s="75" t="s">
        <v>30</v>
      </c>
      <c r="AN7" s="75" t="s">
        <v>32</v>
      </c>
      <c r="AO7" s="75" t="s">
        <v>34</v>
      </c>
    </row>
    <row r="8" customFormat="false" ht="12.75" hidden="false" customHeight="false" outlineLevel="0" collapsed="false">
      <c r="A8" s="83"/>
      <c r="B8" s="83" t="s">
        <v>45</v>
      </c>
      <c r="C8" s="83" t="s">
        <v>46</v>
      </c>
      <c r="D8" s="83" t="s">
        <v>47</v>
      </c>
      <c r="E8" s="83" t="s">
        <v>48</v>
      </c>
      <c r="F8" s="83" t="s">
        <v>49</v>
      </c>
      <c r="G8" s="83" t="s">
        <v>50</v>
      </c>
      <c r="H8" s="83"/>
      <c r="I8" s="83"/>
      <c r="J8" s="83"/>
      <c r="K8" s="83"/>
      <c r="L8" s="75" t="str">
        <f aca="false">LEFT(L7,4)</f>
        <v>Cowb</v>
      </c>
      <c r="M8" s="75" t="str">
        <f aca="false">LEFT(M7,4)</f>
        <v>Gian</v>
      </c>
      <c r="N8" s="75" t="str">
        <f aca="false">LEFT(N7,4)</f>
        <v>Reds</v>
      </c>
      <c r="O8" s="75" t="str">
        <f aca="false">LEFT(O7,4)</f>
        <v>Eagl</v>
      </c>
      <c r="P8" s="75" t="str">
        <f aca="false">LEFT(P7,4)</f>
        <v>Card</v>
      </c>
      <c r="Q8" s="75" t="str">
        <f aca="false">LEFT(Q7,4)</f>
        <v>Pack</v>
      </c>
      <c r="R8" s="75" t="str">
        <f aca="false">LEFT(R7,4)</f>
        <v>Bucs</v>
      </c>
      <c r="S8" s="75" t="str">
        <f aca="false">LEFT(S7,4)</f>
        <v>Viki</v>
      </c>
      <c r="T8" s="75" t="str">
        <f aca="false">LEFT(T7,4)</f>
        <v>Lion</v>
      </c>
      <c r="U8" s="75" t="str">
        <f aca="false">LEFT(U7,4)</f>
        <v>Bear</v>
      </c>
      <c r="V8" s="75" t="str">
        <f aca="false">LEFT(V7,4)</f>
        <v>49er</v>
      </c>
      <c r="W8" s="75" t="str">
        <f aca="false">LEFT(W7,4)</f>
        <v>Sain</v>
      </c>
      <c r="X8" s="75" t="str">
        <f aca="false">LEFT(X7,4)</f>
        <v>Pant</v>
      </c>
      <c r="Y8" s="75" t="str">
        <f aca="false">LEFT(Y7,4)</f>
        <v>Falc</v>
      </c>
      <c r="Z8" s="75" t="str">
        <f aca="false">LEFT(Z7,4)</f>
        <v>Rams</v>
      </c>
      <c r="AA8" s="75" t="str">
        <f aca="false">LEFT(AA7,4)</f>
        <v>Jets</v>
      </c>
      <c r="AB8" s="75" t="str">
        <f aca="false">LEFT(AB7,4)</f>
        <v>Colt</v>
      </c>
      <c r="AC8" s="75" t="str">
        <f aca="false">LEFT(AC7,4)</f>
        <v>Dolp</v>
      </c>
      <c r="AD8" s="75" t="str">
        <f aca="false">LEFT(AD7,4)</f>
        <v>Patr</v>
      </c>
      <c r="AE8" s="75" t="str">
        <f aca="false">LEFT(AE7,4)</f>
        <v>Bill</v>
      </c>
      <c r="AF8" s="75" t="str">
        <f aca="false">LEFT(AF7,4)</f>
        <v>Stee</v>
      </c>
      <c r="AG8" s="75" t="str">
        <f aca="false">LEFT(AG7,4)</f>
        <v>Jagu</v>
      </c>
      <c r="AH8" s="75" t="str">
        <f aca="false">LEFT(AH7,4)</f>
        <v>Oile</v>
      </c>
      <c r="AI8" s="75" t="str">
        <f aca="false">LEFT(AI7,4)</f>
        <v>Rave</v>
      </c>
      <c r="AJ8" s="75" t="str">
        <f aca="false">LEFT(AJ7,4)</f>
        <v>Beng</v>
      </c>
      <c r="AK8" s="75" t="str">
        <f aca="false">LEFT(AK7,4)</f>
        <v>Bron</v>
      </c>
      <c r="AL8" s="75" t="str">
        <f aca="false">LEFT(AL7,4)</f>
        <v>Raid</v>
      </c>
      <c r="AM8" s="75" t="str">
        <f aca="false">LEFT(AM7,4)</f>
        <v>Chie</v>
      </c>
      <c r="AN8" s="75" t="str">
        <f aca="false">LEFT(AN7,4)</f>
        <v>Seah</v>
      </c>
      <c r="AO8" s="75" t="str">
        <f aca="false">LEFT(AO7,4)</f>
        <v>Char</v>
      </c>
    </row>
    <row r="9" customFormat="false" ht="12.75" hidden="false" customHeight="false" outlineLevel="0" collapsed="false">
      <c r="F9" s="83"/>
      <c r="G9" s="83"/>
      <c r="H9" s="75" t="str">
        <f aca="false">IF(D9&lt;&gt;"",LEFT(D9,4),"")</f>
        <v/>
      </c>
      <c r="I9" s="75" t="n">
        <f aca="false">-C9*E9</f>
        <v>-0</v>
      </c>
      <c r="L9" s="75" t="str">
        <f aca="false">IF($H9=L$8,$C9,IF($H9=L$5,$C9,IF($H9=L$6,$C9,"")))</f>
        <v/>
      </c>
      <c r="M9" s="75" t="str">
        <f aca="false">IF($H9=M$8,$C9,IF($H9=M$5,$C9,IF($H9=M$6,$C9,"")))</f>
        <v/>
      </c>
      <c r="N9" s="75" t="str">
        <f aca="false">IF($H9=N$8,$C9,IF($H9=N$5,$C9,IF($H9=N$6,$C9,"")))</f>
        <v/>
      </c>
      <c r="O9" s="75" t="str">
        <f aca="false">IF($H9=O$8,$C9,IF($H9=O$5,$C9,IF($H9=O$6,$C9,"")))</f>
        <v/>
      </c>
      <c r="P9" s="75" t="str">
        <f aca="false">IF($H9=P$8,$C9,IF($H9=P$5,$C9,IF($H9=P$6,$C9,"")))</f>
        <v/>
      </c>
      <c r="Q9" s="75" t="str">
        <f aca="false">IF($H9=Q$8,$C9,IF($H9=Q$5,$C9,IF($H9=Q$6,$C9,"")))</f>
        <v/>
      </c>
      <c r="R9" s="75" t="str">
        <f aca="false">IF($H9=R$8,$C9,IF($H9=R$5,$C9,IF($H9=R$6,$C9,"")))</f>
        <v/>
      </c>
      <c r="S9" s="75" t="str">
        <f aca="false">IF($H9=S$8,$C9,IF($H9=S$5,$C9,IF($H9=S$6,$C9,"")))</f>
        <v/>
      </c>
      <c r="T9" s="75" t="str">
        <f aca="false">IF($H9=T$8,$C9,IF($H9=T$5,$C9,IF($H9=T$6,$C9,"")))</f>
        <v/>
      </c>
      <c r="U9" s="75" t="str">
        <f aca="false">IF($H9=U$8,$C9,IF($H9=U$5,$C9,IF($H9=U$6,$C9,"")))</f>
        <v/>
      </c>
      <c r="V9" s="75" t="str">
        <f aca="false">IF($H9=V$8,$C9,IF($H9=V$5,$C9,IF($H9=V$6,$C9,"")))</f>
        <v/>
      </c>
      <c r="W9" s="75" t="str">
        <f aca="false">IF($H9=W$8,$C9,IF($H9=W$5,$C9,IF($H9=W$6,$C9,"")))</f>
        <v/>
      </c>
      <c r="X9" s="75" t="str">
        <f aca="false">IF($H9=X$8,$C9,IF($H9=X$5,$C9,IF($H9=X$6,$C9,"")))</f>
        <v/>
      </c>
      <c r="Y9" s="75" t="str">
        <f aca="false">IF($H9=Y$8,$C9,IF($H9=Y$5,$C9,IF($H9=Y$6,$C9,"")))</f>
        <v/>
      </c>
      <c r="Z9" s="75" t="str">
        <f aca="false">IF($H9=Z$8,$C9,IF($H9=Z$5,$C9,IF($H9=Z$6,$C9,"")))</f>
        <v/>
      </c>
      <c r="AA9" s="75" t="str">
        <f aca="false">IF($H9=AA$8,$C9,IF($H9=AA$5,$C9,IF($H9=AA$6,$C9,"")))</f>
        <v/>
      </c>
      <c r="AB9" s="75" t="str">
        <f aca="false">IF($H9=AB$8,$C9,IF($H9=AB$5,$C9,IF($H9=AB$6,$C9,"")))</f>
        <v/>
      </c>
      <c r="AC9" s="75" t="str">
        <f aca="false">IF($H9=AC$8,$C9,IF($H9=AC$5,$C9,IF($H9=AC$6,$C9,"")))</f>
        <v/>
      </c>
      <c r="AD9" s="75" t="str">
        <f aca="false">IF($H9=AD$8,$C9,IF($H9=AD$5,$C9,IF($H9=AD$6,$C9,"")))</f>
        <v/>
      </c>
      <c r="AE9" s="75" t="str">
        <f aca="false">IF($H9=AE$8,$C9,IF($H9=AE$5,$C9,IF($H9=AE$6,$C9,"")))</f>
        <v/>
      </c>
      <c r="AF9" s="75" t="str">
        <f aca="false">IF($H9=AF$8,$C9,IF($H9=AF$5,$C9,IF($H9=AF$6,$C9,"")))</f>
        <v/>
      </c>
      <c r="AG9" s="75" t="str">
        <f aca="false">IF($H9=AG$8,$C9,IF($H9=AG$5,$C9,IF($H9=AG$6,$C9,"")))</f>
        <v/>
      </c>
      <c r="AH9" s="75" t="str">
        <f aca="false">IF($H9=AH$8,$C9,IF($H9=AH$5,$C9,IF($H9=AH$6,$C9,"")))</f>
        <v/>
      </c>
      <c r="AI9" s="75" t="str">
        <f aca="false">IF($H9=AI$8,$C9,IF($H9=AI$5,$C9,IF($H9=AI$6,$C9,"")))</f>
        <v/>
      </c>
      <c r="AJ9" s="75" t="str">
        <f aca="false">IF($H9=AJ$8,$C9,IF($H9=AJ$5,$C9,IF($H9=AJ$6,$C9,"")))</f>
        <v/>
      </c>
      <c r="AK9" s="75" t="str">
        <f aca="false">IF($H9=AK$8,$C9,IF($H9=AK$5,$C9,IF($H9=AK$6,$C9,"")))</f>
        <v/>
      </c>
      <c r="AL9" s="75" t="str">
        <f aca="false">IF($H9=AL$8,$C9,IF($H9=AL$5,$C9,IF($H9=AL$6,$C9,"")))</f>
        <v/>
      </c>
      <c r="AM9" s="75" t="str">
        <f aca="false">IF($H9=AM$8,$C9,IF($H9=AM$5,$C9,IF($H9=AM$6,$C9,"")))</f>
        <v/>
      </c>
      <c r="AN9" s="75" t="str">
        <f aca="false">IF($H9=AN$8,$C9,IF($H9=AN$5,$C9,IF($H9=AN$6,$C9,"")))</f>
        <v/>
      </c>
      <c r="AO9" s="75" t="str">
        <f aca="false">IF($H9=AO$8,$C9,IF($H9=AO$5,$C9,IF($H9=AO$6,$C9,"")))</f>
        <v/>
      </c>
    </row>
    <row r="10" customFormat="false" ht="12.75" hidden="false" customHeight="false" outlineLevel="0" collapsed="false">
      <c r="C10" s="75" t="n">
        <v>500</v>
      </c>
      <c r="D10" s="75" t="s">
        <v>61</v>
      </c>
      <c r="E10" s="75" t="n">
        <v>10.5</v>
      </c>
      <c r="F10" s="83"/>
      <c r="G10" s="83"/>
      <c r="H10" s="75" t="str">
        <f aca="false">IF(D10&lt;&gt;"",LEFT(D10,4),"")</f>
        <v>rams</v>
      </c>
      <c r="I10" s="75" t="n">
        <f aca="false">-C10*E10</f>
        <v>-5250</v>
      </c>
      <c r="L10" s="75" t="str">
        <f aca="false">IF($H10=L$8,$C10,IF($H10=L$5,$C10,IF($H10=L$6,$C10,"")))</f>
        <v/>
      </c>
      <c r="M10" s="75" t="str">
        <f aca="false">IF($H10=M$8,$C10,IF($H10=M$5,$C10,IF($H10=M$6,$C10,"")))</f>
        <v/>
      </c>
      <c r="N10" s="75" t="str">
        <f aca="false">IF($H10=N$8,$C10,IF($H10=N$5,$C10,IF($H10=N$6,$C10,"")))</f>
        <v/>
      </c>
      <c r="O10" s="75" t="str">
        <f aca="false">IF($H10=O$8,$C10,IF($H10=O$5,$C10,IF($H10=O$6,$C10,"")))</f>
        <v/>
      </c>
      <c r="P10" s="75" t="str">
        <f aca="false">IF($H10=P$8,$C10,IF($H10=P$5,$C10,IF($H10=P$6,$C10,"")))</f>
        <v/>
      </c>
      <c r="Q10" s="75" t="str">
        <f aca="false">IF($H10=Q$8,$C10,IF($H10=Q$5,$C10,IF($H10=Q$6,$C10,"")))</f>
        <v/>
      </c>
      <c r="R10" s="75" t="str">
        <f aca="false">IF($H10=R$8,$C10,IF($H10=R$5,$C10,IF($H10=R$6,$C10,"")))</f>
        <v/>
      </c>
      <c r="S10" s="75" t="str">
        <f aca="false">IF($H10=S$8,$C10,IF($H10=S$5,$C10,IF($H10=S$6,$C10,"")))</f>
        <v/>
      </c>
      <c r="T10" s="75" t="str">
        <f aca="false">IF($H10=T$8,$C10,IF($H10=T$5,$C10,IF($H10=T$6,$C10,"")))</f>
        <v/>
      </c>
      <c r="U10" s="75" t="str">
        <f aca="false">IF($H10=U$8,$C10,IF($H10=U$5,$C10,IF($H10=U$6,$C10,"")))</f>
        <v/>
      </c>
      <c r="V10" s="75" t="str">
        <f aca="false">IF($H10=V$8,$C10,IF($H10=V$5,$C10,IF($H10=V$6,$C10,"")))</f>
        <v/>
      </c>
      <c r="W10" s="75" t="str">
        <f aca="false">IF($H10=W$8,$C10,IF($H10=W$5,$C10,IF($H10=W$6,$C10,"")))</f>
        <v/>
      </c>
      <c r="X10" s="75" t="str">
        <f aca="false">IF($H10=X$8,$C10,IF($H10=X$5,$C10,IF($H10=X$6,$C10,"")))</f>
        <v/>
      </c>
      <c r="Y10" s="75" t="str">
        <f aca="false">IF($H10=Y$8,$C10,IF($H10=Y$5,$C10,IF($H10=Y$6,$C10,"")))</f>
        <v/>
      </c>
      <c r="Z10" s="75" t="n">
        <f aca="false">IF($H10=Z$8,$C10,IF($H10=Z$5,$C10,IF($H10=Z$6,$C10,"")))</f>
        <v>500</v>
      </c>
      <c r="AA10" s="75" t="str">
        <f aca="false">IF($H10=AA$8,$C10,IF($H10=AA$5,$C10,IF($H10=AA$6,$C10,"")))</f>
        <v/>
      </c>
      <c r="AB10" s="75" t="str">
        <f aca="false">IF($H10=AB$8,$C10,IF($H10=AB$5,$C10,IF($H10=AB$6,$C10,"")))</f>
        <v/>
      </c>
      <c r="AC10" s="75" t="str">
        <f aca="false">IF($H10=AC$8,$C10,IF($H10=AC$5,$C10,IF($H10=AC$6,$C10,"")))</f>
        <v/>
      </c>
      <c r="AD10" s="75" t="str">
        <f aca="false">IF($H10=AD$8,$C10,IF($H10=AD$5,$C10,IF($H10=AD$6,$C10,"")))</f>
        <v/>
      </c>
      <c r="AE10" s="75" t="str">
        <f aca="false">IF($H10=AE$8,$C10,IF($H10=AE$5,$C10,IF($H10=AE$6,$C10,"")))</f>
        <v/>
      </c>
      <c r="AF10" s="75" t="str">
        <f aca="false">IF($H10=AF$8,$C10,IF($H10=AF$5,$C10,IF($H10=AF$6,$C10,"")))</f>
        <v/>
      </c>
      <c r="AG10" s="75" t="str">
        <f aca="false">IF($H10=AG$8,$C10,IF($H10=AG$5,$C10,IF($H10=AG$6,$C10,"")))</f>
        <v/>
      </c>
      <c r="AH10" s="75" t="str">
        <f aca="false">IF($H10=AH$8,$C10,IF($H10=AH$5,$C10,IF($H10=AH$6,$C10,"")))</f>
        <v/>
      </c>
      <c r="AI10" s="75" t="str">
        <f aca="false">IF($H10=AI$8,$C10,IF($H10=AI$5,$C10,IF($H10=AI$6,$C10,"")))</f>
        <v/>
      </c>
      <c r="AJ10" s="75" t="str">
        <f aca="false">IF($H10=AJ$8,$C10,IF($H10=AJ$5,$C10,IF($H10=AJ$6,$C10,"")))</f>
        <v/>
      </c>
      <c r="AK10" s="75" t="str">
        <f aca="false">IF($H10=AK$8,$C10,IF($H10=AK$5,$C10,IF($H10=AK$6,$C10,"")))</f>
        <v/>
      </c>
      <c r="AL10" s="75" t="str">
        <f aca="false">IF($H10=AL$8,$C10,IF($H10=AL$5,$C10,IF($H10=AL$6,$C10,"")))</f>
        <v/>
      </c>
      <c r="AM10" s="75" t="str">
        <f aca="false">IF($H10=AM$8,$C10,IF($H10=AM$5,$C10,IF($H10=AM$6,$C10,"")))</f>
        <v/>
      </c>
      <c r="AN10" s="75" t="str">
        <f aca="false">IF($H10=AN$8,$C10,IF($H10=AN$5,$C10,IF($H10=AN$6,$C10,"")))</f>
        <v/>
      </c>
      <c r="AO10" s="75" t="str">
        <f aca="false">IF($H10=AO$8,$C10,IF($H10=AO$5,$C10,IF($H10=AO$6,$C10,"")))</f>
        <v/>
      </c>
    </row>
    <row r="11" customFormat="false" ht="12.75" hidden="false" customHeight="false" outlineLevel="0" collapsed="false">
      <c r="C11" s="75" t="n">
        <v>250</v>
      </c>
      <c r="D11" s="75" t="s">
        <v>62</v>
      </c>
      <c r="E11" s="75" t="n">
        <v>10</v>
      </c>
      <c r="F11" s="83"/>
      <c r="G11" s="83"/>
      <c r="H11" s="75" t="str">
        <f aca="false">IF(D11&lt;&gt;"",LEFT(D11,4),"")</f>
        <v>cowb</v>
      </c>
      <c r="I11" s="75" t="n">
        <f aca="false">-C11*E11</f>
        <v>-2500</v>
      </c>
      <c r="L11" s="75" t="n">
        <f aca="false">IF($H11=L$8,$C11,IF($H11=L$5,$C11,IF($H11=L$6,$C11,"")))</f>
        <v>250</v>
      </c>
      <c r="M11" s="75" t="str">
        <f aca="false">IF($H11=M$8,$C11,IF($H11=M$5,$C11,IF($H11=M$6,$C11,"")))</f>
        <v/>
      </c>
      <c r="N11" s="75" t="str">
        <f aca="false">IF($H11=N$8,$C11,IF($H11=N$5,$C11,IF($H11=N$6,$C11,"")))</f>
        <v/>
      </c>
      <c r="O11" s="75" t="str">
        <f aca="false">IF($H11=O$8,$C11,IF($H11=O$5,$C11,IF($H11=O$6,$C11,"")))</f>
        <v/>
      </c>
      <c r="P11" s="75" t="str">
        <f aca="false">IF($H11=P$8,$C11,IF($H11=P$5,$C11,IF($H11=P$6,$C11,"")))</f>
        <v/>
      </c>
      <c r="Q11" s="75" t="str">
        <f aca="false">IF($H11=Q$8,$C11,IF($H11=Q$5,$C11,IF($H11=Q$6,$C11,"")))</f>
        <v/>
      </c>
      <c r="R11" s="75" t="str">
        <f aca="false">IF($H11=R$8,$C11,IF($H11=R$5,$C11,IF($H11=R$6,$C11,"")))</f>
        <v/>
      </c>
      <c r="S11" s="75" t="str">
        <f aca="false">IF($H11=S$8,$C11,IF($H11=S$5,$C11,IF($H11=S$6,$C11,"")))</f>
        <v/>
      </c>
      <c r="T11" s="75" t="str">
        <f aca="false">IF($H11=T$8,$C11,IF($H11=T$5,$C11,IF($H11=T$6,$C11,"")))</f>
        <v/>
      </c>
      <c r="U11" s="75" t="str">
        <f aca="false">IF($H11=U$8,$C11,IF($H11=U$5,$C11,IF($H11=U$6,$C11,"")))</f>
        <v/>
      </c>
      <c r="V11" s="75" t="str">
        <f aca="false">IF($H11=V$8,$C11,IF($H11=V$5,$C11,IF($H11=V$6,$C11,"")))</f>
        <v/>
      </c>
      <c r="W11" s="75" t="str">
        <f aca="false">IF($H11=W$8,$C11,IF($H11=W$5,$C11,IF($H11=W$6,$C11,"")))</f>
        <v/>
      </c>
      <c r="X11" s="75" t="str">
        <f aca="false">IF($H11=X$8,$C11,IF($H11=X$5,$C11,IF($H11=X$6,$C11,"")))</f>
        <v/>
      </c>
      <c r="Y11" s="75" t="str">
        <f aca="false">IF($H11=Y$8,$C11,IF($H11=Y$5,$C11,IF($H11=Y$6,$C11,"")))</f>
        <v/>
      </c>
      <c r="Z11" s="75" t="str">
        <f aca="false">IF($H11=Z$8,$C11,IF($H11=Z$5,$C11,IF($H11=Z$6,$C11,"")))</f>
        <v/>
      </c>
      <c r="AA11" s="75" t="str">
        <f aca="false">IF($H11=AA$8,$C11,IF($H11=AA$5,$C11,IF($H11=AA$6,$C11,"")))</f>
        <v/>
      </c>
      <c r="AB11" s="75" t="str">
        <f aca="false">IF($H11=AB$8,$C11,IF($H11=AB$5,$C11,IF($H11=AB$6,$C11,"")))</f>
        <v/>
      </c>
      <c r="AC11" s="75" t="str">
        <f aca="false">IF($H11=AC$8,$C11,IF($H11=AC$5,$C11,IF($H11=AC$6,$C11,"")))</f>
        <v/>
      </c>
      <c r="AD11" s="75" t="str">
        <f aca="false">IF($H11=AD$8,$C11,IF($H11=AD$5,$C11,IF($H11=AD$6,$C11,"")))</f>
        <v/>
      </c>
      <c r="AE11" s="75" t="str">
        <f aca="false">IF($H11=AE$8,$C11,IF($H11=AE$5,$C11,IF($H11=AE$6,$C11,"")))</f>
        <v/>
      </c>
      <c r="AF11" s="75" t="str">
        <f aca="false">IF($H11=AF$8,$C11,IF($H11=AF$5,$C11,IF($H11=AF$6,$C11,"")))</f>
        <v/>
      </c>
      <c r="AG11" s="75" t="str">
        <f aca="false">IF($H11=AG$8,$C11,IF($H11=AG$5,$C11,IF($H11=AG$6,$C11,"")))</f>
        <v/>
      </c>
      <c r="AH11" s="75" t="str">
        <f aca="false">IF($H11=AH$8,$C11,IF($H11=AH$5,$C11,IF($H11=AH$6,$C11,"")))</f>
        <v/>
      </c>
      <c r="AI11" s="75" t="str">
        <f aca="false">IF($H11=AI$8,$C11,IF($H11=AI$5,$C11,IF($H11=AI$6,$C11,"")))</f>
        <v/>
      </c>
      <c r="AJ11" s="75" t="str">
        <f aca="false">IF($H11=AJ$8,$C11,IF($H11=AJ$5,$C11,IF($H11=AJ$6,$C11,"")))</f>
        <v/>
      </c>
      <c r="AK11" s="75" t="str">
        <f aca="false">IF($H11=AK$8,$C11,IF($H11=AK$5,$C11,IF($H11=AK$6,$C11,"")))</f>
        <v/>
      </c>
      <c r="AL11" s="75" t="str">
        <f aca="false">IF($H11=AL$8,$C11,IF($H11=AL$5,$C11,IF($H11=AL$6,$C11,"")))</f>
        <v/>
      </c>
      <c r="AM11" s="75" t="str">
        <f aca="false">IF($H11=AM$8,$C11,IF($H11=AM$5,$C11,IF($H11=AM$6,$C11,"")))</f>
        <v/>
      </c>
      <c r="AN11" s="75" t="str">
        <f aca="false">IF($H11=AN$8,$C11,IF($H11=AN$5,$C11,IF($H11=AN$6,$C11,"")))</f>
        <v/>
      </c>
      <c r="AO11" s="75" t="str">
        <f aca="false">IF($H11=AO$8,$C11,IF($H11=AO$5,$C11,IF($H11=AO$6,$C11,"")))</f>
        <v/>
      </c>
    </row>
    <row r="12" customFormat="false" ht="12.75" hidden="false" customHeight="false" outlineLevel="0" collapsed="false">
      <c r="F12" s="83"/>
      <c r="G12" s="83"/>
      <c r="H12" s="75" t="str">
        <f aca="false">IF(D12&lt;&gt;"",LEFT(D12,4),"")</f>
        <v/>
      </c>
      <c r="I12" s="75" t="n">
        <f aca="false">-C12*E12</f>
        <v>-0</v>
      </c>
      <c r="L12" s="75" t="str">
        <f aca="false">IF($H12=L$8,$C12,IF($H12=L$5,$C12,IF($H12=L$6,$C12,"")))</f>
        <v/>
      </c>
      <c r="M12" s="75" t="str">
        <f aca="false">IF($H12=M$8,$C12,IF($H12=M$5,$C12,IF($H12=M$6,$C12,"")))</f>
        <v/>
      </c>
      <c r="N12" s="75" t="str">
        <f aca="false">IF($H12=N$8,$C12,IF($H12=N$5,$C12,IF($H12=N$6,$C12,"")))</f>
        <v/>
      </c>
      <c r="O12" s="75" t="str">
        <f aca="false">IF($H12=O$8,$C12,IF($H12=O$5,$C12,IF($H12=O$6,$C12,"")))</f>
        <v/>
      </c>
      <c r="P12" s="75" t="str">
        <f aca="false">IF($H12=P$8,$C12,IF($H12=P$5,$C12,IF($H12=P$6,$C12,"")))</f>
        <v/>
      </c>
      <c r="Q12" s="75" t="str">
        <f aca="false">IF($H12=Q$8,$C12,IF($H12=Q$5,$C12,IF($H12=Q$6,$C12,"")))</f>
        <v/>
      </c>
      <c r="R12" s="75" t="str">
        <f aca="false">IF($H12=R$8,$C12,IF($H12=R$5,$C12,IF($H12=R$6,$C12,"")))</f>
        <v/>
      </c>
      <c r="S12" s="75" t="str">
        <f aca="false">IF($H12=S$8,$C12,IF($H12=S$5,$C12,IF($H12=S$6,$C12,"")))</f>
        <v/>
      </c>
      <c r="T12" s="75" t="str">
        <f aca="false">IF($H12=T$8,$C12,IF($H12=T$5,$C12,IF($H12=T$6,$C12,"")))</f>
        <v/>
      </c>
      <c r="U12" s="75" t="str">
        <f aca="false">IF($H12=U$8,$C12,IF($H12=U$5,$C12,IF($H12=U$6,$C12,"")))</f>
        <v/>
      </c>
      <c r="V12" s="75" t="str">
        <f aca="false">IF($H12=V$8,$C12,IF($H12=V$5,$C12,IF($H12=V$6,$C12,"")))</f>
        <v/>
      </c>
      <c r="W12" s="75" t="str">
        <f aca="false">IF($H12=W$8,$C12,IF($H12=W$5,$C12,IF($H12=W$6,$C12,"")))</f>
        <v/>
      </c>
      <c r="X12" s="75" t="str">
        <f aca="false">IF($H12=X$8,$C12,IF($H12=X$5,$C12,IF($H12=X$6,$C12,"")))</f>
        <v/>
      </c>
      <c r="Y12" s="75" t="str">
        <f aca="false">IF($H12=Y$8,$C12,IF($H12=Y$5,$C12,IF($H12=Y$6,$C12,"")))</f>
        <v/>
      </c>
      <c r="Z12" s="75" t="str">
        <f aca="false">IF($H12=Z$8,$C12,IF($H12=Z$5,$C12,IF($H12=Z$6,$C12,"")))</f>
        <v/>
      </c>
      <c r="AA12" s="75" t="str">
        <f aca="false">IF($H12=AA$8,$C12,IF($H12=AA$5,$C12,IF($H12=AA$6,$C12,"")))</f>
        <v/>
      </c>
      <c r="AB12" s="75" t="str">
        <f aca="false">IF($H12=AB$8,$C12,IF($H12=AB$5,$C12,IF($H12=AB$6,$C12,"")))</f>
        <v/>
      </c>
      <c r="AC12" s="75" t="str">
        <f aca="false">IF($H12=AC$8,$C12,IF($H12=AC$5,$C12,IF($H12=AC$6,$C12,"")))</f>
        <v/>
      </c>
      <c r="AD12" s="75" t="str">
        <f aca="false">IF($H12=AD$8,$C12,IF($H12=AD$5,$C12,IF($H12=AD$6,$C12,"")))</f>
        <v/>
      </c>
      <c r="AE12" s="75" t="str">
        <f aca="false">IF($H12=AE$8,$C12,IF($H12=AE$5,$C12,IF($H12=AE$6,$C12,"")))</f>
        <v/>
      </c>
      <c r="AF12" s="75" t="str">
        <f aca="false">IF($H12=AF$8,$C12,IF($H12=AF$5,$C12,IF($H12=AF$6,$C12,"")))</f>
        <v/>
      </c>
      <c r="AG12" s="75" t="str">
        <f aca="false">IF($H12=AG$8,$C12,IF($H12=AG$5,$C12,IF($H12=AG$6,$C12,"")))</f>
        <v/>
      </c>
      <c r="AH12" s="75" t="str">
        <f aca="false">IF($H12=AH$8,$C12,IF($H12=AH$5,$C12,IF($H12=AH$6,$C12,"")))</f>
        <v/>
      </c>
      <c r="AI12" s="75" t="str">
        <f aca="false">IF($H12=AI$8,$C12,IF($H12=AI$5,$C12,IF($H12=AI$6,$C12,"")))</f>
        <v/>
      </c>
      <c r="AJ12" s="75" t="str">
        <f aca="false">IF($H12=AJ$8,$C12,IF($H12=AJ$5,$C12,IF($H12=AJ$6,$C12,"")))</f>
        <v/>
      </c>
      <c r="AK12" s="75" t="str">
        <f aca="false">IF($H12=AK$8,$C12,IF($H12=AK$5,$C12,IF($H12=AK$6,$C12,"")))</f>
        <v/>
      </c>
      <c r="AL12" s="75" t="str">
        <f aca="false">IF($H12=AL$8,$C12,IF($H12=AL$5,$C12,IF($H12=AL$6,$C12,"")))</f>
        <v/>
      </c>
      <c r="AM12" s="75" t="str">
        <f aca="false">IF($H12=AM$8,$C12,IF($H12=AM$5,$C12,IF($H12=AM$6,$C12,"")))</f>
        <v/>
      </c>
      <c r="AN12" s="75" t="str">
        <f aca="false">IF($H12=AN$8,$C12,IF($H12=AN$5,$C12,IF($H12=AN$6,$C12,"")))</f>
        <v/>
      </c>
      <c r="AO12" s="75" t="str">
        <f aca="false">IF($H12=AO$8,$C12,IF($H12=AO$5,$C12,IF($H12=AO$6,$C12,"")))</f>
        <v/>
      </c>
    </row>
    <row r="13" customFormat="false" ht="12.75" hidden="false" customHeight="false" outlineLevel="0" collapsed="false">
      <c r="F13" s="83"/>
      <c r="G13" s="83"/>
      <c r="H13" s="75" t="str">
        <f aca="false">IF(D13&lt;&gt;"",LEFT(D13,4),"")</f>
        <v/>
      </c>
      <c r="I13" s="75" t="n">
        <f aca="false">-C13*E13</f>
        <v>-0</v>
      </c>
      <c r="L13" s="75" t="str">
        <f aca="false">IF($H13=L$8,$C13,IF($H13=L$5,$C13,IF($H13=L$6,$C13,"")))</f>
        <v/>
      </c>
      <c r="M13" s="75" t="str">
        <f aca="false">IF($H13=M$8,$C13,IF($H13=M$5,$C13,IF($H13=M$6,$C13,"")))</f>
        <v/>
      </c>
      <c r="N13" s="75" t="str">
        <f aca="false">IF($H13=N$8,$C13,IF($H13=N$5,$C13,IF($H13=N$6,$C13,"")))</f>
        <v/>
      </c>
      <c r="O13" s="75" t="str">
        <f aca="false">IF($H13=O$8,$C13,IF($H13=O$5,$C13,IF($H13=O$6,$C13,"")))</f>
        <v/>
      </c>
      <c r="P13" s="75" t="str">
        <f aca="false">IF($H13=P$8,$C13,IF($H13=P$5,$C13,IF($H13=P$6,$C13,"")))</f>
        <v/>
      </c>
      <c r="Q13" s="75" t="str">
        <f aca="false">IF($H13=Q$8,$C13,IF($H13=Q$5,$C13,IF($H13=Q$6,$C13,"")))</f>
        <v/>
      </c>
      <c r="R13" s="75" t="str">
        <f aca="false">IF($H13=R$8,$C13,IF($H13=R$5,$C13,IF($H13=R$6,$C13,"")))</f>
        <v/>
      </c>
      <c r="S13" s="75" t="str">
        <f aca="false">IF($H13=S$8,$C13,IF($H13=S$5,$C13,IF($H13=S$6,$C13,"")))</f>
        <v/>
      </c>
      <c r="T13" s="75" t="str">
        <f aca="false">IF($H13=T$8,$C13,IF($H13=T$5,$C13,IF($H13=T$6,$C13,"")))</f>
        <v/>
      </c>
      <c r="U13" s="75" t="str">
        <f aca="false">IF($H13=U$8,$C13,IF($H13=U$5,$C13,IF($H13=U$6,$C13,"")))</f>
        <v/>
      </c>
      <c r="V13" s="75" t="str">
        <f aca="false">IF($H13=V$8,$C13,IF($H13=V$5,$C13,IF($H13=V$6,$C13,"")))</f>
        <v/>
      </c>
      <c r="W13" s="75" t="str">
        <f aca="false">IF($H13=W$8,$C13,IF($H13=W$5,$C13,IF($H13=W$6,$C13,"")))</f>
        <v/>
      </c>
      <c r="X13" s="75" t="str">
        <f aca="false">IF($H13=X$8,$C13,IF($H13=X$5,$C13,IF($H13=X$6,$C13,"")))</f>
        <v/>
      </c>
      <c r="Y13" s="75" t="str">
        <f aca="false">IF($H13=Y$8,$C13,IF($H13=Y$5,$C13,IF($H13=Y$6,$C13,"")))</f>
        <v/>
      </c>
      <c r="Z13" s="75" t="str">
        <f aca="false">IF($H13=Z$8,$C13,IF($H13=Z$5,$C13,IF($H13=Z$6,$C13,"")))</f>
        <v/>
      </c>
      <c r="AA13" s="75" t="str">
        <f aca="false">IF($H13=AA$8,$C13,IF($H13=AA$5,$C13,IF($H13=AA$6,$C13,"")))</f>
        <v/>
      </c>
      <c r="AB13" s="75" t="str">
        <f aca="false">IF($H13=AB$8,$C13,IF($H13=AB$5,$C13,IF($H13=AB$6,$C13,"")))</f>
        <v/>
      </c>
      <c r="AC13" s="75" t="str">
        <f aca="false">IF($H13=AC$8,$C13,IF($H13=AC$5,$C13,IF($H13=AC$6,$C13,"")))</f>
        <v/>
      </c>
      <c r="AD13" s="75" t="str">
        <f aca="false">IF($H13=AD$8,$C13,IF($H13=AD$5,$C13,IF($H13=AD$6,$C13,"")))</f>
        <v/>
      </c>
      <c r="AE13" s="75" t="str">
        <f aca="false">IF($H13=AE$8,$C13,IF($H13=AE$5,$C13,IF($H13=AE$6,$C13,"")))</f>
        <v/>
      </c>
      <c r="AF13" s="75" t="str">
        <f aca="false">IF($H13=AF$8,$C13,IF($H13=AF$5,$C13,IF($H13=AF$6,$C13,"")))</f>
        <v/>
      </c>
      <c r="AG13" s="75" t="str">
        <f aca="false">IF($H13=AG$8,$C13,IF($H13=AG$5,$C13,IF($H13=AG$6,$C13,"")))</f>
        <v/>
      </c>
      <c r="AH13" s="75" t="str">
        <f aca="false">IF($H13=AH$8,$C13,IF($H13=AH$5,$C13,IF($H13=AH$6,$C13,"")))</f>
        <v/>
      </c>
      <c r="AI13" s="75" t="str">
        <f aca="false">IF($H13=AI$8,$C13,IF($H13=AI$5,$C13,IF($H13=AI$6,$C13,"")))</f>
        <v/>
      </c>
      <c r="AJ13" s="75" t="str">
        <f aca="false">IF($H13=AJ$8,$C13,IF($H13=AJ$5,$C13,IF($H13=AJ$6,$C13,"")))</f>
        <v/>
      </c>
      <c r="AK13" s="75" t="str">
        <f aca="false">IF($H13=AK$8,$C13,IF($H13=AK$5,$C13,IF($H13=AK$6,$C13,"")))</f>
        <v/>
      </c>
      <c r="AL13" s="75" t="str">
        <f aca="false">IF($H13=AL$8,$C13,IF($H13=AL$5,$C13,IF($H13=AL$6,$C13,"")))</f>
        <v/>
      </c>
      <c r="AM13" s="75" t="str">
        <f aca="false">IF($H13=AM$8,$C13,IF($H13=AM$5,$C13,IF($H13=AM$6,$C13,"")))</f>
        <v/>
      </c>
      <c r="AN13" s="75" t="str">
        <f aca="false">IF($H13=AN$8,$C13,IF($H13=AN$5,$C13,IF($H13=AN$6,$C13,"")))</f>
        <v/>
      </c>
      <c r="AO13" s="75" t="str">
        <f aca="false">IF($H13=AO$8,$C13,IF($H13=AO$5,$C13,IF($H13=AO$6,$C13,"")))</f>
        <v/>
      </c>
    </row>
    <row r="14" customFormat="false" ht="12.75" hidden="false" customHeight="false" outlineLevel="0" collapsed="false">
      <c r="F14" s="83"/>
      <c r="G14" s="83"/>
      <c r="H14" s="75" t="str">
        <f aca="false">IF(D14&lt;&gt;"",LEFT(D14,4),"")</f>
        <v/>
      </c>
      <c r="I14" s="75" t="n">
        <f aca="false">-C14*E14</f>
        <v>-0</v>
      </c>
      <c r="L14" s="75" t="str">
        <f aca="false">IF($H14=L$8,$C14,IF($H14=L$5,$C14,IF($H14=L$6,$C14,"")))</f>
        <v/>
      </c>
      <c r="M14" s="75" t="str">
        <f aca="false">IF($H14=M$8,$C14,IF($H14=M$5,$C14,IF($H14=M$6,$C14,"")))</f>
        <v/>
      </c>
      <c r="N14" s="75" t="str">
        <f aca="false">IF($H14=N$8,$C14,IF($H14=N$5,$C14,IF($H14=N$6,$C14,"")))</f>
        <v/>
      </c>
      <c r="O14" s="75" t="str">
        <f aca="false">IF($H14=O$8,$C14,IF($H14=O$5,$C14,IF($H14=O$6,$C14,"")))</f>
        <v/>
      </c>
      <c r="P14" s="75" t="str">
        <f aca="false">IF($H14=P$8,$C14,IF($H14=P$5,$C14,IF($H14=P$6,$C14,"")))</f>
        <v/>
      </c>
      <c r="Q14" s="75" t="str">
        <f aca="false">IF($H14=Q$8,$C14,IF($H14=Q$5,$C14,IF($H14=Q$6,$C14,"")))</f>
        <v/>
      </c>
      <c r="R14" s="75" t="str">
        <f aca="false">IF($H14=R$8,$C14,IF($H14=R$5,$C14,IF($H14=R$6,$C14,"")))</f>
        <v/>
      </c>
      <c r="S14" s="75" t="str">
        <f aca="false">IF($H14=S$8,$C14,IF($H14=S$5,$C14,IF($H14=S$6,$C14,"")))</f>
        <v/>
      </c>
      <c r="T14" s="75" t="str">
        <f aca="false">IF($H14=T$8,$C14,IF($H14=T$5,$C14,IF($H14=T$6,$C14,"")))</f>
        <v/>
      </c>
      <c r="U14" s="75" t="str">
        <f aca="false">IF($H14=U$8,$C14,IF($H14=U$5,$C14,IF($H14=U$6,$C14,"")))</f>
        <v/>
      </c>
      <c r="V14" s="75" t="str">
        <f aca="false">IF($H14=V$8,$C14,IF($H14=V$5,$C14,IF($H14=V$6,$C14,"")))</f>
        <v/>
      </c>
      <c r="W14" s="75" t="str">
        <f aca="false">IF($H14=W$8,$C14,IF($H14=W$5,$C14,IF($H14=W$6,$C14,"")))</f>
        <v/>
      </c>
      <c r="X14" s="75" t="str">
        <f aca="false">IF($H14=X$8,$C14,IF($H14=X$5,$C14,IF($H14=X$6,$C14,"")))</f>
        <v/>
      </c>
      <c r="Y14" s="75" t="str">
        <f aca="false">IF($H14=Y$8,$C14,IF($H14=Y$5,$C14,IF($H14=Y$6,$C14,"")))</f>
        <v/>
      </c>
      <c r="Z14" s="75" t="str">
        <f aca="false">IF($H14=Z$8,$C14,IF($H14=Z$5,$C14,IF($H14=Z$6,$C14,"")))</f>
        <v/>
      </c>
      <c r="AA14" s="75" t="str">
        <f aca="false">IF($H14=AA$8,$C14,IF($H14=AA$5,$C14,IF($H14=AA$6,$C14,"")))</f>
        <v/>
      </c>
      <c r="AB14" s="75" t="str">
        <f aca="false">IF($H14=AB$8,$C14,IF($H14=AB$5,$C14,IF($H14=AB$6,$C14,"")))</f>
        <v/>
      </c>
      <c r="AC14" s="75" t="str">
        <f aca="false">IF($H14=AC$8,$C14,IF($H14=AC$5,$C14,IF($H14=AC$6,$C14,"")))</f>
        <v/>
      </c>
      <c r="AD14" s="75" t="str">
        <f aca="false">IF($H14=AD$8,$C14,IF($H14=AD$5,$C14,IF($H14=AD$6,$C14,"")))</f>
        <v/>
      </c>
      <c r="AE14" s="75" t="str">
        <f aca="false">IF($H14=AE$8,$C14,IF($H14=AE$5,$C14,IF($H14=AE$6,$C14,"")))</f>
        <v/>
      </c>
      <c r="AF14" s="75" t="str">
        <f aca="false">IF($H14=AF$8,$C14,IF($H14=AF$5,$C14,IF($H14=AF$6,$C14,"")))</f>
        <v/>
      </c>
      <c r="AG14" s="75" t="str">
        <f aca="false">IF($H14=AG$8,$C14,IF($H14=AG$5,$C14,IF($H14=AG$6,$C14,"")))</f>
        <v/>
      </c>
      <c r="AH14" s="75" t="str">
        <f aca="false">IF($H14=AH$8,$C14,IF($H14=AH$5,$C14,IF($H14=AH$6,$C14,"")))</f>
        <v/>
      </c>
      <c r="AI14" s="75" t="str">
        <f aca="false">IF($H14=AI$8,$C14,IF($H14=AI$5,$C14,IF($H14=AI$6,$C14,"")))</f>
        <v/>
      </c>
      <c r="AJ14" s="75" t="str">
        <f aca="false">IF($H14=AJ$8,$C14,IF($H14=AJ$5,$C14,IF($H14=AJ$6,$C14,"")))</f>
        <v/>
      </c>
      <c r="AK14" s="75" t="str">
        <f aca="false">IF($H14=AK$8,$C14,IF($H14=AK$5,$C14,IF($H14=AK$6,$C14,"")))</f>
        <v/>
      </c>
      <c r="AL14" s="75" t="str">
        <f aca="false">IF($H14=AL$8,$C14,IF($H14=AL$5,$C14,IF($H14=AL$6,$C14,"")))</f>
        <v/>
      </c>
      <c r="AM14" s="75" t="str">
        <f aca="false">IF($H14=AM$8,$C14,IF($H14=AM$5,$C14,IF($H14=AM$6,$C14,"")))</f>
        <v/>
      </c>
      <c r="AN14" s="75" t="str">
        <f aca="false">IF($H14=AN$8,$C14,IF($H14=AN$5,$C14,IF($H14=AN$6,$C14,"")))</f>
        <v/>
      </c>
      <c r="AO14" s="75" t="str">
        <f aca="false">IF($H14=AO$8,$C14,IF($H14=AO$5,$C14,IF($H14=AO$6,$C14,"")))</f>
        <v/>
      </c>
    </row>
    <row r="15" customFormat="false" ht="12.75" hidden="false" customHeight="false" outlineLevel="0" collapsed="false">
      <c r="F15" s="83"/>
      <c r="G15" s="83"/>
      <c r="H15" s="75" t="str">
        <f aca="false">IF(D15&lt;&gt;"",LEFT(D15,4),"")</f>
        <v/>
      </c>
      <c r="I15" s="75" t="n">
        <f aca="false">-C15*E15</f>
        <v>-0</v>
      </c>
      <c r="L15" s="75" t="str">
        <f aca="false">IF($H15=L$8,$C15,IF($H15=L$5,$C15,IF($H15=L$6,$C15,"")))</f>
        <v/>
      </c>
      <c r="M15" s="75" t="str">
        <f aca="false">IF($H15=M$8,$C15,IF($H15=M$5,$C15,IF($H15=M$6,$C15,"")))</f>
        <v/>
      </c>
      <c r="N15" s="75" t="str">
        <f aca="false">IF($H15=N$8,$C15,IF($H15=N$5,$C15,IF($H15=N$6,$C15,"")))</f>
        <v/>
      </c>
      <c r="O15" s="75" t="str">
        <f aca="false">IF($H15=O$8,$C15,IF($H15=O$5,$C15,IF($H15=O$6,$C15,"")))</f>
        <v/>
      </c>
      <c r="P15" s="75" t="str">
        <f aca="false">IF($H15=P$8,$C15,IF($H15=P$5,$C15,IF($H15=P$6,$C15,"")))</f>
        <v/>
      </c>
      <c r="Q15" s="75" t="str">
        <f aca="false">IF($H15=Q$8,$C15,IF($H15=Q$5,$C15,IF($H15=Q$6,$C15,"")))</f>
        <v/>
      </c>
      <c r="R15" s="75" t="str">
        <f aca="false">IF($H15=R$8,$C15,IF($H15=R$5,$C15,IF($H15=R$6,$C15,"")))</f>
        <v/>
      </c>
      <c r="S15" s="75" t="str">
        <f aca="false">IF($H15=S$8,$C15,IF($H15=S$5,$C15,IF($H15=S$6,$C15,"")))</f>
        <v/>
      </c>
      <c r="T15" s="75" t="str">
        <f aca="false">IF($H15=T$8,$C15,IF($H15=T$5,$C15,IF($H15=T$6,$C15,"")))</f>
        <v/>
      </c>
      <c r="U15" s="75" t="str">
        <f aca="false">IF($H15=U$8,$C15,IF($H15=U$5,$C15,IF($H15=U$6,$C15,"")))</f>
        <v/>
      </c>
      <c r="V15" s="75" t="str">
        <f aca="false">IF($H15=V$8,$C15,IF($H15=V$5,$C15,IF($H15=V$6,$C15,"")))</f>
        <v/>
      </c>
      <c r="W15" s="75" t="str">
        <f aca="false">IF($H15=W$8,$C15,IF($H15=W$5,$C15,IF($H15=W$6,$C15,"")))</f>
        <v/>
      </c>
      <c r="X15" s="75" t="str">
        <f aca="false">IF($H15=X$8,$C15,IF($H15=X$5,$C15,IF($H15=X$6,$C15,"")))</f>
        <v/>
      </c>
      <c r="Y15" s="75" t="str">
        <f aca="false">IF($H15=Y$8,$C15,IF($H15=Y$5,$C15,IF($H15=Y$6,$C15,"")))</f>
        <v/>
      </c>
      <c r="Z15" s="75" t="str">
        <f aca="false">IF($H15=Z$8,$C15,IF($H15=Z$5,$C15,IF($H15=Z$6,$C15,"")))</f>
        <v/>
      </c>
      <c r="AA15" s="75" t="str">
        <f aca="false">IF($H15=AA$8,$C15,IF($H15=AA$5,$C15,IF($H15=AA$6,$C15,"")))</f>
        <v/>
      </c>
      <c r="AB15" s="75" t="str">
        <f aca="false">IF($H15=AB$8,$C15,IF($H15=AB$5,$C15,IF($H15=AB$6,$C15,"")))</f>
        <v/>
      </c>
      <c r="AC15" s="75" t="str">
        <f aca="false">IF($H15=AC$8,$C15,IF($H15=AC$5,$C15,IF($H15=AC$6,$C15,"")))</f>
        <v/>
      </c>
      <c r="AD15" s="75" t="str">
        <f aca="false">IF($H15=AD$8,$C15,IF($H15=AD$5,$C15,IF($H15=AD$6,$C15,"")))</f>
        <v/>
      </c>
      <c r="AE15" s="75" t="str">
        <f aca="false">IF($H15=AE$8,$C15,IF($H15=AE$5,$C15,IF($H15=AE$6,$C15,"")))</f>
        <v/>
      </c>
      <c r="AF15" s="75" t="str">
        <f aca="false">IF($H15=AF$8,$C15,IF($H15=AF$5,$C15,IF($H15=AF$6,$C15,"")))</f>
        <v/>
      </c>
      <c r="AG15" s="75" t="str">
        <f aca="false">IF($H15=AG$8,$C15,IF($H15=AG$5,$C15,IF($H15=AG$6,$C15,"")))</f>
        <v/>
      </c>
      <c r="AH15" s="75" t="str">
        <f aca="false">IF($H15=AH$8,$C15,IF($H15=AH$5,$C15,IF($H15=AH$6,$C15,"")))</f>
        <v/>
      </c>
      <c r="AI15" s="75" t="str">
        <f aca="false">IF($H15=AI$8,$C15,IF($H15=AI$5,$C15,IF($H15=AI$6,$C15,"")))</f>
        <v/>
      </c>
      <c r="AJ15" s="75" t="str">
        <f aca="false">IF($H15=AJ$8,$C15,IF($H15=AJ$5,$C15,IF($H15=AJ$6,$C15,"")))</f>
        <v/>
      </c>
      <c r="AK15" s="75" t="str">
        <f aca="false">IF($H15=AK$8,$C15,IF($H15=AK$5,$C15,IF($H15=AK$6,$C15,"")))</f>
        <v/>
      </c>
      <c r="AL15" s="75" t="str">
        <f aca="false">IF($H15=AL$8,$C15,IF($H15=AL$5,$C15,IF($H15=AL$6,$C15,"")))</f>
        <v/>
      </c>
      <c r="AM15" s="75" t="str">
        <f aca="false">IF($H15=AM$8,$C15,IF($H15=AM$5,$C15,IF($H15=AM$6,$C15,"")))</f>
        <v/>
      </c>
      <c r="AN15" s="75" t="str">
        <f aca="false">IF($H15=AN$8,$C15,IF($H15=AN$5,$C15,IF($H15=AN$6,$C15,"")))</f>
        <v/>
      </c>
      <c r="AO15" s="75" t="str">
        <f aca="false">IF($H15=AO$8,$C15,IF($H15=AO$5,$C15,IF($H15=AO$6,$C15,"")))</f>
        <v/>
      </c>
    </row>
    <row r="16" customFormat="false" ht="12.75" hidden="false" customHeight="false" outlineLevel="0" collapsed="false">
      <c r="F16" s="83"/>
      <c r="G16" s="83"/>
      <c r="H16" s="75" t="str">
        <f aca="false">IF(D16&lt;&gt;"",LEFT(D16,4),"")</f>
        <v/>
      </c>
      <c r="I16" s="75" t="n">
        <f aca="false">-C16*E16</f>
        <v>-0</v>
      </c>
      <c r="L16" s="75" t="str">
        <f aca="false">IF($H16=L$8,$C16,IF($H16=L$5,$C16,IF($H16=L$6,$C16,"")))</f>
        <v/>
      </c>
      <c r="M16" s="75" t="str">
        <f aca="false">IF($H16=M$8,$C16,IF($H16=M$5,$C16,IF($H16=M$6,$C16,"")))</f>
        <v/>
      </c>
      <c r="N16" s="75" t="str">
        <f aca="false">IF($H16=N$8,$C16,IF($H16=N$5,$C16,IF($H16=N$6,$C16,"")))</f>
        <v/>
      </c>
      <c r="O16" s="75" t="str">
        <f aca="false">IF($H16=O$8,$C16,IF($H16=O$5,$C16,IF($H16=O$6,$C16,"")))</f>
        <v/>
      </c>
      <c r="P16" s="75" t="str">
        <f aca="false">IF($H16=P$8,$C16,IF($H16=P$5,$C16,IF($H16=P$6,$C16,"")))</f>
        <v/>
      </c>
      <c r="Q16" s="75" t="str">
        <f aca="false">IF($H16=Q$8,$C16,IF($H16=Q$5,$C16,IF($H16=Q$6,$C16,"")))</f>
        <v/>
      </c>
      <c r="R16" s="75" t="str">
        <f aca="false">IF($H16=R$8,$C16,IF($H16=R$5,$C16,IF($H16=R$6,$C16,"")))</f>
        <v/>
      </c>
      <c r="S16" s="75" t="str">
        <f aca="false">IF($H16=S$8,$C16,IF($H16=S$5,$C16,IF($H16=S$6,$C16,"")))</f>
        <v/>
      </c>
      <c r="T16" s="75" t="str">
        <f aca="false">IF($H16=T$8,$C16,IF($H16=T$5,$C16,IF($H16=T$6,$C16,"")))</f>
        <v/>
      </c>
      <c r="U16" s="75" t="str">
        <f aca="false">IF($H16=U$8,$C16,IF($H16=U$5,$C16,IF($H16=U$6,$C16,"")))</f>
        <v/>
      </c>
      <c r="V16" s="75" t="str">
        <f aca="false">IF($H16=V$8,$C16,IF($H16=V$5,$C16,IF($H16=V$6,$C16,"")))</f>
        <v/>
      </c>
      <c r="W16" s="75" t="str">
        <f aca="false">IF($H16=W$8,$C16,IF($H16=W$5,$C16,IF($H16=W$6,$C16,"")))</f>
        <v/>
      </c>
      <c r="X16" s="75" t="str">
        <f aca="false">IF($H16=X$8,$C16,IF($H16=X$5,$C16,IF($H16=X$6,$C16,"")))</f>
        <v/>
      </c>
      <c r="Y16" s="75" t="str">
        <f aca="false">IF($H16=Y$8,$C16,IF($H16=Y$5,$C16,IF($H16=Y$6,$C16,"")))</f>
        <v/>
      </c>
      <c r="Z16" s="75" t="str">
        <f aca="false">IF($H16=Z$8,$C16,IF($H16=Z$5,$C16,IF($H16=Z$6,$C16,"")))</f>
        <v/>
      </c>
      <c r="AA16" s="75" t="str">
        <f aca="false">IF($H16=AA$8,$C16,IF($H16=AA$5,$C16,IF($H16=AA$6,$C16,"")))</f>
        <v/>
      </c>
      <c r="AB16" s="75" t="str">
        <f aca="false">IF($H16=AB$8,$C16,IF($H16=AB$5,$C16,IF($H16=AB$6,$C16,"")))</f>
        <v/>
      </c>
      <c r="AC16" s="75" t="str">
        <f aca="false">IF($H16=AC$8,$C16,IF($H16=AC$5,$C16,IF($H16=AC$6,$C16,"")))</f>
        <v/>
      </c>
      <c r="AD16" s="75" t="str">
        <f aca="false">IF($H16=AD$8,$C16,IF($H16=AD$5,$C16,IF($H16=AD$6,$C16,"")))</f>
        <v/>
      </c>
      <c r="AE16" s="75" t="str">
        <f aca="false">IF($H16=AE$8,$C16,IF($H16=AE$5,$C16,IF($H16=AE$6,$C16,"")))</f>
        <v/>
      </c>
      <c r="AF16" s="75" t="str">
        <f aca="false">IF($H16=AF$8,$C16,IF($H16=AF$5,$C16,IF($H16=AF$6,$C16,"")))</f>
        <v/>
      </c>
      <c r="AG16" s="75" t="str">
        <f aca="false">IF($H16=AG$8,$C16,IF($H16=AG$5,$C16,IF($H16=AG$6,$C16,"")))</f>
        <v/>
      </c>
      <c r="AH16" s="75" t="str">
        <f aca="false">IF($H16=AH$8,$C16,IF($H16=AH$5,$C16,IF($H16=AH$6,$C16,"")))</f>
        <v/>
      </c>
      <c r="AI16" s="75" t="str">
        <f aca="false">IF($H16=AI$8,$C16,IF($H16=AI$5,$C16,IF($H16=AI$6,$C16,"")))</f>
        <v/>
      </c>
      <c r="AJ16" s="75" t="str">
        <f aca="false">IF($H16=AJ$8,$C16,IF($H16=AJ$5,$C16,IF($H16=AJ$6,$C16,"")))</f>
        <v/>
      </c>
      <c r="AK16" s="75" t="str">
        <f aca="false">IF($H16=AK$8,$C16,IF($H16=AK$5,$C16,IF($H16=AK$6,$C16,"")))</f>
        <v/>
      </c>
      <c r="AL16" s="75" t="str">
        <f aca="false">IF($H16=AL$8,$C16,IF($H16=AL$5,$C16,IF($H16=AL$6,$C16,"")))</f>
        <v/>
      </c>
      <c r="AM16" s="75" t="str">
        <f aca="false">IF($H16=AM$8,$C16,IF($H16=AM$5,$C16,IF($H16=AM$6,$C16,"")))</f>
        <v/>
      </c>
      <c r="AN16" s="75" t="str">
        <f aca="false">IF($H16=AN$8,$C16,IF($H16=AN$5,$C16,IF($H16=AN$6,$C16,"")))</f>
        <v/>
      </c>
      <c r="AO16" s="75" t="str">
        <f aca="false">IF($H16=AO$8,$C16,IF($H16=AO$5,$C16,IF($H16=AO$6,$C16,"")))</f>
        <v/>
      </c>
    </row>
    <row r="17" customFormat="false" ht="12.75" hidden="false" customHeight="false" outlineLevel="0" collapsed="false">
      <c r="F17" s="83"/>
      <c r="G17" s="83"/>
      <c r="H17" s="75" t="str">
        <f aca="false">IF(D17&lt;&gt;"",LEFT(D17,4),"")</f>
        <v/>
      </c>
      <c r="I17" s="75" t="n">
        <f aca="false">-C17*E17</f>
        <v>-0</v>
      </c>
      <c r="L17" s="75" t="str">
        <f aca="false">IF($H17=L$8,$C17,IF($H17=L$5,$C17,IF($H17=L$6,$C17,"")))</f>
        <v/>
      </c>
      <c r="M17" s="75" t="str">
        <f aca="false">IF($H17=M$8,$C17,IF($H17=M$5,$C17,IF($H17=M$6,$C17,"")))</f>
        <v/>
      </c>
      <c r="N17" s="75" t="str">
        <f aca="false">IF($H17=N$8,$C17,IF($H17=N$5,$C17,IF($H17=N$6,$C17,"")))</f>
        <v/>
      </c>
      <c r="O17" s="75" t="str">
        <f aca="false">IF($H17=O$8,$C17,IF($H17=O$5,$C17,IF($H17=O$6,$C17,"")))</f>
        <v/>
      </c>
      <c r="P17" s="75" t="str">
        <f aca="false">IF($H17=P$8,$C17,IF($H17=P$5,$C17,IF($H17=P$6,$C17,"")))</f>
        <v/>
      </c>
      <c r="Q17" s="75" t="str">
        <f aca="false">IF($H17=Q$8,$C17,IF($H17=Q$5,$C17,IF($H17=Q$6,$C17,"")))</f>
        <v/>
      </c>
      <c r="R17" s="75" t="str">
        <f aca="false">IF($H17=R$8,$C17,IF($H17=R$5,$C17,IF($H17=R$6,$C17,"")))</f>
        <v/>
      </c>
      <c r="S17" s="75" t="str">
        <f aca="false">IF($H17=S$8,$C17,IF($H17=S$5,$C17,IF($H17=S$6,$C17,"")))</f>
        <v/>
      </c>
      <c r="T17" s="75" t="str">
        <f aca="false">IF($H17=T$8,$C17,IF($H17=T$5,$C17,IF($H17=T$6,$C17,"")))</f>
        <v/>
      </c>
      <c r="U17" s="75" t="str">
        <f aca="false">IF($H17=U$8,$C17,IF($H17=U$5,$C17,IF($H17=U$6,$C17,"")))</f>
        <v/>
      </c>
      <c r="V17" s="75" t="str">
        <f aca="false">IF($H17=V$8,$C17,IF($H17=V$5,$C17,IF($H17=V$6,$C17,"")))</f>
        <v/>
      </c>
      <c r="W17" s="75" t="str">
        <f aca="false">IF($H17=W$8,$C17,IF($H17=W$5,$C17,IF($H17=W$6,$C17,"")))</f>
        <v/>
      </c>
      <c r="X17" s="75" t="str">
        <f aca="false">IF($H17=X$8,$C17,IF($H17=X$5,$C17,IF($H17=X$6,$C17,"")))</f>
        <v/>
      </c>
      <c r="Y17" s="75" t="str">
        <f aca="false">IF($H17=Y$8,$C17,IF($H17=Y$5,$C17,IF($H17=Y$6,$C17,"")))</f>
        <v/>
      </c>
      <c r="Z17" s="75" t="str">
        <f aca="false">IF($H17=Z$8,$C17,IF($H17=Z$5,$C17,IF($H17=Z$6,$C17,"")))</f>
        <v/>
      </c>
      <c r="AA17" s="75" t="str">
        <f aca="false">IF($H17=AA$8,$C17,IF($H17=AA$5,$C17,IF($H17=AA$6,$C17,"")))</f>
        <v/>
      </c>
      <c r="AB17" s="75" t="str">
        <f aca="false">IF($H17=AB$8,$C17,IF($H17=AB$5,$C17,IF($H17=AB$6,$C17,"")))</f>
        <v/>
      </c>
      <c r="AC17" s="75" t="str">
        <f aca="false">IF($H17=AC$8,$C17,IF($H17=AC$5,$C17,IF($H17=AC$6,$C17,"")))</f>
        <v/>
      </c>
      <c r="AD17" s="75" t="str">
        <f aca="false">IF($H17=AD$8,$C17,IF($H17=AD$5,$C17,IF($H17=AD$6,$C17,"")))</f>
        <v/>
      </c>
      <c r="AE17" s="75" t="str">
        <f aca="false">IF($H17=AE$8,$C17,IF($H17=AE$5,$C17,IF($H17=AE$6,$C17,"")))</f>
        <v/>
      </c>
      <c r="AF17" s="75" t="str">
        <f aca="false">IF($H17=AF$8,$C17,IF($H17=AF$5,$C17,IF($H17=AF$6,$C17,"")))</f>
        <v/>
      </c>
      <c r="AG17" s="75" t="str">
        <f aca="false">IF($H17=AG$8,$C17,IF($H17=AG$5,$C17,IF($H17=AG$6,$C17,"")))</f>
        <v/>
      </c>
      <c r="AH17" s="75" t="str">
        <f aca="false">IF($H17=AH$8,$C17,IF($H17=AH$5,$C17,IF($H17=AH$6,$C17,"")))</f>
        <v/>
      </c>
      <c r="AI17" s="75" t="str">
        <f aca="false">IF($H17=AI$8,$C17,IF($H17=AI$5,$C17,IF($H17=AI$6,$C17,"")))</f>
        <v/>
      </c>
      <c r="AJ17" s="75" t="str">
        <f aca="false">IF($H17=AJ$8,$C17,IF($H17=AJ$5,$C17,IF($H17=AJ$6,$C17,"")))</f>
        <v/>
      </c>
      <c r="AK17" s="75" t="str">
        <f aca="false">IF($H17=AK$8,$C17,IF($H17=AK$5,$C17,IF($H17=AK$6,$C17,"")))</f>
        <v/>
      </c>
      <c r="AL17" s="75" t="str">
        <f aca="false">IF($H17=AL$8,$C17,IF($H17=AL$5,$C17,IF($H17=AL$6,$C17,"")))</f>
        <v/>
      </c>
      <c r="AM17" s="75" t="str">
        <f aca="false">IF($H17=AM$8,$C17,IF($H17=AM$5,$C17,IF($H17=AM$6,$C17,"")))</f>
        <v/>
      </c>
      <c r="AN17" s="75" t="str">
        <f aca="false">IF($H17=AN$8,$C17,IF($H17=AN$5,$C17,IF($H17=AN$6,$C17,"")))</f>
        <v/>
      </c>
      <c r="AO17" s="75" t="str">
        <f aca="false">IF($H17=AO$8,$C17,IF($H17=AO$5,$C17,IF($H17=AO$6,$C17,"")))</f>
        <v/>
      </c>
    </row>
    <row r="18" customFormat="false" ht="12.75" hidden="false" customHeight="false" outlineLevel="0" collapsed="false">
      <c r="F18" s="83"/>
      <c r="G18" s="83"/>
      <c r="H18" s="75" t="str">
        <f aca="false">IF(D18&lt;&gt;"",LEFT(D18,4),"")</f>
        <v/>
      </c>
      <c r="I18" s="75" t="n">
        <f aca="false">-C18*E18</f>
        <v>-0</v>
      </c>
      <c r="L18" s="75" t="str">
        <f aca="false">IF($H18=L$8,$C18,IF($H18=L$5,$C18,IF($H18=L$6,$C18,"")))</f>
        <v/>
      </c>
      <c r="M18" s="75" t="str">
        <f aca="false">IF($H18=M$8,$C18,IF($H18=M$5,$C18,IF($H18=M$6,$C18,"")))</f>
        <v/>
      </c>
      <c r="N18" s="75" t="str">
        <f aca="false">IF($H18=N$8,$C18,IF($H18=N$5,$C18,IF($H18=N$6,$C18,"")))</f>
        <v/>
      </c>
      <c r="O18" s="75" t="str">
        <f aca="false">IF($H18=O$8,$C18,IF($H18=O$5,$C18,IF($H18=O$6,$C18,"")))</f>
        <v/>
      </c>
      <c r="P18" s="75" t="str">
        <f aca="false">IF($H18=P$8,$C18,IF($H18=P$5,$C18,IF($H18=P$6,$C18,"")))</f>
        <v/>
      </c>
      <c r="Q18" s="75" t="str">
        <f aca="false">IF($H18=Q$8,$C18,IF($H18=Q$5,$C18,IF($H18=Q$6,$C18,"")))</f>
        <v/>
      </c>
      <c r="R18" s="75" t="str">
        <f aca="false">IF($H18=R$8,$C18,IF($H18=R$5,$C18,IF($H18=R$6,$C18,"")))</f>
        <v/>
      </c>
      <c r="S18" s="75" t="str">
        <f aca="false">IF($H18=S$8,$C18,IF($H18=S$5,$C18,IF($H18=S$6,$C18,"")))</f>
        <v/>
      </c>
      <c r="T18" s="75" t="str">
        <f aca="false">IF($H18=T$8,$C18,IF($H18=T$5,$C18,IF($H18=T$6,$C18,"")))</f>
        <v/>
      </c>
      <c r="U18" s="75" t="str">
        <f aca="false">IF($H18=U$8,$C18,IF($H18=U$5,$C18,IF($H18=U$6,$C18,"")))</f>
        <v/>
      </c>
      <c r="V18" s="75" t="str">
        <f aca="false">IF($H18=V$8,$C18,IF($H18=V$5,$C18,IF($H18=V$6,$C18,"")))</f>
        <v/>
      </c>
      <c r="W18" s="75" t="str">
        <f aca="false">IF($H18=W$8,$C18,IF($H18=W$5,$C18,IF($H18=W$6,$C18,"")))</f>
        <v/>
      </c>
      <c r="X18" s="75" t="str">
        <f aca="false">IF($H18=X$8,$C18,IF($H18=X$5,$C18,IF($H18=X$6,$C18,"")))</f>
        <v/>
      </c>
      <c r="Y18" s="75" t="str">
        <f aca="false">IF($H18=Y$8,$C18,IF($H18=Y$5,$C18,IF($H18=Y$6,$C18,"")))</f>
        <v/>
      </c>
      <c r="Z18" s="75" t="str">
        <f aca="false">IF($H18=Z$8,$C18,IF($H18=Z$5,$C18,IF($H18=Z$6,$C18,"")))</f>
        <v/>
      </c>
      <c r="AA18" s="75" t="str">
        <f aca="false">IF($H18=AA$8,$C18,IF($H18=AA$5,$C18,IF($H18=AA$6,$C18,"")))</f>
        <v/>
      </c>
      <c r="AB18" s="75" t="str">
        <f aca="false">IF($H18=AB$8,$C18,IF($H18=AB$5,$C18,IF($H18=AB$6,$C18,"")))</f>
        <v/>
      </c>
      <c r="AC18" s="75" t="str">
        <f aca="false">IF($H18=AC$8,$C18,IF($H18=AC$5,$C18,IF($H18=AC$6,$C18,"")))</f>
        <v/>
      </c>
      <c r="AD18" s="75" t="str">
        <f aca="false">IF($H18=AD$8,$C18,IF($H18=AD$5,$C18,IF($H18=AD$6,$C18,"")))</f>
        <v/>
      </c>
      <c r="AE18" s="75" t="str">
        <f aca="false">IF($H18=AE$8,$C18,IF($H18=AE$5,$C18,IF($H18=AE$6,$C18,"")))</f>
        <v/>
      </c>
      <c r="AF18" s="75" t="str">
        <f aca="false">IF($H18=AF$8,$C18,IF($H18=AF$5,$C18,IF($H18=AF$6,$C18,"")))</f>
        <v/>
      </c>
      <c r="AG18" s="75" t="str">
        <f aca="false">IF($H18=AG$8,$C18,IF($H18=AG$5,$C18,IF($H18=AG$6,$C18,"")))</f>
        <v/>
      </c>
      <c r="AH18" s="75" t="str">
        <f aca="false">IF($H18=AH$8,$C18,IF($H18=AH$5,$C18,IF($H18=AH$6,$C18,"")))</f>
        <v/>
      </c>
      <c r="AI18" s="75" t="str">
        <f aca="false">IF($H18=AI$8,$C18,IF($H18=AI$5,$C18,IF($H18=AI$6,$C18,"")))</f>
        <v/>
      </c>
      <c r="AJ18" s="75" t="str">
        <f aca="false">IF($H18=AJ$8,$C18,IF($H18=AJ$5,$C18,IF($H18=AJ$6,$C18,"")))</f>
        <v/>
      </c>
      <c r="AK18" s="75" t="str">
        <f aca="false">IF($H18=AK$8,$C18,IF($H18=AK$5,$C18,IF($H18=AK$6,$C18,"")))</f>
        <v/>
      </c>
      <c r="AL18" s="75" t="str">
        <f aca="false">IF($H18=AL$8,$C18,IF($H18=AL$5,$C18,IF($H18=AL$6,$C18,"")))</f>
        <v/>
      </c>
      <c r="AM18" s="75" t="str">
        <f aca="false">IF($H18=AM$8,$C18,IF($H18=AM$5,$C18,IF($H18=AM$6,$C18,"")))</f>
        <v/>
      </c>
      <c r="AN18" s="75" t="str">
        <f aca="false">IF($H18=AN$8,$C18,IF($H18=AN$5,$C18,IF($H18=AN$6,$C18,"")))</f>
        <v/>
      </c>
      <c r="AO18" s="75" t="str">
        <f aca="false">IF($H18=AO$8,$C18,IF($H18=AO$5,$C18,IF($H18=AO$6,$C18,"")))</f>
        <v/>
      </c>
    </row>
    <row r="19" customFormat="false" ht="12.75" hidden="false" customHeight="false" outlineLevel="0" collapsed="false">
      <c r="F19" s="83"/>
      <c r="G19" s="83"/>
      <c r="H19" s="75" t="str">
        <f aca="false">IF(D19&lt;&gt;"",LEFT(D19,4),"")</f>
        <v/>
      </c>
      <c r="I19" s="75" t="n">
        <f aca="false">-C19*E19</f>
        <v>-0</v>
      </c>
      <c r="L19" s="75" t="str">
        <f aca="false">IF($H19=L$8,$C19,"")</f>
        <v/>
      </c>
      <c r="M19" s="75" t="str">
        <f aca="false">IF($H19=M$8,$C19,"")</f>
        <v/>
      </c>
      <c r="N19" s="75" t="str">
        <f aca="false">IF($H19=N$8,$C19,"")</f>
        <v/>
      </c>
      <c r="O19" s="75" t="str">
        <f aca="false">IF($H19=O$8,$C19,"")</f>
        <v/>
      </c>
      <c r="P19" s="75" t="str">
        <f aca="false">IF($H19=P$8,$C19,"")</f>
        <v/>
      </c>
      <c r="Q19" s="75" t="str">
        <f aca="false">IF($H19=Q$8,$C19,"")</f>
        <v/>
      </c>
      <c r="R19" s="75" t="str">
        <f aca="false">IF($H19=R$8,$C19,"")</f>
        <v/>
      </c>
      <c r="S19" s="75" t="str">
        <f aca="false">IF($H19=S$8,$C19,"")</f>
        <v/>
      </c>
      <c r="T19" s="75" t="str">
        <f aca="false">IF($H19=T$8,$C19,"")</f>
        <v/>
      </c>
      <c r="U19" s="75" t="str">
        <f aca="false">IF($H19=U$8,$C19,"")</f>
        <v/>
      </c>
      <c r="V19" s="75" t="str">
        <f aca="false">IF($H19=V$8,$C19,"")</f>
        <v/>
      </c>
      <c r="W19" s="75" t="str">
        <f aca="false">IF($H19=W$8,$C19,"")</f>
        <v/>
      </c>
      <c r="X19" s="75" t="str">
        <f aca="false">IF($H19=X$8,$C19,"")</f>
        <v/>
      </c>
      <c r="Y19" s="75" t="str">
        <f aca="false">IF($H19=Y$8,$C19,"")</f>
        <v/>
      </c>
      <c r="Z19" s="75" t="str">
        <f aca="false">IF($H19=Z$8,$C19,"")</f>
        <v/>
      </c>
      <c r="AA19" s="75" t="str">
        <f aca="false">IF($H19=AA$8,$C19,"")</f>
        <v/>
      </c>
      <c r="AB19" s="75" t="str">
        <f aca="false">IF($H19=AB$8,$C19,"")</f>
        <v/>
      </c>
      <c r="AC19" s="75" t="str">
        <f aca="false">IF($H19=AC$8,$C19,"")</f>
        <v/>
      </c>
      <c r="AD19" s="75" t="str">
        <f aca="false">IF($H19=AD$8,$C19,"")</f>
        <v/>
      </c>
      <c r="AE19" s="75" t="str">
        <f aca="false">IF($H19=AE$8,$C19,"")</f>
        <v/>
      </c>
      <c r="AF19" s="75" t="str">
        <f aca="false">IF($H19=AF$8,$C19,"")</f>
        <v/>
      </c>
      <c r="AG19" s="75" t="str">
        <f aca="false">IF($H19=AG$8,$C19,"")</f>
        <v/>
      </c>
      <c r="AH19" s="75" t="str">
        <f aca="false">IF($H19=AH$8,$C19,"")</f>
        <v/>
      </c>
      <c r="AI19" s="75" t="str">
        <f aca="false">IF($H19=AI$8,$C19,"")</f>
        <v/>
      </c>
      <c r="AJ19" s="75" t="str">
        <f aca="false">IF($H19=AJ$8,$C19,"")</f>
        <v/>
      </c>
      <c r="AK19" s="75" t="str">
        <f aca="false">IF($H19=AK$8,$C19,"")</f>
        <v/>
      </c>
      <c r="AL19" s="75" t="str">
        <f aca="false">IF($H19=AL$8,$C19,"")</f>
        <v/>
      </c>
      <c r="AM19" s="75" t="str">
        <f aca="false">IF($H19=AM$8,$C19,"")</f>
        <v/>
      </c>
      <c r="AN19" s="75" t="str">
        <f aca="false">IF($H19=AN$8,$C19,"")</f>
        <v/>
      </c>
      <c r="AO19" s="75" t="str">
        <f aca="false">IF($H19=AO$8,$C19,"")</f>
        <v/>
      </c>
    </row>
    <row r="20" customFormat="false" ht="12.75" hidden="false" customHeight="false" outlineLevel="0" collapsed="false">
      <c r="F20" s="83"/>
      <c r="G20" s="83"/>
      <c r="H20" s="75" t="str">
        <f aca="false">IF(D20&lt;&gt;"",LEFT(D20,4),"")</f>
        <v/>
      </c>
      <c r="I20" s="75" t="n">
        <f aca="false">-C20*E20</f>
        <v>-0</v>
      </c>
      <c r="L20" s="75" t="str">
        <f aca="false">IF($H20=L$8,$C20,"")</f>
        <v/>
      </c>
      <c r="M20" s="75" t="str">
        <f aca="false">IF($H20=M$8,$C20,"")</f>
        <v/>
      </c>
      <c r="N20" s="75" t="str">
        <f aca="false">IF($H20=N$8,$C20,"")</f>
        <v/>
      </c>
      <c r="O20" s="75" t="str">
        <f aca="false">IF($H20=O$8,$C20,"")</f>
        <v/>
      </c>
      <c r="P20" s="75" t="str">
        <f aca="false">IF($H20=P$8,$C20,"")</f>
        <v/>
      </c>
      <c r="Q20" s="75" t="str">
        <f aca="false">IF($H20=Q$8,$C20,"")</f>
        <v/>
      </c>
      <c r="R20" s="75" t="str">
        <f aca="false">IF($H20=R$8,$C20,"")</f>
        <v/>
      </c>
      <c r="S20" s="75" t="str">
        <f aca="false">IF($H20=S$8,$C20,"")</f>
        <v/>
      </c>
      <c r="T20" s="75" t="str">
        <f aca="false">IF($H20=T$8,$C20,"")</f>
        <v/>
      </c>
      <c r="U20" s="75" t="str">
        <f aca="false">IF($H20=U$8,$C20,"")</f>
        <v/>
      </c>
      <c r="V20" s="75" t="str">
        <f aca="false">IF($H20=V$8,$C20,"")</f>
        <v/>
      </c>
      <c r="W20" s="75" t="str">
        <f aca="false">IF($H20=W$8,$C20,"")</f>
        <v/>
      </c>
      <c r="X20" s="75" t="str">
        <f aca="false">IF($H20=X$8,$C20,"")</f>
        <v/>
      </c>
      <c r="Y20" s="75" t="str">
        <f aca="false">IF($H20=Y$8,$C20,"")</f>
        <v/>
      </c>
      <c r="Z20" s="75" t="str">
        <f aca="false">IF($H20=Z$8,$C20,"")</f>
        <v/>
      </c>
      <c r="AA20" s="75" t="str">
        <f aca="false">IF($H20=AA$8,$C20,"")</f>
        <v/>
      </c>
      <c r="AB20" s="75" t="str">
        <f aca="false">IF($H20=AB$8,$C20,"")</f>
        <v/>
      </c>
      <c r="AC20" s="75" t="str">
        <f aca="false">IF($H20=AC$8,$C20,"")</f>
        <v/>
      </c>
      <c r="AD20" s="75" t="str">
        <f aca="false">IF($H20=AD$8,$C20,"")</f>
        <v/>
      </c>
      <c r="AE20" s="75" t="str">
        <f aca="false">IF($H20=AE$8,$C20,"")</f>
        <v/>
      </c>
      <c r="AF20" s="75" t="str">
        <f aca="false">IF($H20=AF$8,$C20,"")</f>
        <v/>
      </c>
      <c r="AG20" s="75" t="str">
        <f aca="false">IF($H20=AG$8,$C20,"")</f>
        <v/>
      </c>
      <c r="AH20" s="75" t="str">
        <f aca="false">IF($H20=AH$8,$C20,"")</f>
        <v/>
      </c>
      <c r="AI20" s="75" t="str">
        <f aca="false">IF($H20=AI$8,$C20,"")</f>
        <v/>
      </c>
      <c r="AJ20" s="75" t="str">
        <f aca="false">IF($H20=AJ$8,$C20,"")</f>
        <v/>
      </c>
      <c r="AK20" s="75" t="str">
        <f aca="false">IF($H20=AK$8,$C20,"")</f>
        <v/>
      </c>
      <c r="AL20" s="75" t="str">
        <f aca="false">IF($H20=AL$8,$C20,"")</f>
        <v/>
      </c>
      <c r="AM20" s="75" t="str">
        <f aca="false">IF($H20=AM$8,$C20,"")</f>
        <v/>
      </c>
      <c r="AN20" s="75" t="str">
        <f aca="false">IF($H20=AN$8,$C20,"")</f>
        <v/>
      </c>
      <c r="AO20" s="75" t="str">
        <f aca="false">IF($H20=AO$8,$C20,"")</f>
        <v/>
      </c>
    </row>
    <row r="21" customFormat="false" ht="12.75" hidden="false" customHeight="false" outlineLevel="0" collapsed="false">
      <c r="F21" s="83"/>
      <c r="G21" s="83"/>
      <c r="H21" s="75" t="str">
        <f aca="false">IF(D21&lt;&gt;"",LEFT(D21,4),"")</f>
        <v/>
      </c>
      <c r="I21" s="75" t="n">
        <f aca="false">-C21*E21</f>
        <v>-0</v>
      </c>
      <c r="L21" s="75" t="str">
        <f aca="false">IF($H21=L$8,$C21,"")</f>
        <v/>
      </c>
      <c r="M21" s="75" t="str">
        <f aca="false">IF($H21=M$8,$C21,"")</f>
        <v/>
      </c>
      <c r="N21" s="75" t="str">
        <f aca="false">IF($H21=N$8,$C21,"")</f>
        <v/>
      </c>
      <c r="O21" s="75" t="str">
        <f aca="false">IF($H21=O$8,$C21,"")</f>
        <v/>
      </c>
      <c r="P21" s="75" t="str">
        <f aca="false">IF($H21=P$8,$C21,"")</f>
        <v/>
      </c>
      <c r="Q21" s="75" t="str">
        <f aca="false">IF($H21=Q$8,$C21,"")</f>
        <v/>
      </c>
      <c r="R21" s="75" t="str">
        <f aca="false">IF($H21=R$8,$C21,"")</f>
        <v/>
      </c>
      <c r="S21" s="75" t="str">
        <f aca="false">IF($H21=S$8,$C21,"")</f>
        <v/>
      </c>
      <c r="T21" s="75" t="str">
        <f aca="false">IF($H21=T$8,$C21,"")</f>
        <v/>
      </c>
      <c r="U21" s="75" t="str">
        <f aca="false">IF($H21=U$8,$C21,"")</f>
        <v/>
      </c>
      <c r="V21" s="75" t="str">
        <f aca="false">IF($H21=V$8,$C21,"")</f>
        <v/>
      </c>
      <c r="W21" s="75" t="str">
        <f aca="false">IF($H21=W$8,$C21,"")</f>
        <v/>
      </c>
      <c r="X21" s="75" t="str">
        <f aca="false">IF($H21=X$8,$C21,"")</f>
        <v/>
      </c>
      <c r="Y21" s="75" t="str">
        <f aca="false">IF($H21=Y$8,$C21,"")</f>
        <v/>
      </c>
      <c r="Z21" s="75" t="str">
        <f aca="false">IF($H21=Z$8,$C21,"")</f>
        <v/>
      </c>
      <c r="AA21" s="75" t="str">
        <f aca="false">IF($H21=AA$8,$C21,"")</f>
        <v/>
      </c>
      <c r="AB21" s="75" t="str">
        <f aca="false">IF($H21=AB$8,$C21,"")</f>
        <v/>
      </c>
      <c r="AC21" s="75" t="str">
        <f aca="false">IF($H21=AC$8,$C21,"")</f>
        <v/>
      </c>
      <c r="AD21" s="75" t="str">
        <f aca="false">IF($H21=AD$8,$C21,"")</f>
        <v/>
      </c>
      <c r="AE21" s="75" t="str">
        <f aca="false">IF($H21=AE$8,$C21,"")</f>
        <v/>
      </c>
      <c r="AF21" s="75" t="str">
        <f aca="false">IF($H21=AF$8,$C21,"")</f>
        <v/>
      </c>
      <c r="AG21" s="75" t="str">
        <f aca="false">IF($H21=AG$8,$C21,"")</f>
        <v/>
      </c>
      <c r="AH21" s="75" t="str">
        <f aca="false">IF($H21=AH$8,$C21,"")</f>
        <v/>
      </c>
      <c r="AI21" s="75" t="str">
        <f aca="false">IF($H21=AI$8,$C21,"")</f>
        <v/>
      </c>
      <c r="AJ21" s="75" t="str">
        <f aca="false">IF($H21=AJ$8,$C21,"")</f>
        <v/>
      </c>
      <c r="AK21" s="75" t="str">
        <f aca="false">IF($H21=AK$8,$C21,"")</f>
        <v/>
      </c>
      <c r="AL21" s="75" t="str">
        <f aca="false">IF($H21=AL$8,$C21,"")</f>
        <v/>
      </c>
      <c r="AM21" s="75" t="str">
        <f aca="false">IF($H21=AM$8,$C21,"")</f>
        <v/>
      </c>
      <c r="AN21" s="75" t="str">
        <f aca="false">IF($H21=AN$8,$C21,"")</f>
        <v/>
      </c>
      <c r="AO21" s="75" t="str">
        <f aca="false">IF($H21=AO$8,$C21,"")</f>
        <v/>
      </c>
    </row>
    <row r="22" customFormat="false" ht="12.75" hidden="false" customHeight="false" outlineLevel="0" collapsed="false">
      <c r="F22" s="83"/>
      <c r="G22" s="83"/>
      <c r="H22" s="75" t="str">
        <f aca="false">IF(D22&lt;&gt;"",LEFT(D22,4),"")</f>
        <v/>
      </c>
      <c r="I22" s="75" t="n">
        <f aca="false">-C22*E22</f>
        <v>-0</v>
      </c>
      <c r="L22" s="75" t="str">
        <f aca="false">IF($H22=L$8,$C22,"")</f>
        <v/>
      </c>
      <c r="M22" s="75" t="str">
        <f aca="false">IF($H22=M$8,$C22,"")</f>
        <v/>
      </c>
      <c r="N22" s="75" t="str">
        <f aca="false">IF($H22=N$8,$C22,"")</f>
        <v/>
      </c>
      <c r="O22" s="75" t="str">
        <f aca="false">IF($H22=O$8,$C22,"")</f>
        <v/>
      </c>
      <c r="P22" s="75" t="str">
        <f aca="false">IF($H22=P$8,$C22,"")</f>
        <v/>
      </c>
      <c r="Q22" s="75" t="str">
        <f aca="false">IF($H22=Q$8,$C22,"")</f>
        <v/>
      </c>
      <c r="R22" s="75" t="str">
        <f aca="false">IF($H22=R$8,$C22,"")</f>
        <v/>
      </c>
      <c r="S22" s="75" t="str">
        <f aca="false">IF($H22=S$8,$C22,"")</f>
        <v/>
      </c>
      <c r="T22" s="75" t="str">
        <f aca="false">IF($H22=T$8,$C22,"")</f>
        <v/>
      </c>
      <c r="U22" s="75" t="str">
        <f aca="false">IF($H22=U$8,$C22,"")</f>
        <v/>
      </c>
      <c r="V22" s="75" t="str">
        <f aca="false">IF($H22=V$8,$C22,"")</f>
        <v/>
      </c>
      <c r="W22" s="75" t="str">
        <f aca="false">IF($H22=W$8,$C22,"")</f>
        <v/>
      </c>
      <c r="X22" s="75" t="str">
        <f aca="false">IF($H22=X$8,$C22,"")</f>
        <v/>
      </c>
      <c r="Y22" s="75" t="str">
        <f aca="false">IF($H22=Y$8,$C22,"")</f>
        <v/>
      </c>
      <c r="Z22" s="75" t="str">
        <f aca="false">IF($H22=Z$8,$C22,"")</f>
        <v/>
      </c>
      <c r="AA22" s="75" t="str">
        <f aca="false">IF($H22=AA$8,$C22,"")</f>
        <v/>
      </c>
      <c r="AB22" s="75" t="str">
        <f aca="false">IF($H22=AB$8,$C22,"")</f>
        <v/>
      </c>
      <c r="AC22" s="75" t="str">
        <f aca="false">IF($H22=AC$8,$C22,"")</f>
        <v/>
      </c>
      <c r="AD22" s="75" t="str">
        <f aca="false">IF($H22=AD$8,$C22,"")</f>
        <v/>
      </c>
      <c r="AE22" s="75" t="str">
        <f aca="false">IF($H22=AE$8,$C22,"")</f>
        <v/>
      </c>
      <c r="AF22" s="75" t="str">
        <f aca="false">IF($H22=AF$8,$C22,"")</f>
        <v/>
      </c>
      <c r="AG22" s="75" t="str">
        <f aca="false">IF($H22=AG$8,$C22,"")</f>
        <v/>
      </c>
      <c r="AH22" s="75" t="str">
        <f aca="false">IF($H22=AH$8,$C22,"")</f>
        <v/>
      </c>
      <c r="AI22" s="75" t="str">
        <f aca="false">IF($H22=AI$8,$C22,"")</f>
        <v/>
      </c>
      <c r="AJ22" s="75" t="str">
        <f aca="false">IF($H22=AJ$8,$C22,"")</f>
        <v/>
      </c>
      <c r="AK22" s="75" t="str">
        <f aca="false">IF($H22=AK$8,$C22,"")</f>
        <v/>
      </c>
      <c r="AL22" s="75" t="str">
        <f aca="false">IF($H22=AL$8,$C22,"")</f>
        <v/>
      </c>
      <c r="AM22" s="75" t="str">
        <f aca="false">IF($H22=AM$8,$C22,"")</f>
        <v/>
      </c>
      <c r="AN22" s="75" t="str">
        <f aca="false">IF($H22=AN$8,$C22,"")</f>
        <v/>
      </c>
      <c r="AO22" s="75" t="str">
        <f aca="false">IF($H22=AO$8,$C22,"")</f>
        <v/>
      </c>
    </row>
    <row r="23" customFormat="false" ht="12.75" hidden="false" customHeight="false" outlineLevel="0" collapsed="false">
      <c r="F23" s="83"/>
      <c r="G23" s="83"/>
      <c r="H23" s="75" t="str">
        <f aca="false">IF(D23&lt;&gt;"",LEFT(D23,4),"")</f>
        <v/>
      </c>
      <c r="I23" s="75" t="n">
        <f aca="false">-C23*E23</f>
        <v>-0</v>
      </c>
      <c r="L23" s="75" t="str">
        <f aca="false">IF($H23=L$8,$C23,"")</f>
        <v/>
      </c>
      <c r="M23" s="75" t="str">
        <f aca="false">IF($H23=M$8,$C23,"")</f>
        <v/>
      </c>
      <c r="N23" s="75" t="str">
        <f aca="false">IF($H23=N$8,$C23,"")</f>
        <v/>
      </c>
      <c r="O23" s="75" t="str">
        <f aca="false">IF($H23=O$8,$C23,"")</f>
        <v/>
      </c>
      <c r="P23" s="75" t="str">
        <f aca="false">IF($H23=P$8,$C23,"")</f>
        <v/>
      </c>
      <c r="Q23" s="75" t="str">
        <f aca="false">IF($H23=Q$8,$C23,"")</f>
        <v/>
      </c>
      <c r="R23" s="75" t="str">
        <f aca="false">IF($H23=R$8,$C23,"")</f>
        <v/>
      </c>
      <c r="S23" s="75" t="str">
        <f aca="false">IF($H23=S$8,$C23,"")</f>
        <v/>
      </c>
      <c r="T23" s="75" t="str">
        <f aca="false">IF($H23=T$8,$C23,"")</f>
        <v/>
      </c>
      <c r="U23" s="75" t="str">
        <f aca="false">IF($H23=U$8,$C23,"")</f>
        <v/>
      </c>
      <c r="V23" s="75" t="str">
        <f aca="false">IF($H23=V$8,$C23,"")</f>
        <v/>
      </c>
      <c r="W23" s="75" t="str">
        <f aca="false">IF($H23=W$8,$C23,"")</f>
        <v/>
      </c>
      <c r="X23" s="75" t="str">
        <f aca="false">IF($H23=X$8,$C23,"")</f>
        <v/>
      </c>
      <c r="Y23" s="75" t="str">
        <f aca="false">IF($H23=Y$8,$C23,"")</f>
        <v/>
      </c>
      <c r="Z23" s="75" t="str">
        <f aca="false">IF($H23=Z$8,$C23,"")</f>
        <v/>
      </c>
      <c r="AA23" s="75" t="str">
        <f aca="false">IF($H23=AA$8,$C23,"")</f>
        <v/>
      </c>
      <c r="AB23" s="75" t="str">
        <f aca="false">IF($H23=AB$8,$C23,"")</f>
        <v/>
      </c>
      <c r="AC23" s="75" t="str">
        <f aca="false">IF($H23=AC$8,$C23,"")</f>
        <v/>
      </c>
      <c r="AD23" s="75" t="str">
        <f aca="false">IF($H23=AD$8,$C23,"")</f>
        <v/>
      </c>
      <c r="AE23" s="75" t="str">
        <f aca="false">IF($H23=AE$8,$C23,"")</f>
        <v/>
      </c>
      <c r="AF23" s="75" t="str">
        <f aca="false">IF($H23=AF$8,$C23,"")</f>
        <v/>
      </c>
      <c r="AG23" s="75" t="str">
        <f aca="false">IF($H23=AG$8,$C23,"")</f>
        <v/>
      </c>
      <c r="AH23" s="75" t="str">
        <f aca="false">IF($H23=AH$8,$C23,"")</f>
        <v/>
      </c>
      <c r="AI23" s="75" t="str">
        <f aca="false">IF($H23=AI$8,$C23,"")</f>
        <v/>
      </c>
      <c r="AJ23" s="75" t="str">
        <f aca="false">IF($H23=AJ$8,$C23,"")</f>
        <v/>
      </c>
      <c r="AK23" s="75" t="str">
        <f aca="false">IF($H23=AK$8,$C23,"")</f>
        <v/>
      </c>
      <c r="AL23" s="75" t="str">
        <f aca="false">IF($H23=AL$8,$C23,"")</f>
        <v/>
      </c>
      <c r="AM23" s="75" t="str">
        <f aca="false">IF($H23=AM$8,$C23,"")</f>
        <v/>
      </c>
      <c r="AN23" s="75" t="str">
        <f aca="false">IF($H23=AN$8,$C23,"")</f>
        <v/>
      </c>
      <c r="AO23" s="75" t="str">
        <f aca="false">IF($H23=AO$8,$C23,"")</f>
        <v/>
      </c>
    </row>
    <row r="24" customFormat="false" ht="12.75" hidden="false" customHeight="false" outlineLevel="0" collapsed="false">
      <c r="F24" s="83"/>
      <c r="G24" s="83"/>
      <c r="H24" s="75" t="str">
        <f aca="false">IF(D24&lt;&gt;"",LEFT(D24,4),"")</f>
        <v/>
      </c>
      <c r="I24" s="75" t="n">
        <f aca="false">-C24*E24</f>
        <v>-0</v>
      </c>
      <c r="L24" s="75" t="str">
        <f aca="false">IF($H24=L$8,$C24,"")</f>
        <v/>
      </c>
      <c r="M24" s="75" t="str">
        <f aca="false">IF($H24=M$8,$C24,"")</f>
        <v/>
      </c>
      <c r="N24" s="75" t="str">
        <f aca="false">IF($H24=N$8,$C24,"")</f>
        <v/>
      </c>
      <c r="O24" s="75" t="str">
        <f aca="false">IF($H24=O$8,$C24,"")</f>
        <v/>
      </c>
      <c r="P24" s="75" t="str">
        <f aca="false">IF($H24=P$8,$C24,"")</f>
        <v/>
      </c>
      <c r="Q24" s="75" t="str">
        <f aca="false">IF($H24=Q$8,$C24,"")</f>
        <v/>
      </c>
      <c r="R24" s="75" t="str">
        <f aca="false">IF($H24=R$8,$C24,"")</f>
        <v/>
      </c>
      <c r="S24" s="75" t="str">
        <f aca="false">IF($H24=S$8,$C24,"")</f>
        <v/>
      </c>
      <c r="T24" s="75" t="str">
        <f aca="false">IF($H24=T$8,$C24,"")</f>
        <v/>
      </c>
      <c r="U24" s="75" t="str">
        <f aca="false">IF($H24=U$8,$C24,"")</f>
        <v/>
      </c>
      <c r="V24" s="75" t="str">
        <f aca="false">IF($H24=V$8,$C24,"")</f>
        <v/>
      </c>
      <c r="W24" s="75" t="str">
        <f aca="false">IF($H24=W$8,$C24,"")</f>
        <v/>
      </c>
      <c r="X24" s="75" t="str">
        <f aca="false">IF($H24=X$8,$C24,"")</f>
        <v/>
      </c>
      <c r="Y24" s="75" t="str">
        <f aca="false">IF($H24=Y$8,$C24,"")</f>
        <v/>
      </c>
      <c r="Z24" s="75" t="str">
        <f aca="false">IF($H24=Z$8,$C24,"")</f>
        <v/>
      </c>
      <c r="AA24" s="75" t="str">
        <f aca="false">IF($H24=AA$8,$C24,"")</f>
        <v/>
      </c>
      <c r="AB24" s="75" t="str">
        <f aca="false">IF($H24=AB$8,$C24,"")</f>
        <v/>
      </c>
      <c r="AC24" s="75" t="str">
        <f aca="false">IF($H24=AC$8,$C24,"")</f>
        <v/>
      </c>
      <c r="AD24" s="75" t="str">
        <f aca="false">IF($H24=AD$8,$C24,"")</f>
        <v/>
      </c>
      <c r="AE24" s="75" t="str">
        <f aca="false">IF($H24=AE$8,$C24,"")</f>
        <v/>
      </c>
      <c r="AF24" s="75" t="str">
        <f aca="false">IF($H24=AF$8,$C24,"")</f>
        <v/>
      </c>
      <c r="AG24" s="75" t="str">
        <f aca="false">IF($H24=AG$8,$C24,"")</f>
        <v/>
      </c>
      <c r="AH24" s="75" t="str">
        <f aca="false">IF($H24=AH$8,$C24,"")</f>
        <v/>
      </c>
      <c r="AI24" s="75" t="str">
        <f aca="false">IF($H24=AI$8,$C24,"")</f>
        <v/>
      </c>
      <c r="AJ24" s="75" t="str">
        <f aca="false">IF($H24=AJ$8,$C24,"")</f>
        <v/>
      </c>
      <c r="AK24" s="75" t="str">
        <f aca="false">IF($H24=AK$8,$C24,"")</f>
        <v/>
      </c>
      <c r="AL24" s="75" t="str">
        <f aca="false">IF($H24=AL$8,$C24,"")</f>
        <v/>
      </c>
      <c r="AM24" s="75" t="str">
        <f aca="false">IF($H24=AM$8,$C24,"")</f>
        <v/>
      </c>
      <c r="AN24" s="75" t="str">
        <f aca="false">IF($H24=AN$8,$C24,"")</f>
        <v/>
      </c>
      <c r="AO24" s="75" t="str">
        <f aca="false">IF($H24=AO$8,$C24,"")</f>
        <v/>
      </c>
    </row>
    <row r="25" customFormat="false" ht="12.75" hidden="false" customHeight="false" outlineLevel="0" collapsed="false">
      <c r="F25" s="83"/>
      <c r="G25" s="83"/>
      <c r="H25" s="75" t="str">
        <f aca="false">IF(D25&lt;&gt;"",LEFT(D25,4),"")</f>
        <v/>
      </c>
      <c r="I25" s="75" t="n">
        <f aca="false">-C25*E25</f>
        <v>-0</v>
      </c>
      <c r="L25" s="75" t="str">
        <f aca="false">IF($H25=L$8,$C25,"")</f>
        <v/>
      </c>
      <c r="M25" s="75" t="str">
        <f aca="false">IF($H25=M$8,$C25,"")</f>
        <v/>
      </c>
      <c r="N25" s="75" t="str">
        <f aca="false">IF($H25=N$8,$C25,"")</f>
        <v/>
      </c>
      <c r="O25" s="75" t="str">
        <f aca="false">IF($H25=O$8,$C25,"")</f>
        <v/>
      </c>
      <c r="P25" s="75" t="str">
        <f aca="false">IF($H25=P$8,$C25,"")</f>
        <v/>
      </c>
      <c r="Q25" s="75" t="str">
        <f aca="false">IF($H25=Q$8,$C25,"")</f>
        <v/>
      </c>
      <c r="R25" s="75" t="str">
        <f aca="false">IF($H25=R$8,$C25,"")</f>
        <v/>
      </c>
      <c r="S25" s="75" t="str">
        <f aca="false">IF($H25=S$8,$C25,"")</f>
        <v/>
      </c>
      <c r="T25" s="75" t="str">
        <f aca="false">IF($H25=T$8,$C25,"")</f>
        <v/>
      </c>
      <c r="U25" s="75" t="str">
        <f aca="false">IF($H25=U$8,$C25,"")</f>
        <v/>
      </c>
      <c r="V25" s="75" t="str">
        <f aca="false">IF($H25=V$8,$C25,"")</f>
        <v/>
      </c>
      <c r="W25" s="75" t="str">
        <f aca="false">IF($H25=W$8,$C25,"")</f>
        <v/>
      </c>
      <c r="X25" s="75" t="str">
        <f aca="false">IF($H25=X$8,$C25,"")</f>
        <v/>
      </c>
      <c r="Y25" s="75" t="str">
        <f aca="false">IF($H25=Y$8,$C25,"")</f>
        <v/>
      </c>
      <c r="Z25" s="75" t="str">
        <f aca="false">IF($H25=Z$8,$C25,"")</f>
        <v/>
      </c>
      <c r="AA25" s="75" t="str">
        <f aca="false">IF($H25=AA$8,$C25,"")</f>
        <v/>
      </c>
      <c r="AB25" s="75" t="str">
        <f aca="false">IF($H25=AB$8,$C25,"")</f>
        <v/>
      </c>
      <c r="AC25" s="75" t="str">
        <f aca="false">IF($H25=AC$8,$C25,"")</f>
        <v/>
      </c>
      <c r="AD25" s="75" t="str">
        <f aca="false">IF($H25=AD$8,$C25,"")</f>
        <v/>
      </c>
      <c r="AE25" s="75" t="str">
        <f aca="false">IF($H25=AE$8,$C25,"")</f>
        <v/>
      </c>
      <c r="AF25" s="75" t="str">
        <f aca="false">IF($H25=AF$8,$C25,"")</f>
        <v/>
      </c>
      <c r="AG25" s="75" t="str">
        <f aca="false">IF($H25=AG$8,$C25,"")</f>
        <v/>
      </c>
      <c r="AH25" s="75" t="str">
        <f aca="false">IF($H25=AH$8,$C25,"")</f>
        <v/>
      </c>
      <c r="AI25" s="75" t="str">
        <f aca="false">IF($H25=AI$8,$C25,"")</f>
        <v/>
      </c>
      <c r="AJ25" s="75" t="str">
        <f aca="false">IF($H25=AJ$8,$C25,"")</f>
        <v/>
      </c>
      <c r="AK25" s="75" t="str">
        <f aca="false">IF($H25=AK$8,$C25,"")</f>
        <v/>
      </c>
      <c r="AL25" s="75" t="str">
        <f aca="false">IF($H25=AL$8,$C25,"")</f>
        <v/>
      </c>
      <c r="AM25" s="75" t="str">
        <f aca="false">IF($H25=AM$8,$C25,"")</f>
        <v/>
      </c>
      <c r="AN25" s="75" t="str">
        <f aca="false">IF($H25=AN$8,$C25,"")</f>
        <v/>
      </c>
      <c r="AO25" s="75" t="str">
        <f aca="false">IF($H25=AO$8,$C25,"")</f>
        <v/>
      </c>
    </row>
    <row r="26" customFormat="false" ht="12.75" hidden="false" customHeight="false" outlineLevel="0" collapsed="false">
      <c r="F26" s="83"/>
      <c r="G26" s="83"/>
      <c r="H26" s="75" t="str">
        <f aca="false">IF(D26&lt;&gt;"",LEFT(D26,4),"")</f>
        <v/>
      </c>
      <c r="I26" s="75" t="n">
        <f aca="false">-C26*E26</f>
        <v>-0</v>
      </c>
      <c r="L26" s="75" t="str">
        <f aca="false">IF($H26=L$8,$C26,"")</f>
        <v/>
      </c>
      <c r="M26" s="75" t="str">
        <f aca="false">IF($H26=M$8,$C26,"")</f>
        <v/>
      </c>
      <c r="N26" s="75" t="str">
        <f aca="false">IF($H26=N$8,$C26,"")</f>
        <v/>
      </c>
      <c r="O26" s="75" t="str">
        <f aca="false">IF($H26=O$8,$C26,"")</f>
        <v/>
      </c>
      <c r="P26" s="75" t="str">
        <f aca="false">IF($H26=P$8,$C26,"")</f>
        <v/>
      </c>
      <c r="Q26" s="75" t="str">
        <f aca="false">IF($H26=Q$8,$C26,"")</f>
        <v/>
      </c>
      <c r="R26" s="75" t="str">
        <f aca="false">IF($H26=R$8,$C26,"")</f>
        <v/>
      </c>
      <c r="S26" s="75" t="str">
        <f aca="false">IF($H26=S$8,$C26,"")</f>
        <v/>
      </c>
      <c r="T26" s="75" t="str">
        <f aca="false">IF($H26=T$8,$C26,"")</f>
        <v/>
      </c>
      <c r="U26" s="75" t="str">
        <f aca="false">IF($H26=U$8,$C26,"")</f>
        <v/>
      </c>
      <c r="V26" s="75" t="str">
        <f aca="false">IF($H26=V$8,$C26,"")</f>
        <v/>
      </c>
      <c r="W26" s="75" t="str">
        <f aca="false">IF($H26=W$8,$C26,"")</f>
        <v/>
      </c>
      <c r="X26" s="75" t="str">
        <f aca="false">IF($H26=X$8,$C26,"")</f>
        <v/>
      </c>
      <c r="Y26" s="75" t="str">
        <f aca="false">IF($H26=Y$8,$C26,"")</f>
        <v/>
      </c>
      <c r="Z26" s="75" t="str">
        <f aca="false">IF($H26=Z$8,$C26,"")</f>
        <v/>
      </c>
      <c r="AA26" s="75" t="str">
        <f aca="false">IF($H26=AA$8,$C26,"")</f>
        <v/>
      </c>
      <c r="AB26" s="75" t="str">
        <f aca="false">IF($H26=AB$8,$C26,"")</f>
        <v/>
      </c>
      <c r="AC26" s="75" t="str">
        <f aca="false">IF($H26=AC$8,$C26,"")</f>
        <v/>
      </c>
      <c r="AD26" s="75" t="str">
        <f aca="false">IF($H26=AD$8,$C26,"")</f>
        <v/>
      </c>
      <c r="AE26" s="75" t="str">
        <f aca="false">IF($H26=AE$8,$C26,"")</f>
        <v/>
      </c>
      <c r="AF26" s="75" t="str">
        <f aca="false">IF($H26=AF$8,$C26,"")</f>
        <v/>
      </c>
      <c r="AG26" s="75" t="str">
        <f aca="false">IF($H26=AG$8,$C26,"")</f>
        <v/>
      </c>
      <c r="AH26" s="75" t="str">
        <f aca="false">IF($H26=AH$8,$C26,"")</f>
        <v/>
      </c>
      <c r="AI26" s="75" t="str">
        <f aca="false">IF($H26=AI$8,$C26,"")</f>
        <v/>
      </c>
      <c r="AJ26" s="75" t="str">
        <f aca="false">IF($H26=AJ$8,$C26,"")</f>
        <v/>
      </c>
      <c r="AK26" s="75" t="str">
        <f aca="false">IF($H26=AK$8,$C26,"")</f>
        <v/>
      </c>
      <c r="AL26" s="75" t="str">
        <f aca="false">IF($H26=AL$8,$C26,"")</f>
        <v/>
      </c>
      <c r="AM26" s="75" t="str">
        <f aca="false">IF($H26=AM$8,$C26,"")</f>
        <v/>
      </c>
      <c r="AN26" s="75" t="str">
        <f aca="false">IF($H26=AN$8,$C26,"")</f>
        <v/>
      </c>
      <c r="AO26" s="75" t="str">
        <f aca="false">IF($H26=AO$8,$C26,"")</f>
        <v/>
      </c>
    </row>
    <row r="27" customFormat="false" ht="12.75" hidden="false" customHeight="false" outlineLevel="0" collapsed="false">
      <c r="F27" s="83"/>
      <c r="G27" s="83"/>
      <c r="H27" s="75" t="str">
        <f aca="false">IF(D27&lt;&gt;"",LEFT(D27,4),"")</f>
        <v/>
      </c>
      <c r="I27" s="75" t="n">
        <f aca="false">-C27*E27</f>
        <v>-0</v>
      </c>
      <c r="L27" s="75" t="str">
        <f aca="false">IF($H27=L$8,$C27,"")</f>
        <v/>
      </c>
      <c r="M27" s="75" t="str">
        <f aca="false">IF($H27=M$8,$C27,"")</f>
        <v/>
      </c>
      <c r="N27" s="75" t="str">
        <f aca="false">IF($H27=N$8,$C27,"")</f>
        <v/>
      </c>
      <c r="O27" s="75" t="str">
        <f aca="false">IF($H27=O$8,$C27,"")</f>
        <v/>
      </c>
      <c r="P27" s="75" t="str">
        <f aca="false">IF($H27=P$8,$C27,"")</f>
        <v/>
      </c>
      <c r="Q27" s="75" t="str">
        <f aca="false">IF($H27=Q$8,$C27,"")</f>
        <v/>
      </c>
      <c r="R27" s="75" t="str">
        <f aca="false">IF($H27=R$8,$C27,"")</f>
        <v/>
      </c>
      <c r="S27" s="75" t="str">
        <f aca="false">IF($H27=S$8,$C27,"")</f>
        <v/>
      </c>
      <c r="T27" s="75" t="str">
        <f aca="false">IF($H27=T$8,$C27,"")</f>
        <v/>
      </c>
      <c r="U27" s="75" t="str">
        <f aca="false">IF($H27=U$8,$C27,"")</f>
        <v/>
      </c>
      <c r="V27" s="75" t="str">
        <f aca="false">IF($H27=V$8,$C27,"")</f>
        <v/>
      </c>
      <c r="W27" s="75" t="str">
        <f aca="false">IF($H27=W$8,$C27,"")</f>
        <v/>
      </c>
      <c r="X27" s="75" t="str">
        <f aca="false">IF($H27=X$8,$C27,"")</f>
        <v/>
      </c>
      <c r="Y27" s="75" t="str">
        <f aca="false">IF($H27=Y$8,$C27,"")</f>
        <v/>
      </c>
      <c r="Z27" s="75" t="str">
        <f aca="false">IF($H27=Z$8,$C27,"")</f>
        <v/>
      </c>
      <c r="AA27" s="75" t="str">
        <f aca="false">IF($H27=AA$8,$C27,"")</f>
        <v/>
      </c>
      <c r="AB27" s="75" t="str">
        <f aca="false">IF($H27=AB$8,$C27,"")</f>
        <v/>
      </c>
      <c r="AC27" s="75" t="str">
        <f aca="false">IF($H27=AC$8,$C27,"")</f>
        <v/>
      </c>
      <c r="AD27" s="75" t="str">
        <f aca="false">IF($H27=AD$8,$C27,"")</f>
        <v/>
      </c>
      <c r="AE27" s="75" t="str">
        <f aca="false">IF($H27=AE$8,$C27,"")</f>
        <v/>
      </c>
      <c r="AF27" s="75" t="str">
        <f aca="false">IF($H27=AF$8,$C27,"")</f>
        <v/>
      </c>
      <c r="AG27" s="75" t="str">
        <f aca="false">IF($H27=AG$8,$C27,"")</f>
        <v/>
      </c>
      <c r="AH27" s="75" t="str">
        <f aca="false">IF($H27=AH$8,$C27,"")</f>
        <v/>
      </c>
      <c r="AI27" s="75" t="str">
        <f aca="false">IF($H27=AI$8,$C27,"")</f>
        <v/>
      </c>
      <c r="AJ27" s="75" t="str">
        <f aca="false">IF($H27=AJ$8,$C27,"")</f>
        <v/>
      </c>
      <c r="AK27" s="75" t="str">
        <f aca="false">IF($H27=AK$8,$C27,"")</f>
        <v/>
      </c>
      <c r="AL27" s="75" t="str">
        <f aca="false">IF($H27=AL$8,$C27,"")</f>
        <v/>
      </c>
      <c r="AM27" s="75" t="str">
        <f aca="false">IF($H27=AM$8,$C27,"")</f>
        <v/>
      </c>
      <c r="AN27" s="75" t="str">
        <f aca="false">IF($H27=AN$8,$C27,"")</f>
        <v/>
      </c>
      <c r="AO27" s="75" t="str">
        <f aca="false">IF($H27=AO$8,$C27,"")</f>
        <v/>
      </c>
    </row>
    <row r="28" customFormat="false" ht="12.75" hidden="false" customHeight="false" outlineLevel="0" collapsed="false">
      <c r="F28" s="83"/>
      <c r="G28" s="83"/>
      <c r="H28" s="75" t="str">
        <f aca="false">IF(D28&lt;&gt;"",LEFT(D28,4),"")</f>
        <v/>
      </c>
      <c r="I28" s="75" t="n">
        <f aca="false">-C28*E28</f>
        <v>-0</v>
      </c>
      <c r="L28" s="75" t="str">
        <f aca="false">IF($H28=L$8,$C28,"")</f>
        <v/>
      </c>
      <c r="M28" s="75" t="str">
        <f aca="false">IF($H28=M$8,$C28,"")</f>
        <v/>
      </c>
      <c r="N28" s="75" t="str">
        <f aca="false">IF($H28=N$8,$C28,"")</f>
        <v/>
      </c>
      <c r="O28" s="75" t="str">
        <f aca="false">IF($H28=O$8,$C28,"")</f>
        <v/>
      </c>
      <c r="P28" s="75" t="str">
        <f aca="false">IF($H28=P$8,$C28,"")</f>
        <v/>
      </c>
      <c r="Q28" s="75" t="str">
        <f aca="false">IF($H28=Q$8,$C28,"")</f>
        <v/>
      </c>
      <c r="R28" s="75" t="str">
        <f aca="false">IF($H28=R$8,$C28,"")</f>
        <v/>
      </c>
      <c r="S28" s="75" t="str">
        <f aca="false">IF($H28=S$8,$C28,"")</f>
        <v/>
      </c>
      <c r="T28" s="75" t="str">
        <f aca="false">IF($H28=T$8,$C28,"")</f>
        <v/>
      </c>
      <c r="U28" s="75" t="str">
        <f aca="false">IF($H28=U$8,$C28,"")</f>
        <v/>
      </c>
      <c r="V28" s="75" t="str">
        <f aca="false">IF($H28=V$8,$C28,"")</f>
        <v/>
      </c>
      <c r="W28" s="75" t="str">
        <f aca="false">IF($H28=W$8,$C28,"")</f>
        <v/>
      </c>
      <c r="X28" s="75" t="str">
        <f aca="false">IF($H28=X$8,$C28,"")</f>
        <v/>
      </c>
      <c r="Y28" s="75" t="str">
        <f aca="false">IF($H28=Y$8,$C28,"")</f>
        <v/>
      </c>
      <c r="Z28" s="75" t="str">
        <f aca="false">IF($H28=Z$8,$C28,"")</f>
        <v/>
      </c>
      <c r="AA28" s="75" t="str">
        <f aca="false">IF($H28=AA$8,$C28,"")</f>
        <v/>
      </c>
      <c r="AB28" s="75" t="str">
        <f aca="false">IF($H28=AB$8,$C28,"")</f>
        <v/>
      </c>
      <c r="AC28" s="75" t="str">
        <f aca="false">IF($H28=AC$8,$C28,"")</f>
        <v/>
      </c>
      <c r="AD28" s="75" t="str">
        <f aca="false">IF($H28=AD$8,$C28,"")</f>
        <v/>
      </c>
      <c r="AE28" s="75" t="str">
        <f aca="false">IF($H28=AE$8,$C28,"")</f>
        <v/>
      </c>
      <c r="AF28" s="75" t="str">
        <f aca="false">IF($H28=AF$8,$C28,"")</f>
        <v/>
      </c>
      <c r="AG28" s="75" t="str">
        <f aca="false">IF($H28=AG$8,$C28,"")</f>
        <v/>
      </c>
      <c r="AH28" s="75" t="str">
        <f aca="false">IF($H28=AH$8,$C28,"")</f>
        <v/>
      </c>
      <c r="AI28" s="75" t="str">
        <f aca="false">IF($H28=AI$8,$C28,"")</f>
        <v/>
      </c>
      <c r="AJ28" s="75" t="str">
        <f aca="false">IF($H28=AJ$8,$C28,"")</f>
        <v/>
      </c>
      <c r="AK28" s="75" t="str">
        <f aca="false">IF($H28=AK$8,$C28,"")</f>
        <v/>
      </c>
      <c r="AL28" s="75" t="str">
        <f aca="false">IF($H28=AL$8,$C28,"")</f>
        <v/>
      </c>
      <c r="AM28" s="75" t="str">
        <f aca="false">IF($H28=AM$8,$C28,"")</f>
        <v/>
      </c>
      <c r="AN28" s="75" t="str">
        <f aca="false">IF($H28=AN$8,$C28,"")</f>
        <v/>
      </c>
      <c r="AO28" s="75" t="str">
        <f aca="false">IF($H28=AO$8,$C28,"")</f>
        <v/>
      </c>
    </row>
    <row r="29" customFormat="false" ht="12.75" hidden="false" customHeight="false" outlineLevel="0" collapsed="false">
      <c r="F29" s="83"/>
      <c r="G29" s="83"/>
      <c r="H29" s="75" t="str">
        <f aca="false">IF(D29&lt;&gt;"",LEFT(D29,4),"")</f>
        <v/>
      </c>
      <c r="I29" s="75" t="n">
        <f aca="false">-C29*E29</f>
        <v>-0</v>
      </c>
      <c r="L29" s="75" t="str">
        <f aca="false">IF($H29=L$8,$C29,"")</f>
        <v/>
      </c>
      <c r="M29" s="75" t="str">
        <f aca="false">IF($H29=M$8,$C29,"")</f>
        <v/>
      </c>
      <c r="N29" s="75" t="str">
        <f aca="false">IF($H29=N$8,$C29,"")</f>
        <v/>
      </c>
      <c r="O29" s="75" t="str">
        <f aca="false">IF($H29=O$8,$C29,"")</f>
        <v/>
      </c>
      <c r="P29" s="75" t="str">
        <f aca="false">IF($H29=P$8,$C29,"")</f>
        <v/>
      </c>
      <c r="Q29" s="75" t="str">
        <f aca="false">IF($H29=Q$8,$C29,"")</f>
        <v/>
      </c>
      <c r="R29" s="75" t="str">
        <f aca="false">IF($H29=R$8,$C29,"")</f>
        <v/>
      </c>
      <c r="S29" s="75" t="str">
        <f aca="false">IF($H29=S$8,$C29,"")</f>
        <v/>
      </c>
      <c r="T29" s="75" t="str">
        <f aca="false">IF($H29=T$8,$C29,"")</f>
        <v/>
      </c>
      <c r="U29" s="75" t="str">
        <f aca="false">IF($H29=U$8,$C29,"")</f>
        <v/>
      </c>
      <c r="V29" s="75" t="str">
        <f aca="false">IF($H29=V$8,$C29,"")</f>
        <v/>
      </c>
      <c r="W29" s="75" t="str">
        <f aca="false">IF($H29=W$8,$C29,"")</f>
        <v/>
      </c>
      <c r="X29" s="75" t="str">
        <f aca="false">IF($H29=X$8,$C29,"")</f>
        <v/>
      </c>
      <c r="Y29" s="75" t="str">
        <f aca="false">IF($H29=Y$8,$C29,"")</f>
        <v/>
      </c>
      <c r="Z29" s="75" t="str">
        <f aca="false">IF($H29=Z$8,$C29,"")</f>
        <v/>
      </c>
      <c r="AA29" s="75" t="str">
        <f aca="false">IF($H29=AA$8,$C29,"")</f>
        <v/>
      </c>
      <c r="AB29" s="75" t="str">
        <f aca="false">IF($H29=AB$8,$C29,"")</f>
        <v/>
      </c>
      <c r="AC29" s="75" t="str">
        <f aca="false">IF($H29=AC$8,$C29,"")</f>
        <v/>
      </c>
      <c r="AD29" s="75" t="str">
        <f aca="false">IF($H29=AD$8,$C29,"")</f>
        <v/>
      </c>
      <c r="AE29" s="75" t="str">
        <f aca="false">IF($H29=AE$8,$C29,"")</f>
        <v/>
      </c>
      <c r="AF29" s="75" t="str">
        <f aca="false">IF($H29=AF$8,$C29,"")</f>
        <v/>
      </c>
      <c r="AG29" s="75" t="str">
        <f aca="false">IF($H29=AG$8,$C29,"")</f>
        <v/>
      </c>
      <c r="AH29" s="75" t="str">
        <f aca="false">IF($H29=AH$8,$C29,"")</f>
        <v/>
      </c>
      <c r="AI29" s="75" t="str">
        <f aca="false">IF($H29=AI$8,$C29,"")</f>
        <v/>
      </c>
      <c r="AJ29" s="75" t="str">
        <f aca="false">IF($H29=AJ$8,$C29,"")</f>
        <v/>
      </c>
      <c r="AK29" s="75" t="str">
        <f aca="false">IF($H29=AK$8,$C29,"")</f>
        <v/>
      </c>
      <c r="AL29" s="75" t="str">
        <f aca="false">IF($H29=AL$8,$C29,"")</f>
        <v/>
      </c>
      <c r="AM29" s="75" t="str">
        <f aca="false">IF($H29=AM$8,$C29,"")</f>
        <v/>
      </c>
      <c r="AN29" s="75" t="str">
        <f aca="false">IF($H29=AN$8,$C29,"")</f>
        <v/>
      </c>
      <c r="AO29" s="75" t="str">
        <f aca="false">IF($H29=AO$8,$C29,"")</f>
        <v/>
      </c>
    </row>
    <row r="30" customFormat="false" ht="12.75" hidden="false" customHeight="false" outlineLevel="0" collapsed="false">
      <c r="F30" s="83"/>
      <c r="G30" s="83"/>
      <c r="H30" s="75" t="str">
        <f aca="false">IF(D30&lt;&gt;"",LEFT(D30,4),"")</f>
        <v/>
      </c>
      <c r="I30" s="75" t="n">
        <f aca="false">-C30*E30</f>
        <v>-0</v>
      </c>
      <c r="L30" s="75" t="str">
        <f aca="false">IF($H30=L$8,$C30,"")</f>
        <v/>
      </c>
      <c r="M30" s="75" t="str">
        <f aca="false">IF($H30=M$8,$C30,"")</f>
        <v/>
      </c>
      <c r="N30" s="75" t="str">
        <f aca="false">IF($H30=N$8,$C30,"")</f>
        <v/>
      </c>
      <c r="O30" s="75" t="str">
        <f aca="false">IF($H30=O$8,$C30,"")</f>
        <v/>
      </c>
      <c r="P30" s="75" t="str">
        <f aca="false">IF($H30=P$8,$C30,"")</f>
        <v/>
      </c>
      <c r="Q30" s="75" t="str">
        <f aca="false">IF($H30=Q$8,$C30,"")</f>
        <v/>
      </c>
      <c r="R30" s="75" t="str">
        <f aca="false">IF($H30=R$8,$C30,"")</f>
        <v/>
      </c>
      <c r="S30" s="75" t="str">
        <f aca="false">IF($H30=S$8,$C30,"")</f>
        <v/>
      </c>
      <c r="T30" s="75" t="str">
        <f aca="false">IF($H30=T$8,$C30,"")</f>
        <v/>
      </c>
      <c r="U30" s="75" t="str">
        <f aca="false">IF($H30=U$8,$C30,"")</f>
        <v/>
      </c>
      <c r="V30" s="75" t="str">
        <f aca="false">IF($H30=V$8,$C30,"")</f>
        <v/>
      </c>
      <c r="W30" s="75" t="str">
        <f aca="false">IF($H30=W$8,$C30,"")</f>
        <v/>
      </c>
      <c r="X30" s="75" t="str">
        <f aca="false">IF($H30=X$8,$C30,"")</f>
        <v/>
      </c>
      <c r="Y30" s="75" t="str">
        <f aca="false">IF($H30=Y$8,$C30,"")</f>
        <v/>
      </c>
      <c r="Z30" s="75" t="str">
        <f aca="false">IF($H30=Z$8,$C30,"")</f>
        <v/>
      </c>
      <c r="AA30" s="75" t="str">
        <f aca="false">IF($H30=AA$8,$C30,"")</f>
        <v/>
      </c>
      <c r="AB30" s="75" t="str">
        <f aca="false">IF($H30=AB$8,$C30,"")</f>
        <v/>
      </c>
      <c r="AC30" s="75" t="str">
        <f aca="false">IF($H30=AC$8,$C30,"")</f>
        <v/>
      </c>
      <c r="AD30" s="75" t="str">
        <f aca="false">IF($H30=AD$8,$C30,"")</f>
        <v/>
      </c>
      <c r="AE30" s="75" t="str">
        <f aca="false">IF($H30=AE$8,$C30,"")</f>
        <v/>
      </c>
      <c r="AF30" s="75" t="str">
        <f aca="false">IF($H30=AF$8,$C30,"")</f>
        <v/>
      </c>
      <c r="AG30" s="75" t="str">
        <f aca="false">IF($H30=AG$8,$C30,"")</f>
        <v/>
      </c>
      <c r="AH30" s="75" t="str">
        <f aca="false">IF($H30=AH$8,$C30,"")</f>
        <v/>
      </c>
      <c r="AI30" s="75" t="str">
        <f aca="false">IF($H30=AI$8,$C30,"")</f>
        <v/>
      </c>
      <c r="AJ30" s="75" t="str">
        <f aca="false">IF($H30=AJ$8,$C30,"")</f>
        <v/>
      </c>
      <c r="AK30" s="75" t="str">
        <f aca="false">IF($H30=AK$8,$C30,"")</f>
        <v/>
      </c>
      <c r="AL30" s="75" t="str">
        <f aca="false">IF($H30=AL$8,$C30,"")</f>
        <v/>
      </c>
      <c r="AM30" s="75" t="str">
        <f aca="false">IF($H30=AM$8,$C30,"")</f>
        <v/>
      </c>
      <c r="AN30" s="75" t="str">
        <f aca="false">IF($H30=AN$8,$C30,"")</f>
        <v/>
      </c>
      <c r="AO30" s="75" t="str">
        <f aca="false">IF($H30=AO$8,$C30,"")</f>
        <v/>
      </c>
    </row>
    <row r="31" customFormat="false" ht="12.75" hidden="false" customHeight="false" outlineLevel="0" collapsed="false">
      <c r="F31" s="83"/>
      <c r="G31" s="83"/>
      <c r="H31" s="75" t="str">
        <f aca="false">IF(D31&lt;&gt;"",LEFT(D31,4),"")</f>
        <v/>
      </c>
      <c r="I31" s="75" t="n">
        <f aca="false">-C31*E31</f>
        <v>-0</v>
      </c>
      <c r="L31" s="75" t="str">
        <f aca="false">IF($H31=L$8,$C31,"")</f>
        <v/>
      </c>
      <c r="M31" s="75" t="str">
        <f aca="false">IF($H31=M$8,$C31,"")</f>
        <v/>
      </c>
      <c r="N31" s="75" t="str">
        <f aca="false">IF($H31=N$8,$C31,"")</f>
        <v/>
      </c>
      <c r="O31" s="75" t="str">
        <f aca="false">IF($H31=O$8,$C31,"")</f>
        <v/>
      </c>
      <c r="P31" s="75" t="str">
        <f aca="false">IF($H31=P$8,$C31,"")</f>
        <v/>
      </c>
      <c r="Q31" s="75" t="str">
        <f aca="false">IF($H31=Q$8,$C31,"")</f>
        <v/>
      </c>
      <c r="R31" s="75" t="str">
        <f aca="false">IF($H31=R$8,$C31,"")</f>
        <v/>
      </c>
      <c r="S31" s="75" t="str">
        <f aca="false">IF($H31=S$8,$C31,"")</f>
        <v/>
      </c>
      <c r="T31" s="75" t="str">
        <f aca="false">IF($H31=T$8,$C31,"")</f>
        <v/>
      </c>
      <c r="U31" s="75" t="str">
        <f aca="false">IF($H31=U$8,$C31,"")</f>
        <v/>
      </c>
      <c r="V31" s="75" t="str">
        <f aca="false">IF($H31=V$8,$C31,"")</f>
        <v/>
      </c>
      <c r="W31" s="75" t="str">
        <f aca="false">IF($H31=W$8,$C31,"")</f>
        <v/>
      </c>
      <c r="X31" s="75" t="str">
        <f aca="false">IF($H31=X$8,$C31,"")</f>
        <v/>
      </c>
      <c r="Y31" s="75" t="str">
        <f aca="false">IF($H31=Y$8,$C31,"")</f>
        <v/>
      </c>
      <c r="Z31" s="75" t="str">
        <f aca="false">IF($H31=Z$8,$C31,"")</f>
        <v/>
      </c>
      <c r="AA31" s="75" t="str">
        <f aca="false">IF($H31=AA$8,$C31,"")</f>
        <v/>
      </c>
      <c r="AB31" s="75" t="str">
        <f aca="false">IF($H31=AB$8,$C31,"")</f>
        <v/>
      </c>
      <c r="AC31" s="75" t="str">
        <f aca="false">IF($H31=AC$8,$C31,"")</f>
        <v/>
      </c>
      <c r="AD31" s="75" t="str">
        <f aca="false">IF($H31=AD$8,$C31,"")</f>
        <v/>
      </c>
      <c r="AE31" s="75" t="str">
        <f aca="false">IF($H31=AE$8,$C31,"")</f>
        <v/>
      </c>
      <c r="AF31" s="75" t="str">
        <f aca="false">IF($H31=AF$8,$C31,"")</f>
        <v/>
      </c>
      <c r="AG31" s="75" t="str">
        <f aca="false">IF($H31=AG$8,$C31,"")</f>
        <v/>
      </c>
      <c r="AH31" s="75" t="str">
        <f aca="false">IF($H31=AH$8,$C31,"")</f>
        <v/>
      </c>
      <c r="AI31" s="75" t="str">
        <f aca="false">IF($H31=AI$8,$C31,"")</f>
        <v/>
      </c>
      <c r="AJ31" s="75" t="str">
        <f aca="false">IF($H31=AJ$8,$C31,"")</f>
        <v/>
      </c>
      <c r="AK31" s="75" t="str">
        <f aca="false">IF($H31=AK$8,$C31,"")</f>
        <v/>
      </c>
      <c r="AL31" s="75" t="str">
        <f aca="false">IF($H31=AL$8,$C31,"")</f>
        <v/>
      </c>
      <c r="AM31" s="75" t="str">
        <f aca="false">IF($H31=AM$8,$C31,"")</f>
        <v/>
      </c>
      <c r="AN31" s="75" t="str">
        <f aca="false">IF($H31=AN$8,$C31,"")</f>
        <v/>
      </c>
      <c r="AO31" s="75" t="str">
        <f aca="false">IF($H31=AO$8,$C31,"")</f>
        <v/>
      </c>
    </row>
    <row r="32" customFormat="false" ht="12.75" hidden="false" customHeight="false" outlineLevel="0" collapsed="false">
      <c r="F32" s="83"/>
      <c r="G32" s="83"/>
      <c r="H32" s="75" t="str">
        <f aca="false">IF(D32&lt;&gt;"",LEFT(D32,4),"")</f>
        <v/>
      </c>
      <c r="I32" s="75" t="n">
        <f aca="false">-C32*E32</f>
        <v>-0</v>
      </c>
      <c r="L32" s="75" t="str">
        <f aca="false">IF($H32=L$8,$C32,"")</f>
        <v/>
      </c>
      <c r="M32" s="75" t="str">
        <f aca="false">IF($H32=M$8,$C32,"")</f>
        <v/>
      </c>
      <c r="N32" s="75" t="str">
        <f aca="false">IF($H32=N$8,$C32,"")</f>
        <v/>
      </c>
      <c r="O32" s="75" t="str">
        <f aca="false">IF($H32=O$8,$C32,"")</f>
        <v/>
      </c>
      <c r="P32" s="75" t="str">
        <f aca="false">IF($H32=P$8,$C32,"")</f>
        <v/>
      </c>
      <c r="Q32" s="75" t="str">
        <f aca="false">IF($H32=Q$8,$C32,"")</f>
        <v/>
      </c>
      <c r="R32" s="75" t="str">
        <f aca="false">IF($H32=R$8,$C32,"")</f>
        <v/>
      </c>
      <c r="S32" s="75" t="str">
        <f aca="false">IF($H32=S$8,$C32,"")</f>
        <v/>
      </c>
      <c r="T32" s="75" t="str">
        <f aca="false">IF($H32=T$8,$C32,"")</f>
        <v/>
      </c>
      <c r="U32" s="75" t="str">
        <f aca="false">IF($H32=U$8,$C32,"")</f>
        <v/>
      </c>
      <c r="V32" s="75" t="str">
        <f aca="false">IF($H32=V$8,$C32,"")</f>
        <v/>
      </c>
      <c r="W32" s="75" t="str">
        <f aca="false">IF($H32=W$8,$C32,"")</f>
        <v/>
      </c>
      <c r="X32" s="75" t="str">
        <f aca="false">IF($H32=X$8,$C32,"")</f>
        <v/>
      </c>
      <c r="Y32" s="75" t="str">
        <f aca="false">IF($H32=Y$8,$C32,"")</f>
        <v/>
      </c>
      <c r="Z32" s="75" t="str">
        <f aca="false">IF($H32=Z$8,$C32,"")</f>
        <v/>
      </c>
      <c r="AA32" s="75" t="str">
        <f aca="false">IF($H32=AA$8,$C32,"")</f>
        <v/>
      </c>
      <c r="AB32" s="75" t="str">
        <f aca="false">IF($H32=AB$8,$C32,"")</f>
        <v/>
      </c>
      <c r="AC32" s="75" t="str">
        <f aca="false">IF($H32=AC$8,$C32,"")</f>
        <v/>
      </c>
      <c r="AD32" s="75" t="str">
        <f aca="false">IF($H32=AD$8,$C32,"")</f>
        <v/>
      </c>
      <c r="AE32" s="75" t="str">
        <f aca="false">IF($H32=AE$8,$C32,"")</f>
        <v/>
      </c>
      <c r="AF32" s="75" t="str">
        <f aca="false">IF($H32=AF$8,$C32,"")</f>
        <v/>
      </c>
      <c r="AG32" s="75" t="str">
        <f aca="false">IF($H32=AG$8,$C32,"")</f>
        <v/>
      </c>
      <c r="AH32" s="75" t="str">
        <f aca="false">IF($H32=AH$8,$C32,"")</f>
        <v/>
      </c>
      <c r="AI32" s="75" t="str">
        <f aca="false">IF($H32=AI$8,$C32,"")</f>
        <v/>
      </c>
      <c r="AJ32" s="75" t="str">
        <f aca="false">IF($H32=AJ$8,$C32,"")</f>
        <v/>
      </c>
      <c r="AK32" s="75" t="str">
        <f aca="false">IF($H32=AK$8,$C32,"")</f>
        <v/>
      </c>
      <c r="AL32" s="75" t="str">
        <f aca="false">IF($H32=AL$8,$C32,"")</f>
        <v/>
      </c>
      <c r="AM32" s="75" t="str">
        <f aca="false">IF($H32=AM$8,$C32,"")</f>
        <v/>
      </c>
      <c r="AN32" s="75" t="str">
        <f aca="false">IF($H32=AN$8,$C32,"")</f>
        <v/>
      </c>
      <c r="AO32" s="75" t="str">
        <f aca="false">IF($H32=AO$8,$C32,"")</f>
        <v/>
      </c>
    </row>
    <row r="33" customFormat="false" ht="12.75" hidden="false" customHeight="false" outlineLevel="0" collapsed="false">
      <c r="F33" s="83"/>
      <c r="G33" s="83"/>
      <c r="H33" s="75" t="str">
        <f aca="false">IF(D33&lt;&gt;"",LEFT(D33,4),"")</f>
        <v/>
      </c>
      <c r="I33" s="75" t="n">
        <f aca="false">-C33*E33</f>
        <v>-0</v>
      </c>
      <c r="L33" s="75" t="str">
        <f aca="false">IF($H33=L$8,$C33,"")</f>
        <v/>
      </c>
      <c r="M33" s="75" t="str">
        <f aca="false">IF($H33=M$8,$C33,"")</f>
        <v/>
      </c>
      <c r="N33" s="75" t="str">
        <f aca="false">IF($H33=N$8,$C33,"")</f>
        <v/>
      </c>
      <c r="O33" s="75" t="str">
        <f aca="false">IF($H33=O$8,$C33,"")</f>
        <v/>
      </c>
      <c r="P33" s="75" t="str">
        <f aca="false">IF($H33=P$8,$C33,"")</f>
        <v/>
      </c>
      <c r="Q33" s="75" t="str">
        <f aca="false">IF($H33=Q$8,$C33,"")</f>
        <v/>
      </c>
      <c r="R33" s="75" t="str">
        <f aca="false">IF($H33=R$8,$C33,"")</f>
        <v/>
      </c>
      <c r="S33" s="75" t="str">
        <f aca="false">IF($H33=S$8,$C33,"")</f>
        <v/>
      </c>
      <c r="T33" s="75" t="str">
        <f aca="false">IF($H33=T$8,$C33,"")</f>
        <v/>
      </c>
      <c r="U33" s="75" t="str">
        <f aca="false">IF($H33=U$8,$C33,"")</f>
        <v/>
      </c>
      <c r="V33" s="75" t="str">
        <f aca="false">IF($H33=V$8,$C33,"")</f>
        <v/>
      </c>
      <c r="W33" s="75" t="str">
        <f aca="false">IF($H33=W$8,$C33,"")</f>
        <v/>
      </c>
      <c r="X33" s="75" t="str">
        <f aca="false">IF($H33=X$8,$C33,"")</f>
        <v/>
      </c>
      <c r="Y33" s="75" t="str">
        <f aca="false">IF($H33=Y$8,$C33,"")</f>
        <v/>
      </c>
      <c r="Z33" s="75" t="str">
        <f aca="false">IF($H33=Z$8,$C33,"")</f>
        <v/>
      </c>
      <c r="AA33" s="75" t="str">
        <f aca="false">IF($H33=AA$8,$C33,"")</f>
        <v/>
      </c>
      <c r="AB33" s="75" t="str">
        <f aca="false">IF($H33=AB$8,$C33,"")</f>
        <v/>
      </c>
      <c r="AC33" s="75" t="str">
        <f aca="false">IF($H33=AC$8,$C33,"")</f>
        <v/>
      </c>
      <c r="AD33" s="75" t="str">
        <f aca="false">IF($H33=AD$8,$C33,"")</f>
        <v/>
      </c>
      <c r="AE33" s="75" t="str">
        <f aca="false">IF($H33=AE$8,$C33,"")</f>
        <v/>
      </c>
      <c r="AF33" s="75" t="str">
        <f aca="false">IF($H33=AF$8,$C33,"")</f>
        <v/>
      </c>
      <c r="AG33" s="75" t="str">
        <f aca="false">IF($H33=AG$8,$C33,"")</f>
        <v/>
      </c>
      <c r="AH33" s="75" t="str">
        <f aca="false">IF($H33=AH$8,$C33,"")</f>
        <v/>
      </c>
      <c r="AI33" s="75" t="str">
        <f aca="false">IF($H33=AI$8,$C33,"")</f>
        <v/>
      </c>
      <c r="AJ33" s="75" t="str">
        <f aca="false">IF($H33=AJ$8,$C33,"")</f>
        <v/>
      </c>
      <c r="AK33" s="75" t="str">
        <f aca="false">IF($H33=AK$8,$C33,"")</f>
        <v/>
      </c>
      <c r="AL33" s="75" t="str">
        <f aca="false">IF($H33=AL$8,$C33,"")</f>
        <v/>
      </c>
      <c r="AM33" s="75" t="str">
        <f aca="false">IF($H33=AM$8,$C33,"")</f>
        <v/>
      </c>
      <c r="AN33" s="75" t="str">
        <f aca="false">IF($H33=AN$8,$C33,"")</f>
        <v/>
      </c>
      <c r="AO33" s="75" t="str">
        <f aca="false">IF($H33=AO$8,$C33,"")</f>
        <v/>
      </c>
    </row>
    <row r="34" customFormat="false" ht="12.75" hidden="false" customHeight="false" outlineLevel="0" collapsed="false">
      <c r="F34" s="83"/>
      <c r="G34" s="83"/>
      <c r="H34" s="75" t="str">
        <f aca="false">IF(D34&lt;&gt;"",LEFT(D34,4),"")</f>
        <v/>
      </c>
      <c r="I34" s="75" t="n">
        <f aca="false">-C34*E34</f>
        <v>-0</v>
      </c>
      <c r="L34" s="75" t="str">
        <f aca="false">IF($H34=L$8,$C34,"")</f>
        <v/>
      </c>
      <c r="M34" s="75" t="str">
        <f aca="false">IF($H34=M$8,$C34,"")</f>
        <v/>
      </c>
      <c r="N34" s="75" t="str">
        <f aca="false">IF($H34=N$8,$C34,"")</f>
        <v/>
      </c>
      <c r="O34" s="75" t="str">
        <f aca="false">IF($H34=O$8,$C34,"")</f>
        <v/>
      </c>
      <c r="P34" s="75" t="str">
        <f aca="false">IF($H34=P$8,$C34,"")</f>
        <v/>
      </c>
      <c r="Q34" s="75" t="str">
        <f aca="false">IF($H34=Q$8,$C34,"")</f>
        <v/>
      </c>
      <c r="R34" s="75" t="str">
        <f aca="false">IF($H34=R$8,$C34,"")</f>
        <v/>
      </c>
      <c r="S34" s="75" t="str">
        <f aca="false">IF($H34=S$8,$C34,"")</f>
        <v/>
      </c>
      <c r="T34" s="75" t="str">
        <f aca="false">IF($H34=T$8,$C34,"")</f>
        <v/>
      </c>
      <c r="U34" s="75" t="str">
        <f aca="false">IF($H34=U$8,$C34,"")</f>
        <v/>
      </c>
      <c r="V34" s="75" t="str">
        <f aca="false">IF($H34=V$8,$C34,"")</f>
        <v/>
      </c>
      <c r="W34" s="75" t="str">
        <f aca="false">IF($H34=W$8,$C34,"")</f>
        <v/>
      </c>
      <c r="X34" s="75" t="str">
        <f aca="false">IF($H34=X$8,$C34,"")</f>
        <v/>
      </c>
      <c r="Y34" s="75" t="str">
        <f aca="false">IF($H34=Y$8,$C34,"")</f>
        <v/>
      </c>
      <c r="Z34" s="75" t="str">
        <f aca="false">IF($H34=Z$8,$C34,"")</f>
        <v/>
      </c>
      <c r="AA34" s="75" t="str">
        <f aca="false">IF($H34=AA$8,$C34,"")</f>
        <v/>
      </c>
      <c r="AB34" s="75" t="str">
        <f aca="false">IF($H34=AB$8,$C34,"")</f>
        <v/>
      </c>
      <c r="AC34" s="75" t="str">
        <f aca="false">IF($H34=AC$8,$C34,"")</f>
        <v/>
      </c>
      <c r="AD34" s="75" t="str">
        <f aca="false">IF($H34=AD$8,$C34,"")</f>
        <v/>
      </c>
      <c r="AE34" s="75" t="str">
        <f aca="false">IF($H34=AE$8,$C34,"")</f>
        <v/>
      </c>
      <c r="AF34" s="75" t="str">
        <f aca="false">IF($H34=AF$8,$C34,"")</f>
        <v/>
      </c>
      <c r="AG34" s="75" t="str">
        <f aca="false">IF($H34=AG$8,$C34,"")</f>
        <v/>
      </c>
      <c r="AH34" s="75" t="str">
        <f aca="false">IF($H34=AH$8,$C34,"")</f>
        <v/>
      </c>
      <c r="AI34" s="75" t="str">
        <f aca="false">IF($H34=AI$8,$C34,"")</f>
        <v/>
      </c>
      <c r="AJ34" s="75" t="str">
        <f aca="false">IF($H34=AJ$8,$C34,"")</f>
        <v/>
      </c>
      <c r="AK34" s="75" t="str">
        <f aca="false">IF($H34=AK$8,$C34,"")</f>
        <v/>
      </c>
      <c r="AL34" s="75" t="str">
        <f aca="false">IF($H34=AL$8,$C34,"")</f>
        <v/>
      </c>
      <c r="AM34" s="75" t="str">
        <f aca="false">IF($H34=AM$8,$C34,"")</f>
        <v/>
      </c>
      <c r="AN34" s="75" t="str">
        <f aca="false">IF($H34=AN$8,$C34,"")</f>
        <v/>
      </c>
      <c r="AO34" s="75" t="str">
        <f aca="false">IF($H34=AO$8,$C34,"")</f>
        <v/>
      </c>
    </row>
    <row r="35" customFormat="false" ht="12.75" hidden="false" customHeight="false" outlineLevel="0" collapsed="false">
      <c r="F35" s="83"/>
      <c r="G35" s="83"/>
      <c r="H35" s="75" t="str">
        <f aca="false">IF(D35&lt;&gt;"",LEFT(D35,4),"")</f>
        <v/>
      </c>
      <c r="I35" s="75" t="n">
        <f aca="false">-C35*E35</f>
        <v>-0</v>
      </c>
      <c r="L35" s="75" t="str">
        <f aca="false">IF($H35=L$8,$C35,"")</f>
        <v/>
      </c>
      <c r="M35" s="75" t="str">
        <f aca="false">IF($H35=M$8,$C35,"")</f>
        <v/>
      </c>
      <c r="N35" s="75" t="str">
        <f aca="false">IF($H35=N$8,$C35,"")</f>
        <v/>
      </c>
      <c r="O35" s="75" t="str">
        <f aca="false">IF($H35=O$8,$C35,"")</f>
        <v/>
      </c>
      <c r="P35" s="75" t="str">
        <f aca="false">IF($H35=P$8,$C35,"")</f>
        <v/>
      </c>
      <c r="Q35" s="75" t="str">
        <f aca="false">IF($H35=Q$8,$C35,"")</f>
        <v/>
      </c>
      <c r="R35" s="75" t="str">
        <f aca="false">IF($H35=R$8,$C35,"")</f>
        <v/>
      </c>
      <c r="S35" s="75" t="str">
        <f aca="false">IF($H35=S$8,$C35,"")</f>
        <v/>
      </c>
      <c r="T35" s="75" t="str">
        <f aca="false">IF($H35=T$8,$C35,"")</f>
        <v/>
      </c>
      <c r="U35" s="75" t="str">
        <f aca="false">IF($H35=U$8,$C35,"")</f>
        <v/>
      </c>
      <c r="V35" s="75" t="str">
        <f aca="false">IF($H35=V$8,$C35,"")</f>
        <v/>
      </c>
      <c r="W35" s="75" t="str">
        <f aca="false">IF($H35=W$8,$C35,"")</f>
        <v/>
      </c>
      <c r="X35" s="75" t="str">
        <f aca="false">IF($H35=X$8,$C35,"")</f>
        <v/>
      </c>
      <c r="Y35" s="75" t="str">
        <f aca="false">IF($H35=Y$8,$C35,"")</f>
        <v/>
      </c>
      <c r="Z35" s="75" t="str">
        <f aca="false">IF($H35=Z$8,$C35,"")</f>
        <v/>
      </c>
      <c r="AA35" s="75" t="str">
        <f aca="false">IF($H35=AA$8,$C35,"")</f>
        <v/>
      </c>
      <c r="AB35" s="75" t="str">
        <f aca="false">IF($H35=AB$8,$C35,"")</f>
        <v/>
      </c>
      <c r="AC35" s="75" t="str">
        <f aca="false">IF($H35=AC$8,$C35,"")</f>
        <v/>
      </c>
      <c r="AD35" s="75" t="str">
        <f aca="false">IF($H35=AD$8,$C35,"")</f>
        <v/>
      </c>
      <c r="AE35" s="75" t="str">
        <f aca="false">IF($H35=AE$8,$C35,"")</f>
        <v/>
      </c>
      <c r="AF35" s="75" t="str">
        <f aca="false">IF($H35=AF$8,$C35,"")</f>
        <v/>
      </c>
      <c r="AG35" s="75" t="str">
        <f aca="false">IF($H35=AG$8,$C35,"")</f>
        <v/>
      </c>
      <c r="AH35" s="75" t="str">
        <f aca="false">IF($H35=AH$8,$C35,"")</f>
        <v/>
      </c>
      <c r="AI35" s="75" t="str">
        <f aca="false">IF($H35=AI$8,$C35,"")</f>
        <v/>
      </c>
      <c r="AJ35" s="75" t="str">
        <f aca="false">IF($H35=AJ$8,$C35,"")</f>
        <v/>
      </c>
      <c r="AK35" s="75" t="str">
        <f aca="false">IF($H35=AK$8,$C35,"")</f>
        <v/>
      </c>
      <c r="AL35" s="75" t="str">
        <f aca="false">IF($H35=AL$8,$C35,"")</f>
        <v/>
      </c>
      <c r="AM35" s="75" t="str">
        <f aca="false">IF($H35=AM$8,$C35,"")</f>
        <v/>
      </c>
      <c r="AN35" s="75" t="str">
        <f aca="false">IF($H35=AN$8,$C35,"")</f>
        <v/>
      </c>
      <c r="AO35" s="75" t="str">
        <f aca="false">IF($H35=AO$8,$C35,"")</f>
        <v/>
      </c>
    </row>
    <row r="36" customFormat="false" ht="12.75" hidden="false" customHeight="false" outlineLevel="0" collapsed="false">
      <c r="F36" s="83"/>
      <c r="G36" s="83"/>
      <c r="H36" s="75" t="str">
        <f aca="false">IF(D36&lt;&gt;"",LEFT(D36,4),"")</f>
        <v/>
      </c>
      <c r="I36" s="75" t="n">
        <f aca="false">-C36*E36</f>
        <v>-0</v>
      </c>
      <c r="L36" s="75" t="str">
        <f aca="false">IF($H36=L$8,$C36,"")</f>
        <v/>
      </c>
      <c r="M36" s="75" t="str">
        <f aca="false">IF($H36=M$8,$C36,"")</f>
        <v/>
      </c>
      <c r="N36" s="75" t="str">
        <f aca="false">IF($H36=N$8,$C36,"")</f>
        <v/>
      </c>
      <c r="O36" s="75" t="str">
        <f aca="false">IF($H36=O$8,$C36,"")</f>
        <v/>
      </c>
      <c r="P36" s="75" t="str">
        <f aca="false">IF($H36=P$8,$C36,"")</f>
        <v/>
      </c>
      <c r="Q36" s="75" t="str">
        <f aca="false">IF($H36=Q$8,$C36,"")</f>
        <v/>
      </c>
      <c r="R36" s="75" t="str">
        <f aca="false">IF($H36=R$8,$C36,"")</f>
        <v/>
      </c>
      <c r="S36" s="75" t="str">
        <f aca="false">IF($H36=S$8,$C36,"")</f>
        <v/>
      </c>
      <c r="T36" s="75" t="str">
        <f aca="false">IF($H36=T$8,$C36,"")</f>
        <v/>
      </c>
      <c r="U36" s="75" t="str">
        <f aca="false">IF($H36=U$8,$C36,"")</f>
        <v/>
      </c>
      <c r="V36" s="75" t="str">
        <f aca="false">IF($H36=V$8,$C36,"")</f>
        <v/>
      </c>
      <c r="W36" s="75" t="str">
        <f aca="false">IF($H36=W$8,$C36,"")</f>
        <v/>
      </c>
      <c r="X36" s="75" t="str">
        <f aca="false">IF($H36=X$8,$C36,"")</f>
        <v/>
      </c>
      <c r="Y36" s="75" t="str">
        <f aca="false">IF($H36=Y$8,$C36,"")</f>
        <v/>
      </c>
      <c r="Z36" s="75" t="str">
        <f aca="false">IF($H36=Z$8,$C36,"")</f>
        <v/>
      </c>
      <c r="AA36" s="75" t="str">
        <f aca="false">IF($H36=AA$8,$C36,"")</f>
        <v/>
      </c>
      <c r="AB36" s="75" t="str">
        <f aca="false">IF($H36=AB$8,$C36,"")</f>
        <v/>
      </c>
      <c r="AC36" s="75" t="str">
        <f aca="false">IF($H36=AC$8,$C36,"")</f>
        <v/>
      </c>
      <c r="AD36" s="75" t="str">
        <f aca="false">IF($H36=AD$8,$C36,"")</f>
        <v/>
      </c>
      <c r="AE36" s="75" t="str">
        <f aca="false">IF($H36=AE$8,$C36,"")</f>
        <v/>
      </c>
      <c r="AF36" s="75" t="str">
        <f aca="false">IF($H36=AF$8,$C36,"")</f>
        <v/>
      </c>
      <c r="AG36" s="75" t="str">
        <f aca="false">IF($H36=AG$8,$C36,"")</f>
        <v/>
      </c>
      <c r="AH36" s="75" t="str">
        <f aca="false">IF($H36=AH$8,$C36,"")</f>
        <v/>
      </c>
      <c r="AI36" s="75" t="str">
        <f aca="false">IF($H36=AI$8,$C36,"")</f>
        <v/>
      </c>
      <c r="AJ36" s="75" t="str">
        <f aca="false">IF($H36=AJ$8,$C36,"")</f>
        <v/>
      </c>
      <c r="AK36" s="75" t="str">
        <f aca="false">IF($H36=AK$8,$C36,"")</f>
        <v/>
      </c>
      <c r="AL36" s="75" t="str">
        <f aca="false">IF($H36=AL$8,$C36,"")</f>
        <v/>
      </c>
      <c r="AM36" s="75" t="str">
        <f aca="false">IF($H36=AM$8,$C36,"")</f>
        <v/>
      </c>
      <c r="AN36" s="75" t="str">
        <f aca="false">IF($H36=AN$8,$C36,"")</f>
        <v/>
      </c>
      <c r="AO36" s="75" t="str">
        <f aca="false">IF($H36=AO$8,$C36,"")</f>
        <v/>
      </c>
    </row>
    <row r="37" customFormat="false" ht="12.75" hidden="false" customHeight="false" outlineLevel="0" collapsed="false">
      <c r="F37" s="83"/>
      <c r="G37" s="83"/>
      <c r="H37" s="75" t="str">
        <f aca="false">IF(D37&lt;&gt;"",LEFT(D37,4),"")</f>
        <v/>
      </c>
      <c r="I37" s="75" t="n">
        <f aca="false">-C37*E37</f>
        <v>-0</v>
      </c>
      <c r="L37" s="75" t="str">
        <f aca="false">IF($H37=L$8,$C37,"")</f>
        <v/>
      </c>
      <c r="M37" s="75" t="str">
        <f aca="false">IF($H37=M$8,$C37,"")</f>
        <v/>
      </c>
      <c r="N37" s="75" t="str">
        <f aca="false">IF($H37=N$8,$C37,"")</f>
        <v/>
      </c>
      <c r="O37" s="75" t="str">
        <f aca="false">IF($H37=O$8,$C37,"")</f>
        <v/>
      </c>
      <c r="P37" s="75" t="str">
        <f aca="false">IF($H37=P$8,$C37,"")</f>
        <v/>
      </c>
      <c r="Q37" s="75" t="str">
        <f aca="false">IF($H37=Q$8,$C37,"")</f>
        <v/>
      </c>
      <c r="R37" s="75" t="str">
        <f aca="false">IF($H37=R$8,$C37,"")</f>
        <v/>
      </c>
      <c r="S37" s="75" t="str">
        <f aca="false">IF($H37=S$8,$C37,"")</f>
        <v/>
      </c>
      <c r="T37" s="75" t="str">
        <f aca="false">IF($H37=T$8,$C37,"")</f>
        <v/>
      </c>
      <c r="U37" s="75" t="str">
        <f aca="false">IF($H37=U$8,$C37,"")</f>
        <v/>
      </c>
      <c r="V37" s="75" t="str">
        <f aca="false">IF($H37=V$8,$C37,"")</f>
        <v/>
      </c>
      <c r="W37" s="75" t="str">
        <f aca="false">IF($H37=W$8,$C37,"")</f>
        <v/>
      </c>
      <c r="X37" s="75" t="str">
        <f aca="false">IF($H37=X$8,$C37,"")</f>
        <v/>
      </c>
      <c r="Y37" s="75" t="str">
        <f aca="false">IF($H37=Y$8,$C37,"")</f>
        <v/>
      </c>
      <c r="Z37" s="75" t="str">
        <f aca="false">IF($H37=Z$8,$C37,"")</f>
        <v/>
      </c>
      <c r="AA37" s="75" t="str">
        <f aca="false">IF($H37=AA$8,$C37,"")</f>
        <v/>
      </c>
      <c r="AB37" s="75" t="str">
        <f aca="false">IF($H37=AB$8,$C37,"")</f>
        <v/>
      </c>
      <c r="AC37" s="75" t="str">
        <f aca="false">IF($H37=AC$8,$C37,"")</f>
        <v/>
      </c>
      <c r="AD37" s="75" t="str">
        <f aca="false">IF($H37=AD$8,$C37,"")</f>
        <v/>
      </c>
      <c r="AE37" s="75" t="str">
        <f aca="false">IF($H37=AE$8,$C37,"")</f>
        <v/>
      </c>
      <c r="AF37" s="75" t="str">
        <f aca="false">IF($H37=AF$8,$C37,"")</f>
        <v/>
      </c>
      <c r="AG37" s="75" t="str">
        <f aca="false">IF($H37=AG$8,$C37,"")</f>
        <v/>
      </c>
      <c r="AH37" s="75" t="str">
        <f aca="false">IF($H37=AH$8,$C37,"")</f>
        <v/>
      </c>
      <c r="AI37" s="75" t="str">
        <f aca="false">IF($H37=AI$8,$C37,"")</f>
        <v/>
      </c>
      <c r="AJ37" s="75" t="str">
        <f aca="false">IF($H37=AJ$8,$C37,"")</f>
        <v/>
      </c>
      <c r="AK37" s="75" t="str">
        <f aca="false">IF($H37=AK$8,$C37,"")</f>
        <v/>
      </c>
      <c r="AL37" s="75" t="str">
        <f aca="false">IF($H37=AL$8,$C37,"")</f>
        <v/>
      </c>
      <c r="AM37" s="75" t="str">
        <f aca="false">IF($H37=AM$8,$C37,"")</f>
        <v/>
      </c>
      <c r="AN37" s="75" t="str">
        <f aca="false">IF($H37=AN$8,$C37,"")</f>
        <v/>
      </c>
      <c r="AO37" s="75" t="str">
        <f aca="false">IF($H37=AO$8,$C37,"")</f>
        <v/>
      </c>
    </row>
    <row r="38" customFormat="false" ht="12.75" hidden="false" customHeight="false" outlineLevel="0" collapsed="false">
      <c r="F38" s="83"/>
      <c r="G38" s="83"/>
      <c r="H38" s="75" t="str">
        <f aca="false">IF(D38&lt;&gt;"",LEFT(D38,4),"")</f>
        <v/>
      </c>
      <c r="I38" s="75" t="n">
        <f aca="false">-C38*E38</f>
        <v>-0</v>
      </c>
      <c r="L38" s="75" t="str">
        <f aca="false">IF($H38=L$8,$C38,"")</f>
        <v/>
      </c>
      <c r="M38" s="75" t="str">
        <f aca="false">IF($H38=M$8,$C38,"")</f>
        <v/>
      </c>
      <c r="N38" s="75" t="str">
        <f aca="false">IF($H38=N$8,$C38,"")</f>
        <v/>
      </c>
      <c r="O38" s="75" t="str">
        <f aca="false">IF($H38=O$8,$C38,"")</f>
        <v/>
      </c>
      <c r="P38" s="75" t="str">
        <f aca="false">IF($H38=P$8,$C38,"")</f>
        <v/>
      </c>
      <c r="Q38" s="75" t="str">
        <f aca="false">IF($H38=Q$8,$C38,"")</f>
        <v/>
      </c>
      <c r="R38" s="75" t="str">
        <f aca="false">IF($H38=R$8,$C38,"")</f>
        <v/>
      </c>
      <c r="S38" s="75" t="str">
        <f aca="false">IF($H38=S$8,$C38,"")</f>
        <v/>
      </c>
      <c r="T38" s="75" t="str">
        <f aca="false">IF($H38=T$8,$C38,"")</f>
        <v/>
      </c>
      <c r="U38" s="75" t="str">
        <f aca="false">IF($H38=U$8,$C38,"")</f>
        <v/>
      </c>
      <c r="V38" s="75" t="str">
        <f aca="false">IF($H38=V$8,$C38,"")</f>
        <v/>
      </c>
      <c r="W38" s="75" t="str">
        <f aca="false">IF($H38=W$8,$C38,"")</f>
        <v/>
      </c>
      <c r="X38" s="75" t="str">
        <f aca="false">IF($H38=X$8,$C38,"")</f>
        <v/>
      </c>
      <c r="Y38" s="75" t="str">
        <f aca="false">IF($H38=Y$8,$C38,"")</f>
        <v/>
      </c>
      <c r="Z38" s="75" t="str">
        <f aca="false">IF($H38=Z$8,$C38,"")</f>
        <v/>
      </c>
      <c r="AA38" s="75" t="str">
        <f aca="false">IF($H38=AA$8,$C38,"")</f>
        <v/>
      </c>
      <c r="AB38" s="75" t="str">
        <f aca="false">IF($H38=AB$8,$C38,"")</f>
        <v/>
      </c>
      <c r="AC38" s="75" t="str">
        <f aca="false">IF($H38=AC$8,$C38,"")</f>
        <v/>
      </c>
      <c r="AD38" s="75" t="str">
        <f aca="false">IF($H38=AD$8,$C38,"")</f>
        <v/>
      </c>
      <c r="AE38" s="75" t="str">
        <f aca="false">IF($H38=AE$8,$C38,"")</f>
        <v/>
      </c>
      <c r="AF38" s="75" t="str">
        <f aca="false">IF($H38=AF$8,$C38,"")</f>
        <v/>
      </c>
      <c r="AG38" s="75" t="str">
        <f aca="false">IF($H38=AG$8,$C38,"")</f>
        <v/>
      </c>
      <c r="AH38" s="75" t="str">
        <f aca="false">IF($H38=AH$8,$C38,"")</f>
        <v/>
      </c>
      <c r="AI38" s="75" t="str">
        <f aca="false">IF($H38=AI$8,$C38,"")</f>
        <v/>
      </c>
      <c r="AJ38" s="75" t="str">
        <f aca="false">IF($H38=AJ$8,$C38,"")</f>
        <v/>
      </c>
      <c r="AK38" s="75" t="str">
        <f aca="false">IF($H38=AK$8,$C38,"")</f>
        <v/>
      </c>
      <c r="AL38" s="75" t="str">
        <f aca="false">IF($H38=AL$8,$C38,"")</f>
        <v/>
      </c>
      <c r="AM38" s="75" t="str">
        <f aca="false">IF($H38=AM$8,$C38,"")</f>
        <v/>
      </c>
      <c r="AN38" s="75" t="str">
        <f aca="false">IF($H38=AN$8,$C38,"")</f>
        <v/>
      </c>
      <c r="AO38" s="75" t="str">
        <f aca="false">IF($H38=AO$8,$C38,"")</f>
        <v/>
      </c>
    </row>
    <row r="39" customFormat="false" ht="12.75" hidden="false" customHeight="false" outlineLevel="0" collapsed="false">
      <c r="F39" s="83"/>
      <c r="G39" s="83"/>
      <c r="H39" s="75" t="str">
        <f aca="false">IF(D39&lt;&gt;"",LEFT(D39,4),"")</f>
        <v/>
      </c>
      <c r="I39" s="75" t="n">
        <f aca="false">-C39*E39</f>
        <v>-0</v>
      </c>
      <c r="L39" s="75" t="str">
        <f aca="false">IF($H39=L$8,$C39,"")</f>
        <v/>
      </c>
      <c r="M39" s="75" t="str">
        <f aca="false">IF($H39=M$8,$C39,"")</f>
        <v/>
      </c>
      <c r="N39" s="75" t="str">
        <f aca="false">IF($H39=N$8,$C39,"")</f>
        <v/>
      </c>
      <c r="O39" s="75" t="str">
        <f aca="false">IF($H39=O$8,$C39,"")</f>
        <v/>
      </c>
      <c r="P39" s="75" t="str">
        <f aca="false">IF($H39=P$8,$C39,"")</f>
        <v/>
      </c>
      <c r="Q39" s="75" t="str">
        <f aca="false">IF($H39=Q$8,$C39,"")</f>
        <v/>
      </c>
      <c r="R39" s="75" t="str">
        <f aca="false">IF($H39=R$8,$C39,"")</f>
        <v/>
      </c>
      <c r="S39" s="75" t="str">
        <f aca="false">IF($H39=S$8,$C39,"")</f>
        <v/>
      </c>
      <c r="T39" s="75" t="str">
        <f aca="false">IF($H39=T$8,$C39,"")</f>
        <v/>
      </c>
      <c r="U39" s="75" t="str">
        <f aca="false">IF($H39=U$8,$C39,"")</f>
        <v/>
      </c>
      <c r="V39" s="75" t="str">
        <f aca="false">IF($H39=V$8,$C39,"")</f>
        <v/>
      </c>
      <c r="W39" s="75" t="str">
        <f aca="false">IF($H39=W$8,$C39,"")</f>
        <v/>
      </c>
      <c r="X39" s="75" t="str">
        <f aca="false">IF($H39=X$8,$C39,"")</f>
        <v/>
      </c>
      <c r="Y39" s="75" t="str">
        <f aca="false">IF($H39=Y$8,$C39,"")</f>
        <v/>
      </c>
      <c r="Z39" s="75" t="str">
        <f aca="false">IF($H39=Z$8,$C39,"")</f>
        <v/>
      </c>
      <c r="AA39" s="75" t="str">
        <f aca="false">IF($H39=AA$8,$C39,"")</f>
        <v/>
      </c>
      <c r="AB39" s="75" t="str">
        <f aca="false">IF($H39=AB$8,$C39,"")</f>
        <v/>
      </c>
      <c r="AC39" s="75" t="str">
        <f aca="false">IF($H39=AC$8,$C39,"")</f>
        <v/>
      </c>
      <c r="AD39" s="75" t="str">
        <f aca="false">IF($H39=AD$8,$C39,"")</f>
        <v/>
      </c>
      <c r="AE39" s="75" t="str">
        <f aca="false">IF($H39=AE$8,$C39,"")</f>
        <v/>
      </c>
      <c r="AF39" s="75" t="str">
        <f aca="false">IF($H39=AF$8,$C39,"")</f>
        <v/>
      </c>
      <c r="AG39" s="75" t="str">
        <f aca="false">IF($H39=AG$8,$C39,"")</f>
        <v/>
      </c>
      <c r="AH39" s="75" t="str">
        <f aca="false">IF($H39=AH$8,$C39,"")</f>
        <v/>
      </c>
      <c r="AI39" s="75" t="str">
        <f aca="false">IF($H39=AI$8,$C39,"")</f>
        <v/>
      </c>
      <c r="AJ39" s="75" t="str">
        <f aca="false">IF($H39=AJ$8,$C39,"")</f>
        <v/>
      </c>
      <c r="AK39" s="75" t="str">
        <f aca="false">IF($H39=AK$8,$C39,"")</f>
        <v/>
      </c>
      <c r="AL39" s="75" t="str">
        <f aca="false">IF($H39=AL$8,$C39,"")</f>
        <v/>
      </c>
      <c r="AM39" s="75" t="str">
        <f aca="false">IF($H39=AM$8,$C39,"")</f>
        <v/>
      </c>
      <c r="AN39" s="75" t="str">
        <f aca="false">IF($H39=AN$8,$C39,"")</f>
        <v/>
      </c>
      <c r="AO39" s="75" t="str">
        <f aca="false">IF($H39=AO$8,$C39,"")</f>
        <v/>
      </c>
    </row>
    <row r="40" customFormat="false" ht="12.75" hidden="false" customHeight="false" outlineLevel="0" collapsed="false">
      <c r="F40" s="83"/>
      <c r="G40" s="83"/>
      <c r="H40" s="75" t="str">
        <f aca="false">IF(D40&lt;&gt;"",LEFT(D40,4),"")</f>
        <v/>
      </c>
      <c r="I40" s="75" t="n">
        <f aca="false">-C40*E40</f>
        <v>-0</v>
      </c>
      <c r="L40" s="75" t="str">
        <f aca="false">IF($H40=L$8,$C40,"")</f>
        <v/>
      </c>
      <c r="M40" s="75" t="str">
        <f aca="false">IF($H40=M$8,$C40,"")</f>
        <v/>
      </c>
      <c r="N40" s="75" t="str">
        <f aca="false">IF($H40=N$8,$C40,"")</f>
        <v/>
      </c>
      <c r="O40" s="75" t="str">
        <f aca="false">IF($H40=O$8,$C40,"")</f>
        <v/>
      </c>
      <c r="P40" s="75" t="str">
        <f aca="false">IF($H40=P$8,$C40,"")</f>
        <v/>
      </c>
      <c r="Q40" s="75" t="str">
        <f aca="false">IF($H40=Q$8,$C40,"")</f>
        <v/>
      </c>
      <c r="R40" s="75" t="str">
        <f aca="false">IF($H40=R$8,$C40,"")</f>
        <v/>
      </c>
      <c r="S40" s="75" t="str">
        <f aca="false">IF($H40=S$8,$C40,"")</f>
        <v/>
      </c>
      <c r="T40" s="75" t="str">
        <f aca="false">IF($H40=T$8,$C40,"")</f>
        <v/>
      </c>
      <c r="U40" s="75" t="str">
        <f aca="false">IF($H40=U$8,$C40,"")</f>
        <v/>
      </c>
      <c r="V40" s="75" t="str">
        <f aca="false">IF($H40=V$8,$C40,"")</f>
        <v/>
      </c>
      <c r="W40" s="75" t="str">
        <f aca="false">IF($H40=W$8,$C40,"")</f>
        <v/>
      </c>
      <c r="X40" s="75" t="str">
        <f aca="false">IF($H40=X$8,$C40,"")</f>
        <v/>
      </c>
      <c r="Y40" s="75" t="str">
        <f aca="false">IF($H40=Y$8,$C40,"")</f>
        <v/>
      </c>
      <c r="Z40" s="75" t="str">
        <f aca="false">IF($H40=Z$8,$C40,"")</f>
        <v/>
      </c>
      <c r="AA40" s="75" t="str">
        <f aca="false">IF($H40=AA$8,$C40,"")</f>
        <v/>
      </c>
      <c r="AB40" s="75" t="str">
        <f aca="false">IF($H40=AB$8,$C40,"")</f>
        <v/>
      </c>
      <c r="AC40" s="75" t="str">
        <f aca="false">IF($H40=AC$8,$C40,"")</f>
        <v/>
      </c>
      <c r="AD40" s="75" t="str">
        <f aca="false">IF($H40=AD$8,$C40,"")</f>
        <v/>
      </c>
      <c r="AE40" s="75" t="str">
        <f aca="false">IF($H40=AE$8,$C40,"")</f>
        <v/>
      </c>
      <c r="AF40" s="75" t="str">
        <f aca="false">IF($H40=AF$8,$C40,"")</f>
        <v/>
      </c>
      <c r="AG40" s="75" t="str">
        <f aca="false">IF($H40=AG$8,$C40,"")</f>
        <v/>
      </c>
      <c r="AH40" s="75" t="str">
        <f aca="false">IF($H40=AH$8,$C40,"")</f>
        <v/>
      </c>
      <c r="AI40" s="75" t="str">
        <f aca="false">IF($H40=AI$8,$C40,"")</f>
        <v/>
      </c>
      <c r="AJ40" s="75" t="str">
        <f aca="false">IF($H40=AJ$8,$C40,"")</f>
        <v/>
      </c>
      <c r="AK40" s="75" t="str">
        <f aca="false">IF($H40=AK$8,$C40,"")</f>
        <v/>
      </c>
      <c r="AL40" s="75" t="str">
        <f aca="false">IF($H40=AL$8,$C40,"")</f>
        <v/>
      </c>
      <c r="AM40" s="75" t="str">
        <f aca="false">IF($H40=AM$8,$C40,"")</f>
        <v/>
      </c>
      <c r="AN40" s="75" t="str">
        <f aca="false">IF($H40=AN$8,$C40,"")</f>
        <v/>
      </c>
      <c r="AO40" s="75" t="str">
        <f aca="false">IF($H40=AO$8,$C40,"")</f>
        <v/>
      </c>
    </row>
    <row r="41" customFormat="false" ht="12.75" hidden="false" customHeight="false" outlineLevel="0" collapsed="false">
      <c r="F41" s="83"/>
      <c r="G41" s="83"/>
      <c r="H41" s="75" t="str">
        <f aca="false">IF(D41&lt;&gt;"",LEFT(D41,4),"")</f>
        <v/>
      </c>
      <c r="I41" s="75" t="n">
        <f aca="false">-C41*E41</f>
        <v>-0</v>
      </c>
      <c r="L41" s="75" t="str">
        <f aca="false">IF($H41=L$8,$C41,"")</f>
        <v/>
      </c>
      <c r="M41" s="75" t="str">
        <f aca="false">IF($H41=M$8,$C41,"")</f>
        <v/>
      </c>
      <c r="N41" s="75" t="str">
        <f aca="false">IF($H41=N$8,$C41,"")</f>
        <v/>
      </c>
      <c r="O41" s="75" t="str">
        <f aca="false">IF($H41=O$8,$C41,"")</f>
        <v/>
      </c>
      <c r="P41" s="75" t="str">
        <f aca="false">IF($H41=P$8,$C41,"")</f>
        <v/>
      </c>
      <c r="Q41" s="75" t="str">
        <f aca="false">IF($H41=Q$8,$C41,"")</f>
        <v/>
      </c>
      <c r="R41" s="75" t="str">
        <f aca="false">IF($H41=R$8,$C41,"")</f>
        <v/>
      </c>
      <c r="S41" s="75" t="str">
        <f aca="false">IF($H41=S$8,$C41,"")</f>
        <v/>
      </c>
      <c r="T41" s="75" t="str">
        <f aca="false">IF($H41=T$8,$C41,"")</f>
        <v/>
      </c>
      <c r="U41" s="75" t="str">
        <f aca="false">IF($H41=U$8,$C41,"")</f>
        <v/>
      </c>
      <c r="V41" s="75" t="str">
        <f aca="false">IF($H41=V$8,$C41,"")</f>
        <v/>
      </c>
      <c r="W41" s="75" t="str">
        <f aca="false">IF($H41=W$8,$C41,"")</f>
        <v/>
      </c>
      <c r="X41" s="75" t="str">
        <f aca="false">IF($H41=X$8,$C41,"")</f>
        <v/>
      </c>
      <c r="Y41" s="75" t="str">
        <f aca="false">IF($H41=Y$8,$C41,"")</f>
        <v/>
      </c>
      <c r="Z41" s="75" t="str">
        <f aca="false">IF($H41=Z$8,$C41,"")</f>
        <v/>
      </c>
      <c r="AA41" s="75" t="str">
        <f aca="false">IF($H41=AA$8,$C41,"")</f>
        <v/>
      </c>
      <c r="AB41" s="75" t="str">
        <f aca="false">IF($H41=AB$8,$C41,"")</f>
        <v/>
      </c>
      <c r="AC41" s="75" t="str">
        <f aca="false">IF($H41=AC$8,$C41,"")</f>
        <v/>
      </c>
      <c r="AD41" s="75" t="str">
        <f aca="false">IF($H41=AD$8,$C41,"")</f>
        <v/>
      </c>
      <c r="AE41" s="75" t="str">
        <f aca="false">IF($H41=AE$8,$C41,"")</f>
        <v/>
      </c>
      <c r="AF41" s="75" t="str">
        <f aca="false">IF($H41=AF$8,$C41,"")</f>
        <v/>
      </c>
      <c r="AG41" s="75" t="str">
        <f aca="false">IF($H41=AG$8,$C41,"")</f>
        <v/>
      </c>
      <c r="AH41" s="75" t="str">
        <f aca="false">IF($H41=AH$8,$C41,"")</f>
        <v/>
      </c>
      <c r="AI41" s="75" t="str">
        <f aca="false">IF($H41=AI$8,$C41,"")</f>
        <v/>
      </c>
      <c r="AJ41" s="75" t="str">
        <f aca="false">IF($H41=AJ$8,$C41,"")</f>
        <v/>
      </c>
      <c r="AK41" s="75" t="str">
        <f aca="false">IF($H41=AK$8,$C41,"")</f>
        <v/>
      </c>
      <c r="AL41" s="75" t="str">
        <f aca="false">IF($H41=AL$8,$C41,"")</f>
        <v/>
      </c>
      <c r="AM41" s="75" t="str">
        <f aca="false">IF($H41=AM$8,$C41,"")</f>
        <v/>
      </c>
      <c r="AN41" s="75" t="str">
        <f aca="false">IF($H41=AN$8,$C41,"")</f>
        <v/>
      </c>
      <c r="AO41" s="75" t="str">
        <f aca="false">IF($H41=AO$8,$C41,"")</f>
        <v/>
      </c>
    </row>
    <row r="42" customFormat="false" ht="12.75" hidden="false" customHeight="false" outlineLevel="0" collapsed="false">
      <c r="F42" s="83"/>
      <c r="G42" s="83"/>
      <c r="H42" s="75" t="str">
        <f aca="false">IF(D42&lt;&gt;"",LEFT(D42,4),"")</f>
        <v/>
      </c>
      <c r="I42" s="75" t="n">
        <f aca="false">-C42*E42</f>
        <v>-0</v>
      </c>
      <c r="L42" s="75" t="str">
        <f aca="false">IF($H42=L$8,$C42,"")</f>
        <v/>
      </c>
      <c r="M42" s="75" t="str">
        <f aca="false">IF($H42=M$8,$C42,"")</f>
        <v/>
      </c>
      <c r="N42" s="75" t="str">
        <f aca="false">IF($H42=N$8,$C42,"")</f>
        <v/>
      </c>
      <c r="O42" s="75" t="str">
        <f aca="false">IF($H42=O$8,$C42,"")</f>
        <v/>
      </c>
      <c r="P42" s="75" t="str">
        <f aca="false">IF($H42=P$8,$C42,"")</f>
        <v/>
      </c>
      <c r="Q42" s="75" t="str">
        <f aca="false">IF($H42=Q$8,$C42,"")</f>
        <v/>
      </c>
      <c r="R42" s="75" t="str">
        <f aca="false">IF($H42=R$8,$C42,"")</f>
        <v/>
      </c>
      <c r="S42" s="75" t="str">
        <f aca="false">IF($H42=S$8,$C42,"")</f>
        <v/>
      </c>
      <c r="T42" s="75" t="str">
        <f aca="false">IF($H42=T$8,$C42,"")</f>
        <v/>
      </c>
      <c r="U42" s="75" t="str">
        <f aca="false">IF($H42=U$8,$C42,"")</f>
        <v/>
      </c>
      <c r="V42" s="75" t="str">
        <f aca="false">IF($H42=V$8,$C42,"")</f>
        <v/>
      </c>
      <c r="W42" s="75" t="str">
        <f aca="false">IF($H42=W$8,$C42,"")</f>
        <v/>
      </c>
      <c r="X42" s="75" t="str">
        <f aca="false">IF($H42=X$8,$C42,"")</f>
        <v/>
      </c>
      <c r="Y42" s="75" t="str">
        <f aca="false">IF($H42=Y$8,$C42,"")</f>
        <v/>
      </c>
      <c r="Z42" s="75" t="str">
        <f aca="false">IF($H42=Z$8,$C42,"")</f>
        <v/>
      </c>
      <c r="AA42" s="75" t="str">
        <f aca="false">IF($H42=AA$8,$C42,"")</f>
        <v/>
      </c>
      <c r="AB42" s="75" t="str">
        <f aca="false">IF($H42=AB$8,$C42,"")</f>
        <v/>
      </c>
      <c r="AC42" s="75" t="str">
        <f aca="false">IF($H42=AC$8,$C42,"")</f>
        <v/>
      </c>
      <c r="AD42" s="75" t="str">
        <f aca="false">IF($H42=AD$8,$C42,"")</f>
        <v/>
      </c>
      <c r="AE42" s="75" t="str">
        <f aca="false">IF($H42=AE$8,$C42,"")</f>
        <v/>
      </c>
      <c r="AF42" s="75" t="str">
        <f aca="false">IF($H42=AF$8,$C42,"")</f>
        <v/>
      </c>
      <c r="AG42" s="75" t="str">
        <f aca="false">IF($H42=AG$8,$C42,"")</f>
        <v/>
      </c>
      <c r="AH42" s="75" t="str">
        <f aca="false">IF($H42=AH$8,$C42,"")</f>
        <v/>
      </c>
      <c r="AI42" s="75" t="str">
        <f aca="false">IF($H42=AI$8,$C42,"")</f>
        <v/>
      </c>
      <c r="AJ42" s="75" t="str">
        <f aca="false">IF($H42=AJ$8,$C42,"")</f>
        <v/>
      </c>
      <c r="AK42" s="75" t="str">
        <f aca="false">IF($H42=AK$8,$C42,"")</f>
        <v/>
      </c>
      <c r="AL42" s="75" t="str">
        <f aca="false">IF($H42=AL$8,$C42,"")</f>
        <v/>
      </c>
      <c r="AM42" s="75" t="str">
        <f aca="false">IF($H42=AM$8,$C42,"")</f>
        <v/>
      </c>
      <c r="AN42" s="75" t="str">
        <f aca="false">IF($H42=AN$8,$C42,"")</f>
        <v/>
      </c>
      <c r="AO42" s="75" t="str">
        <f aca="false">IF($H42=AO$8,$C42,"")</f>
        <v/>
      </c>
    </row>
    <row r="43" customFormat="false" ht="12.75" hidden="false" customHeight="false" outlineLevel="0" collapsed="false">
      <c r="F43" s="83"/>
      <c r="G43" s="83"/>
      <c r="H43" s="75" t="str">
        <f aca="false">IF(D43&lt;&gt;"",LEFT(D43,4),"")</f>
        <v/>
      </c>
      <c r="I43" s="75" t="n">
        <f aca="false">-C43*E43</f>
        <v>-0</v>
      </c>
      <c r="L43" s="75" t="str">
        <f aca="false">IF($H43=L$8,$C43,"")</f>
        <v/>
      </c>
      <c r="M43" s="75" t="str">
        <f aca="false">IF($H43=M$8,$C43,"")</f>
        <v/>
      </c>
      <c r="N43" s="75" t="str">
        <f aca="false">IF($H43=N$8,$C43,"")</f>
        <v/>
      </c>
      <c r="O43" s="75" t="str">
        <f aca="false">IF($H43=O$8,$C43,"")</f>
        <v/>
      </c>
      <c r="P43" s="75" t="str">
        <f aca="false">IF($H43=P$8,$C43,"")</f>
        <v/>
      </c>
      <c r="Q43" s="75" t="str">
        <f aca="false">IF($H43=Q$8,$C43,"")</f>
        <v/>
      </c>
      <c r="R43" s="75" t="str">
        <f aca="false">IF($H43=R$8,$C43,"")</f>
        <v/>
      </c>
      <c r="S43" s="75" t="str">
        <f aca="false">IF($H43=S$8,$C43,"")</f>
        <v/>
      </c>
      <c r="T43" s="75" t="str">
        <f aca="false">IF($H43=T$8,$C43,"")</f>
        <v/>
      </c>
      <c r="U43" s="75" t="str">
        <f aca="false">IF($H43=U$8,$C43,"")</f>
        <v/>
      </c>
      <c r="V43" s="75" t="str">
        <f aca="false">IF($H43=V$8,$C43,"")</f>
        <v/>
      </c>
      <c r="W43" s="75" t="str">
        <f aca="false">IF($H43=W$8,$C43,"")</f>
        <v/>
      </c>
      <c r="X43" s="75" t="str">
        <f aca="false">IF($H43=X$8,$C43,"")</f>
        <v/>
      </c>
      <c r="Y43" s="75" t="str">
        <f aca="false">IF($H43=Y$8,$C43,"")</f>
        <v/>
      </c>
      <c r="Z43" s="75" t="str">
        <f aca="false">IF($H43=Z$8,$C43,"")</f>
        <v/>
      </c>
      <c r="AA43" s="75" t="str">
        <f aca="false">IF($H43=AA$8,$C43,"")</f>
        <v/>
      </c>
      <c r="AB43" s="75" t="str">
        <f aca="false">IF($H43=AB$8,$C43,"")</f>
        <v/>
      </c>
      <c r="AC43" s="75" t="str">
        <f aca="false">IF($H43=AC$8,$C43,"")</f>
        <v/>
      </c>
      <c r="AD43" s="75" t="str">
        <f aca="false">IF($H43=AD$8,$C43,"")</f>
        <v/>
      </c>
      <c r="AE43" s="75" t="str">
        <f aca="false">IF($H43=AE$8,$C43,"")</f>
        <v/>
      </c>
      <c r="AF43" s="75" t="str">
        <f aca="false">IF($H43=AF$8,$C43,"")</f>
        <v/>
      </c>
      <c r="AG43" s="75" t="str">
        <f aca="false">IF($H43=AG$8,$C43,"")</f>
        <v/>
      </c>
      <c r="AH43" s="75" t="str">
        <f aca="false">IF($H43=AH$8,$C43,"")</f>
        <v/>
      </c>
      <c r="AI43" s="75" t="str">
        <f aca="false">IF($H43=AI$8,$C43,"")</f>
        <v/>
      </c>
      <c r="AJ43" s="75" t="str">
        <f aca="false">IF($H43=AJ$8,$C43,"")</f>
        <v/>
      </c>
      <c r="AK43" s="75" t="str">
        <f aca="false">IF($H43=AK$8,$C43,"")</f>
        <v/>
      </c>
      <c r="AL43" s="75" t="str">
        <f aca="false">IF($H43=AL$8,$C43,"")</f>
        <v/>
      </c>
      <c r="AM43" s="75" t="str">
        <f aca="false">IF($H43=AM$8,$C43,"")</f>
        <v/>
      </c>
      <c r="AN43" s="75" t="str">
        <f aca="false">IF($H43=AN$8,$C43,"")</f>
        <v/>
      </c>
      <c r="AO43" s="75" t="str">
        <f aca="false">IF($H43=AO$8,$C43,"")</f>
        <v/>
      </c>
    </row>
    <row r="44" customFormat="false" ht="12.75" hidden="false" customHeight="false" outlineLevel="0" collapsed="false">
      <c r="F44" s="83"/>
      <c r="G44" s="83"/>
      <c r="H44" s="75" t="str">
        <f aca="false">IF(D44&lt;&gt;"",LEFT(D44,4),"")</f>
        <v/>
      </c>
      <c r="I44" s="75" t="n">
        <f aca="false">-C44*E44</f>
        <v>-0</v>
      </c>
      <c r="L44" s="75" t="str">
        <f aca="false">IF($H44=L$8,$C44,"")</f>
        <v/>
      </c>
      <c r="M44" s="75" t="str">
        <f aca="false">IF($H44=M$8,$C44,"")</f>
        <v/>
      </c>
      <c r="N44" s="75" t="str">
        <f aca="false">IF($H44=N$8,$C44,"")</f>
        <v/>
      </c>
      <c r="O44" s="75" t="str">
        <f aca="false">IF($H44=O$8,$C44,"")</f>
        <v/>
      </c>
      <c r="P44" s="75" t="str">
        <f aca="false">IF($H44=P$8,$C44,"")</f>
        <v/>
      </c>
      <c r="Q44" s="75" t="str">
        <f aca="false">IF($H44=Q$8,$C44,"")</f>
        <v/>
      </c>
      <c r="R44" s="75" t="str">
        <f aca="false">IF($H44=R$8,$C44,"")</f>
        <v/>
      </c>
      <c r="S44" s="75" t="str">
        <f aca="false">IF($H44=S$8,$C44,"")</f>
        <v/>
      </c>
      <c r="T44" s="75" t="str">
        <f aca="false">IF($H44=T$8,$C44,"")</f>
        <v/>
      </c>
      <c r="U44" s="75" t="str">
        <f aca="false">IF($H44=U$8,$C44,"")</f>
        <v/>
      </c>
      <c r="V44" s="75" t="str">
        <f aca="false">IF($H44=V$8,$C44,"")</f>
        <v/>
      </c>
      <c r="W44" s="75" t="str">
        <f aca="false">IF($H44=W$8,$C44,"")</f>
        <v/>
      </c>
      <c r="X44" s="75" t="str">
        <f aca="false">IF($H44=X$8,$C44,"")</f>
        <v/>
      </c>
      <c r="Y44" s="75" t="str">
        <f aca="false">IF($H44=Y$8,$C44,"")</f>
        <v/>
      </c>
      <c r="Z44" s="75" t="str">
        <f aca="false">IF($H44=Z$8,$C44,"")</f>
        <v/>
      </c>
      <c r="AA44" s="75" t="str">
        <f aca="false">IF($H44=AA$8,$C44,"")</f>
        <v/>
      </c>
      <c r="AB44" s="75" t="str">
        <f aca="false">IF($H44=AB$8,$C44,"")</f>
        <v/>
      </c>
      <c r="AC44" s="75" t="str">
        <f aca="false">IF($H44=AC$8,$C44,"")</f>
        <v/>
      </c>
      <c r="AD44" s="75" t="str">
        <f aca="false">IF($H44=AD$8,$C44,"")</f>
        <v/>
      </c>
      <c r="AE44" s="75" t="str">
        <f aca="false">IF($H44=AE$8,$C44,"")</f>
        <v/>
      </c>
      <c r="AF44" s="75" t="str">
        <f aca="false">IF($H44=AF$8,$C44,"")</f>
        <v/>
      </c>
      <c r="AG44" s="75" t="str">
        <f aca="false">IF($H44=AG$8,$C44,"")</f>
        <v/>
      </c>
      <c r="AH44" s="75" t="str">
        <f aca="false">IF($H44=AH$8,$C44,"")</f>
        <v/>
      </c>
      <c r="AI44" s="75" t="str">
        <f aca="false">IF($H44=AI$8,$C44,"")</f>
        <v/>
      </c>
      <c r="AJ44" s="75" t="str">
        <f aca="false">IF($H44=AJ$8,$C44,"")</f>
        <v/>
      </c>
      <c r="AK44" s="75" t="str">
        <f aca="false">IF($H44=AK$8,$C44,"")</f>
        <v/>
      </c>
      <c r="AL44" s="75" t="str">
        <f aca="false">IF($H44=AL$8,$C44,"")</f>
        <v/>
      </c>
      <c r="AM44" s="75" t="str">
        <f aca="false">IF($H44=AM$8,$C44,"")</f>
        <v/>
      </c>
      <c r="AN44" s="75" t="str">
        <f aca="false">IF($H44=AN$8,$C44,"")</f>
        <v/>
      </c>
      <c r="AO44" s="75" t="str">
        <f aca="false">IF($H44=AO$8,$C44,"")</f>
        <v/>
      </c>
    </row>
    <row r="45" customFormat="false" ht="12.75" hidden="false" customHeight="false" outlineLevel="0" collapsed="false">
      <c r="F45" s="83"/>
      <c r="G45" s="83"/>
      <c r="H45" s="75" t="str">
        <f aca="false">IF(D45&lt;&gt;"",LEFT(D45,4),"")</f>
        <v/>
      </c>
      <c r="I45" s="75" t="n">
        <f aca="false">-C45*E45</f>
        <v>-0</v>
      </c>
      <c r="L45" s="75" t="str">
        <f aca="false">IF($H45=L$8,$C45,"")</f>
        <v/>
      </c>
      <c r="M45" s="75" t="str">
        <f aca="false">IF($H45=M$8,$C45,"")</f>
        <v/>
      </c>
      <c r="N45" s="75" t="str">
        <f aca="false">IF($H45=N$8,$C45,"")</f>
        <v/>
      </c>
      <c r="O45" s="75" t="str">
        <f aca="false">IF($H45=O$8,$C45,"")</f>
        <v/>
      </c>
      <c r="P45" s="75" t="str">
        <f aca="false">IF($H45=P$8,$C45,"")</f>
        <v/>
      </c>
      <c r="Q45" s="75" t="str">
        <f aca="false">IF($H45=Q$8,$C45,"")</f>
        <v/>
      </c>
      <c r="R45" s="75" t="str">
        <f aca="false">IF($H45=R$8,$C45,"")</f>
        <v/>
      </c>
      <c r="S45" s="75" t="str">
        <f aca="false">IF($H45=S$8,$C45,"")</f>
        <v/>
      </c>
      <c r="T45" s="75" t="str">
        <f aca="false">IF($H45=T$8,$C45,"")</f>
        <v/>
      </c>
      <c r="U45" s="75" t="str">
        <f aca="false">IF($H45=U$8,$C45,"")</f>
        <v/>
      </c>
      <c r="V45" s="75" t="str">
        <f aca="false">IF($H45=V$8,$C45,"")</f>
        <v/>
      </c>
      <c r="W45" s="75" t="str">
        <f aca="false">IF($H45=W$8,$C45,"")</f>
        <v/>
      </c>
      <c r="X45" s="75" t="str">
        <f aca="false">IF($H45=X$8,$C45,"")</f>
        <v/>
      </c>
      <c r="Y45" s="75" t="str">
        <f aca="false">IF($H45=Y$8,$C45,"")</f>
        <v/>
      </c>
      <c r="Z45" s="75" t="str">
        <f aca="false">IF($H45=Z$8,$C45,"")</f>
        <v/>
      </c>
      <c r="AA45" s="75" t="str">
        <f aca="false">IF($H45=AA$8,$C45,"")</f>
        <v/>
      </c>
      <c r="AB45" s="75" t="str">
        <f aca="false">IF($H45=AB$8,$C45,"")</f>
        <v/>
      </c>
      <c r="AC45" s="75" t="str">
        <f aca="false">IF($H45=AC$8,$C45,"")</f>
        <v/>
      </c>
      <c r="AD45" s="75" t="str">
        <f aca="false">IF($H45=AD$8,$C45,"")</f>
        <v/>
      </c>
      <c r="AE45" s="75" t="str">
        <f aca="false">IF($H45=AE$8,$C45,"")</f>
        <v/>
      </c>
      <c r="AF45" s="75" t="str">
        <f aca="false">IF($H45=AF$8,$C45,"")</f>
        <v/>
      </c>
      <c r="AG45" s="75" t="str">
        <f aca="false">IF($H45=AG$8,$C45,"")</f>
        <v/>
      </c>
      <c r="AH45" s="75" t="str">
        <f aca="false">IF($H45=AH$8,$C45,"")</f>
        <v/>
      </c>
      <c r="AI45" s="75" t="str">
        <f aca="false">IF($H45=AI$8,$C45,"")</f>
        <v/>
      </c>
      <c r="AJ45" s="75" t="str">
        <f aca="false">IF($H45=AJ$8,$C45,"")</f>
        <v/>
      </c>
      <c r="AK45" s="75" t="str">
        <f aca="false">IF($H45=AK$8,$C45,"")</f>
        <v/>
      </c>
      <c r="AL45" s="75" t="str">
        <f aca="false">IF($H45=AL$8,$C45,"")</f>
        <v/>
      </c>
      <c r="AM45" s="75" t="str">
        <f aca="false">IF($H45=AM$8,$C45,"")</f>
        <v/>
      </c>
      <c r="AN45" s="75" t="str">
        <f aca="false">IF($H45=AN$8,$C45,"")</f>
        <v/>
      </c>
      <c r="AO45" s="75" t="str">
        <f aca="false">IF($H45=AO$8,$C45,"")</f>
        <v/>
      </c>
    </row>
    <row r="46" customFormat="false" ht="12.75" hidden="false" customHeight="false" outlineLevel="0" collapsed="false">
      <c r="F46" s="83"/>
      <c r="G46" s="83"/>
      <c r="H46" s="75" t="str">
        <f aca="false">IF(D46&lt;&gt;"",LEFT(D46,4),"")</f>
        <v/>
      </c>
      <c r="I46" s="75" t="n">
        <f aca="false">-C46*E46</f>
        <v>-0</v>
      </c>
      <c r="L46" s="75" t="str">
        <f aca="false">IF($H46=L$8,$C46,"")</f>
        <v/>
      </c>
      <c r="M46" s="75" t="str">
        <f aca="false">IF($H46=M$8,$C46,"")</f>
        <v/>
      </c>
      <c r="N46" s="75" t="str">
        <f aca="false">IF($H46=N$8,$C46,"")</f>
        <v/>
      </c>
      <c r="O46" s="75" t="str">
        <f aca="false">IF($H46=O$8,$C46,"")</f>
        <v/>
      </c>
      <c r="P46" s="75" t="str">
        <f aca="false">IF($H46=P$8,$C46,"")</f>
        <v/>
      </c>
      <c r="Q46" s="75" t="str">
        <f aca="false">IF($H46=Q$8,$C46,"")</f>
        <v/>
      </c>
      <c r="R46" s="75" t="str">
        <f aca="false">IF($H46=R$8,$C46,"")</f>
        <v/>
      </c>
      <c r="S46" s="75" t="str">
        <f aca="false">IF($H46=S$8,$C46,"")</f>
        <v/>
      </c>
      <c r="T46" s="75" t="str">
        <f aca="false">IF($H46=T$8,$C46,"")</f>
        <v/>
      </c>
      <c r="U46" s="75" t="str">
        <f aca="false">IF($H46=U$8,$C46,"")</f>
        <v/>
      </c>
      <c r="V46" s="75" t="str">
        <f aca="false">IF($H46=V$8,$C46,"")</f>
        <v/>
      </c>
      <c r="W46" s="75" t="str">
        <f aca="false">IF($H46=W$8,$C46,"")</f>
        <v/>
      </c>
      <c r="X46" s="75" t="str">
        <f aca="false">IF($H46=X$8,$C46,"")</f>
        <v/>
      </c>
      <c r="Y46" s="75" t="str">
        <f aca="false">IF($H46=Y$8,$C46,"")</f>
        <v/>
      </c>
      <c r="Z46" s="75" t="str">
        <f aca="false">IF($H46=Z$8,$C46,"")</f>
        <v/>
      </c>
      <c r="AA46" s="75" t="str">
        <f aca="false">IF($H46=AA$8,$C46,"")</f>
        <v/>
      </c>
      <c r="AB46" s="75" t="str">
        <f aca="false">IF($H46=AB$8,$C46,"")</f>
        <v/>
      </c>
      <c r="AC46" s="75" t="str">
        <f aca="false">IF($H46=AC$8,$C46,"")</f>
        <v/>
      </c>
      <c r="AD46" s="75" t="str">
        <f aca="false">IF($H46=AD$8,$C46,"")</f>
        <v/>
      </c>
      <c r="AE46" s="75" t="str">
        <f aca="false">IF($H46=AE$8,$C46,"")</f>
        <v/>
      </c>
      <c r="AF46" s="75" t="str">
        <f aca="false">IF($H46=AF$8,$C46,"")</f>
        <v/>
      </c>
      <c r="AG46" s="75" t="str">
        <f aca="false">IF($H46=AG$8,$C46,"")</f>
        <v/>
      </c>
      <c r="AH46" s="75" t="str">
        <f aca="false">IF($H46=AH$8,$C46,"")</f>
        <v/>
      </c>
      <c r="AI46" s="75" t="str">
        <f aca="false">IF($H46=AI$8,$C46,"")</f>
        <v/>
      </c>
      <c r="AJ46" s="75" t="str">
        <f aca="false">IF($H46=AJ$8,$C46,"")</f>
        <v/>
      </c>
      <c r="AK46" s="75" t="str">
        <f aca="false">IF($H46=AK$8,$C46,"")</f>
        <v/>
      </c>
      <c r="AL46" s="75" t="str">
        <f aca="false">IF($H46=AL$8,$C46,"")</f>
        <v/>
      </c>
      <c r="AM46" s="75" t="str">
        <f aca="false">IF($H46=AM$8,$C46,"")</f>
        <v/>
      </c>
      <c r="AN46" s="75" t="str">
        <f aca="false">IF($H46=AN$8,$C46,"")</f>
        <v/>
      </c>
      <c r="AO46" s="75" t="str">
        <f aca="false">IF($H46=AO$8,$C46,"")</f>
        <v/>
      </c>
    </row>
    <row r="47" customFormat="false" ht="12.75" hidden="false" customHeight="false" outlineLevel="0" collapsed="false">
      <c r="F47" s="83"/>
      <c r="G47" s="83"/>
      <c r="H47" s="75" t="str">
        <f aca="false">IF(D47&lt;&gt;"",LEFT(D47,4),"")</f>
        <v/>
      </c>
      <c r="I47" s="75" t="n">
        <f aca="false">-C47*E47</f>
        <v>-0</v>
      </c>
      <c r="L47" s="75" t="str">
        <f aca="false">IF($H47=L$8,$C47,"")</f>
        <v/>
      </c>
      <c r="M47" s="75" t="str">
        <f aca="false">IF($H47=M$8,$C47,"")</f>
        <v/>
      </c>
      <c r="N47" s="75" t="str">
        <f aca="false">IF($H47=N$8,$C47,"")</f>
        <v/>
      </c>
      <c r="O47" s="75" t="str">
        <f aca="false">IF($H47=O$8,$C47,"")</f>
        <v/>
      </c>
      <c r="P47" s="75" t="str">
        <f aca="false">IF($H47=P$8,$C47,"")</f>
        <v/>
      </c>
      <c r="Q47" s="75" t="str">
        <f aca="false">IF($H47=Q$8,$C47,"")</f>
        <v/>
      </c>
      <c r="R47" s="75" t="str">
        <f aca="false">IF($H47=R$8,$C47,"")</f>
        <v/>
      </c>
      <c r="S47" s="75" t="str">
        <f aca="false">IF($H47=S$8,$C47,"")</f>
        <v/>
      </c>
      <c r="T47" s="75" t="str">
        <f aca="false">IF($H47=T$8,$C47,"")</f>
        <v/>
      </c>
      <c r="U47" s="75" t="str">
        <f aca="false">IF($H47=U$8,$C47,"")</f>
        <v/>
      </c>
      <c r="V47" s="75" t="str">
        <f aca="false">IF($H47=V$8,$C47,"")</f>
        <v/>
      </c>
      <c r="W47" s="75" t="str">
        <f aca="false">IF($H47=W$8,$C47,"")</f>
        <v/>
      </c>
      <c r="X47" s="75" t="str">
        <f aca="false">IF($H47=X$8,$C47,"")</f>
        <v/>
      </c>
      <c r="Y47" s="75" t="str">
        <f aca="false">IF($H47=Y$8,$C47,"")</f>
        <v/>
      </c>
      <c r="Z47" s="75" t="str">
        <f aca="false">IF($H47=Z$8,$C47,"")</f>
        <v/>
      </c>
      <c r="AA47" s="75" t="str">
        <f aca="false">IF($H47=AA$8,$C47,"")</f>
        <v/>
      </c>
      <c r="AB47" s="75" t="str">
        <f aca="false">IF($H47=AB$8,$C47,"")</f>
        <v/>
      </c>
      <c r="AC47" s="75" t="str">
        <f aca="false">IF($H47=AC$8,$C47,"")</f>
        <v/>
      </c>
      <c r="AD47" s="75" t="str">
        <f aca="false">IF($H47=AD$8,$C47,"")</f>
        <v/>
      </c>
      <c r="AE47" s="75" t="str">
        <f aca="false">IF($H47=AE$8,$C47,"")</f>
        <v/>
      </c>
      <c r="AF47" s="75" t="str">
        <f aca="false">IF($H47=AF$8,$C47,"")</f>
        <v/>
      </c>
      <c r="AG47" s="75" t="str">
        <f aca="false">IF($H47=AG$8,$C47,"")</f>
        <v/>
      </c>
      <c r="AH47" s="75" t="str">
        <f aca="false">IF($H47=AH$8,$C47,"")</f>
        <v/>
      </c>
      <c r="AI47" s="75" t="str">
        <f aca="false">IF($H47=AI$8,$C47,"")</f>
        <v/>
      </c>
      <c r="AJ47" s="75" t="str">
        <f aca="false">IF($H47=AJ$8,$C47,"")</f>
        <v/>
      </c>
      <c r="AK47" s="75" t="str">
        <f aca="false">IF($H47=AK$8,$C47,"")</f>
        <v/>
      </c>
      <c r="AL47" s="75" t="str">
        <f aca="false">IF($H47=AL$8,$C47,"")</f>
        <v/>
      </c>
      <c r="AM47" s="75" t="str">
        <f aca="false">IF($H47=AM$8,$C47,"")</f>
        <v/>
      </c>
      <c r="AN47" s="75" t="str">
        <f aca="false">IF($H47=AN$8,$C47,"")</f>
        <v/>
      </c>
      <c r="AO47" s="75" t="str">
        <f aca="false">IF($H47=AO$8,$C47,"")</f>
        <v/>
      </c>
    </row>
    <row r="48" customFormat="false" ht="12.75" hidden="false" customHeight="false" outlineLevel="0" collapsed="false">
      <c r="F48" s="83"/>
      <c r="G48" s="83"/>
      <c r="H48" s="75" t="str">
        <f aca="false">IF(D48&lt;&gt;"",LEFT(D48,4),"")</f>
        <v/>
      </c>
      <c r="I48" s="75" t="n">
        <f aca="false">-C48*E48</f>
        <v>-0</v>
      </c>
      <c r="L48" s="75" t="str">
        <f aca="false">IF($H48=L$8,$C48,"")</f>
        <v/>
      </c>
      <c r="M48" s="75" t="str">
        <f aca="false">IF($H48=M$8,$C48,"")</f>
        <v/>
      </c>
      <c r="N48" s="75" t="str">
        <f aca="false">IF($H48=N$8,$C48,"")</f>
        <v/>
      </c>
      <c r="O48" s="75" t="str">
        <f aca="false">IF($H48=O$8,$C48,"")</f>
        <v/>
      </c>
      <c r="P48" s="75" t="str">
        <f aca="false">IF($H48=P$8,$C48,"")</f>
        <v/>
      </c>
      <c r="Q48" s="75" t="str">
        <f aca="false">IF($H48=Q$8,$C48,"")</f>
        <v/>
      </c>
      <c r="R48" s="75" t="str">
        <f aca="false">IF($H48=R$8,$C48,"")</f>
        <v/>
      </c>
      <c r="S48" s="75" t="str">
        <f aca="false">IF($H48=S$8,$C48,"")</f>
        <v/>
      </c>
      <c r="T48" s="75" t="str">
        <f aca="false">IF($H48=T$8,$C48,"")</f>
        <v/>
      </c>
      <c r="U48" s="75" t="str">
        <f aca="false">IF($H48=U$8,$C48,"")</f>
        <v/>
      </c>
      <c r="V48" s="75" t="str">
        <f aca="false">IF($H48=V$8,$C48,"")</f>
        <v/>
      </c>
      <c r="W48" s="75" t="str">
        <f aca="false">IF($H48=W$8,$C48,"")</f>
        <v/>
      </c>
      <c r="X48" s="75" t="str">
        <f aca="false">IF($H48=X$8,$C48,"")</f>
        <v/>
      </c>
      <c r="Y48" s="75" t="str">
        <f aca="false">IF($H48=Y$8,$C48,"")</f>
        <v/>
      </c>
      <c r="Z48" s="75" t="str">
        <f aca="false">IF($H48=Z$8,$C48,"")</f>
        <v/>
      </c>
      <c r="AA48" s="75" t="str">
        <f aca="false">IF($H48=AA$8,$C48,"")</f>
        <v/>
      </c>
      <c r="AB48" s="75" t="str">
        <f aca="false">IF($H48=AB$8,$C48,"")</f>
        <v/>
      </c>
      <c r="AC48" s="75" t="str">
        <f aca="false">IF($H48=AC$8,$C48,"")</f>
        <v/>
      </c>
      <c r="AD48" s="75" t="str">
        <f aca="false">IF($H48=AD$8,$C48,"")</f>
        <v/>
      </c>
      <c r="AE48" s="75" t="str">
        <f aca="false">IF($H48=AE$8,$C48,"")</f>
        <v/>
      </c>
      <c r="AF48" s="75" t="str">
        <f aca="false">IF($H48=AF$8,$C48,"")</f>
        <v/>
      </c>
      <c r="AG48" s="75" t="str">
        <f aca="false">IF($H48=AG$8,$C48,"")</f>
        <v/>
      </c>
      <c r="AH48" s="75" t="str">
        <f aca="false">IF($H48=AH$8,$C48,"")</f>
        <v/>
      </c>
      <c r="AI48" s="75" t="str">
        <f aca="false">IF($H48=AI$8,$C48,"")</f>
        <v/>
      </c>
      <c r="AJ48" s="75" t="str">
        <f aca="false">IF($H48=AJ$8,$C48,"")</f>
        <v/>
      </c>
      <c r="AK48" s="75" t="str">
        <f aca="false">IF($H48=AK$8,$C48,"")</f>
        <v/>
      </c>
      <c r="AL48" s="75" t="str">
        <f aca="false">IF($H48=AL$8,$C48,"")</f>
        <v/>
      </c>
      <c r="AM48" s="75" t="str">
        <f aca="false">IF($H48=AM$8,$C48,"")</f>
        <v/>
      </c>
      <c r="AN48" s="75" t="str">
        <f aca="false">IF($H48=AN$8,$C48,"")</f>
        <v/>
      </c>
      <c r="AO48" s="75" t="str">
        <f aca="false">IF($H48=AO$8,$C48,"")</f>
        <v/>
      </c>
    </row>
    <row r="49" customFormat="false" ht="12.75" hidden="false" customHeight="false" outlineLevel="0" collapsed="false">
      <c r="F49" s="83"/>
      <c r="G49" s="83"/>
      <c r="H49" s="75" t="str">
        <f aca="false">IF(D49&lt;&gt;"",LEFT(D49,4),"")</f>
        <v/>
      </c>
      <c r="I49" s="75" t="n">
        <f aca="false">-C49*E49</f>
        <v>-0</v>
      </c>
      <c r="L49" s="75" t="str">
        <f aca="false">IF($H49=L$8,$C49,"")</f>
        <v/>
      </c>
      <c r="M49" s="75" t="str">
        <f aca="false">IF($H49=M$8,$C49,"")</f>
        <v/>
      </c>
      <c r="N49" s="75" t="str">
        <f aca="false">IF($H49=N$8,$C49,"")</f>
        <v/>
      </c>
      <c r="O49" s="75" t="str">
        <f aca="false">IF($H49=O$8,$C49,"")</f>
        <v/>
      </c>
      <c r="P49" s="75" t="str">
        <f aca="false">IF($H49=P$8,$C49,"")</f>
        <v/>
      </c>
      <c r="Q49" s="75" t="str">
        <f aca="false">IF($H49=Q$8,$C49,"")</f>
        <v/>
      </c>
      <c r="R49" s="75" t="str">
        <f aca="false">IF($H49=R$8,$C49,"")</f>
        <v/>
      </c>
      <c r="S49" s="75" t="str">
        <f aca="false">IF($H49=S$8,$C49,"")</f>
        <v/>
      </c>
      <c r="T49" s="75" t="str">
        <f aca="false">IF($H49=T$8,$C49,"")</f>
        <v/>
      </c>
      <c r="U49" s="75" t="str">
        <f aca="false">IF($H49=U$8,$C49,"")</f>
        <v/>
      </c>
      <c r="V49" s="75" t="str">
        <f aca="false">IF($H49=V$8,$C49,"")</f>
        <v/>
      </c>
      <c r="W49" s="75" t="str">
        <f aca="false">IF($H49=W$8,$C49,"")</f>
        <v/>
      </c>
      <c r="X49" s="75" t="str">
        <f aca="false">IF($H49=X$8,$C49,"")</f>
        <v/>
      </c>
      <c r="Y49" s="75" t="str">
        <f aca="false">IF($H49=Y$8,$C49,"")</f>
        <v/>
      </c>
      <c r="Z49" s="75" t="str">
        <f aca="false">IF($H49=Z$8,$C49,"")</f>
        <v/>
      </c>
      <c r="AA49" s="75" t="str">
        <f aca="false">IF($H49=AA$8,$C49,"")</f>
        <v/>
      </c>
      <c r="AB49" s="75" t="str">
        <f aca="false">IF($H49=AB$8,$C49,"")</f>
        <v/>
      </c>
      <c r="AC49" s="75" t="str">
        <f aca="false">IF($H49=AC$8,$C49,"")</f>
        <v/>
      </c>
      <c r="AD49" s="75" t="str">
        <f aca="false">IF($H49=AD$8,$C49,"")</f>
        <v/>
      </c>
      <c r="AE49" s="75" t="str">
        <f aca="false">IF($H49=AE$8,$C49,"")</f>
        <v/>
      </c>
      <c r="AF49" s="75" t="str">
        <f aca="false">IF($H49=AF$8,$C49,"")</f>
        <v/>
      </c>
      <c r="AG49" s="75" t="str">
        <f aca="false">IF($H49=AG$8,$C49,"")</f>
        <v/>
      </c>
      <c r="AH49" s="75" t="str">
        <f aca="false">IF($H49=AH$8,$C49,"")</f>
        <v/>
      </c>
      <c r="AI49" s="75" t="str">
        <f aca="false">IF($H49=AI$8,$C49,"")</f>
        <v/>
      </c>
      <c r="AJ49" s="75" t="str">
        <f aca="false">IF($H49=AJ$8,$C49,"")</f>
        <v/>
      </c>
      <c r="AK49" s="75" t="str">
        <f aca="false">IF($H49=AK$8,$C49,"")</f>
        <v/>
      </c>
      <c r="AL49" s="75" t="str">
        <f aca="false">IF($H49=AL$8,$C49,"")</f>
        <v/>
      </c>
      <c r="AM49" s="75" t="str">
        <f aca="false">IF($H49=AM$8,$C49,"")</f>
        <v/>
      </c>
      <c r="AN49" s="75" t="str">
        <f aca="false">IF($H49=AN$8,$C49,"")</f>
        <v/>
      </c>
      <c r="AO49" s="75" t="str">
        <f aca="false">IF($H49=AO$8,$C49,"")</f>
        <v/>
      </c>
    </row>
    <row r="50" customFormat="false" ht="12.75" hidden="false" customHeight="false" outlineLevel="0" collapsed="false">
      <c r="F50" s="83"/>
      <c r="G50" s="83"/>
      <c r="H50" s="75" t="str">
        <f aca="false">IF(D50&lt;&gt;"",LEFT(D50,4),"")</f>
        <v/>
      </c>
      <c r="I50" s="75" t="n">
        <f aca="false">-C50*E50</f>
        <v>-0</v>
      </c>
      <c r="L50" s="75" t="str">
        <f aca="false">IF($H50=L$8,$C50,"")</f>
        <v/>
      </c>
      <c r="M50" s="75" t="str">
        <f aca="false">IF($H50=M$8,$C50,"")</f>
        <v/>
      </c>
      <c r="N50" s="75" t="str">
        <f aca="false">IF($H50=N$8,$C50,"")</f>
        <v/>
      </c>
      <c r="O50" s="75" t="str">
        <f aca="false">IF($H50=O$8,$C50,"")</f>
        <v/>
      </c>
      <c r="P50" s="75" t="str">
        <f aca="false">IF($H50=P$8,$C50,"")</f>
        <v/>
      </c>
      <c r="Q50" s="75" t="str">
        <f aca="false">IF($H50=Q$8,$C50,"")</f>
        <v/>
      </c>
      <c r="R50" s="75" t="str">
        <f aca="false">IF($H50=R$8,$C50,"")</f>
        <v/>
      </c>
      <c r="S50" s="75" t="str">
        <f aca="false">IF($H50=S$8,$C50,"")</f>
        <v/>
      </c>
      <c r="T50" s="75" t="str">
        <f aca="false">IF($H50=T$8,$C50,"")</f>
        <v/>
      </c>
      <c r="U50" s="75" t="str">
        <f aca="false">IF($H50=U$8,$C50,"")</f>
        <v/>
      </c>
      <c r="V50" s="75" t="str">
        <f aca="false">IF($H50=V$8,$C50,"")</f>
        <v/>
      </c>
      <c r="W50" s="75" t="str">
        <f aca="false">IF($H50=W$8,$C50,"")</f>
        <v/>
      </c>
      <c r="X50" s="75" t="str">
        <f aca="false">IF($H50=X$8,$C50,"")</f>
        <v/>
      </c>
      <c r="Y50" s="75" t="str">
        <f aca="false">IF($H50=Y$8,$C50,"")</f>
        <v/>
      </c>
      <c r="Z50" s="75" t="str">
        <f aca="false">IF($H50=Z$8,$C50,"")</f>
        <v/>
      </c>
      <c r="AA50" s="75" t="str">
        <f aca="false">IF($H50=AA$8,$C50,"")</f>
        <v/>
      </c>
      <c r="AB50" s="75" t="str">
        <f aca="false">IF($H50=AB$8,$C50,"")</f>
        <v/>
      </c>
      <c r="AC50" s="75" t="str">
        <f aca="false">IF($H50=AC$8,$C50,"")</f>
        <v/>
      </c>
      <c r="AD50" s="75" t="str">
        <f aca="false">IF($H50=AD$8,$C50,"")</f>
        <v/>
      </c>
      <c r="AE50" s="75" t="str">
        <f aca="false">IF($H50=AE$8,$C50,"")</f>
        <v/>
      </c>
      <c r="AF50" s="75" t="str">
        <f aca="false">IF($H50=AF$8,$C50,"")</f>
        <v/>
      </c>
      <c r="AG50" s="75" t="str">
        <f aca="false">IF($H50=AG$8,$C50,"")</f>
        <v/>
      </c>
      <c r="AH50" s="75" t="str">
        <f aca="false">IF($H50=AH$8,$C50,"")</f>
        <v/>
      </c>
      <c r="AI50" s="75" t="str">
        <f aca="false">IF($H50=AI$8,$C50,"")</f>
        <v/>
      </c>
      <c r="AJ50" s="75" t="str">
        <f aca="false">IF($H50=AJ$8,$C50,"")</f>
        <v/>
      </c>
      <c r="AK50" s="75" t="str">
        <f aca="false">IF($H50=AK$8,$C50,"")</f>
        <v/>
      </c>
      <c r="AL50" s="75" t="str">
        <f aca="false">IF($H50=AL$8,$C50,"")</f>
        <v/>
      </c>
      <c r="AM50" s="75" t="str">
        <f aca="false">IF($H50=AM$8,$C50,"")</f>
        <v/>
      </c>
      <c r="AN50" s="75" t="str">
        <f aca="false">IF($H50=AN$8,$C50,"")</f>
        <v/>
      </c>
      <c r="AO50" s="75" t="str">
        <f aca="false">IF($H50=AO$8,$C50,"")</f>
        <v/>
      </c>
    </row>
    <row r="51" customFormat="false" ht="12.75" hidden="false" customHeight="false" outlineLevel="0" collapsed="false">
      <c r="F51" s="83"/>
      <c r="G51" s="83"/>
      <c r="H51" s="75" t="str">
        <f aca="false">IF(D51&lt;&gt;"",LEFT(D51,4),"")</f>
        <v/>
      </c>
      <c r="I51" s="75" t="n">
        <f aca="false">-C51*E51</f>
        <v>-0</v>
      </c>
      <c r="L51" s="75" t="str">
        <f aca="false">IF($H51=L$8,$C51,"")</f>
        <v/>
      </c>
      <c r="M51" s="75" t="str">
        <f aca="false">IF($H51=M$8,$C51,"")</f>
        <v/>
      </c>
      <c r="N51" s="75" t="str">
        <f aca="false">IF($H51=N$8,$C51,"")</f>
        <v/>
      </c>
      <c r="O51" s="75" t="str">
        <f aca="false">IF($H51=O$8,$C51,"")</f>
        <v/>
      </c>
      <c r="P51" s="75" t="str">
        <f aca="false">IF($H51=P$8,$C51,"")</f>
        <v/>
      </c>
      <c r="Q51" s="75" t="str">
        <f aca="false">IF($H51=Q$8,$C51,"")</f>
        <v/>
      </c>
      <c r="R51" s="75" t="str">
        <f aca="false">IF($H51=R$8,$C51,"")</f>
        <v/>
      </c>
      <c r="S51" s="75" t="str">
        <f aca="false">IF($H51=S$8,$C51,"")</f>
        <v/>
      </c>
      <c r="T51" s="75" t="str">
        <f aca="false">IF($H51=T$8,$C51,"")</f>
        <v/>
      </c>
      <c r="U51" s="75" t="str">
        <f aca="false">IF($H51=U$8,$C51,"")</f>
        <v/>
      </c>
      <c r="V51" s="75" t="str">
        <f aca="false">IF($H51=V$8,$C51,"")</f>
        <v/>
      </c>
      <c r="W51" s="75" t="str">
        <f aca="false">IF($H51=W$8,$C51,"")</f>
        <v/>
      </c>
      <c r="X51" s="75" t="str">
        <f aca="false">IF($H51=X$8,$C51,"")</f>
        <v/>
      </c>
      <c r="Y51" s="75" t="str">
        <f aca="false">IF($H51=Y$8,$C51,"")</f>
        <v/>
      </c>
      <c r="Z51" s="75" t="str">
        <f aca="false">IF($H51=Z$8,$C51,"")</f>
        <v/>
      </c>
      <c r="AA51" s="75" t="str">
        <f aca="false">IF($H51=AA$8,$C51,"")</f>
        <v/>
      </c>
      <c r="AB51" s="75" t="str">
        <f aca="false">IF($H51=AB$8,$C51,"")</f>
        <v/>
      </c>
      <c r="AC51" s="75" t="str">
        <f aca="false">IF($H51=AC$8,$C51,"")</f>
        <v/>
      </c>
      <c r="AD51" s="75" t="str">
        <f aca="false">IF($H51=AD$8,$C51,"")</f>
        <v/>
      </c>
      <c r="AE51" s="75" t="str">
        <f aca="false">IF($H51=AE$8,$C51,"")</f>
        <v/>
      </c>
      <c r="AF51" s="75" t="str">
        <f aca="false">IF($H51=AF$8,$C51,"")</f>
        <v/>
      </c>
      <c r="AG51" s="75" t="str">
        <f aca="false">IF($H51=AG$8,$C51,"")</f>
        <v/>
      </c>
      <c r="AH51" s="75" t="str">
        <f aca="false">IF($H51=AH$8,$C51,"")</f>
        <v/>
      </c>
      <c r="AI51" s="75" t="str">
        <f aca="false">IF($H51=AI$8,$C51,"")</f>
        <v/>
      </c>
      <c r="AJ51" s="75" t="str">
        <f aca="false">IF($H51=AJ$8,$C51,"")</f>
        <v/>
      </c>
      <c r="AK51" s="75" t="str">
        <f aca="false">IF($H51=AK$8,$C51,"")</f>
        <v/>
      </c>
      <c r="AL51" s="75" t="str">
        <f aca="false">IF($H51=AL$8,$C51,"")</f>
        <v/>
      </c>
      <c r="AM51" s="75" t="str">
        <f aca="false">IF($H51=AM$8,$C51,"")</f>
        <v/>
      </c>
      <c r="AN51" s="75" t="str">
        <f aca="false">IF($H51=AN$8,$C51,"")</f>
        <v/>
      </c>
      <c r="AO51" s="75" t="str">
        <f aca="false">IF($H51=AO$8,$C51,"")</f>
        <v/>
      </c>
    </row>
    <row r="52" customFormat="false" ht="12.75" hidden="false" customHeight="false" outlineLevel="0" collapsed="false">
      <c r="F52" s="83"/>
      <c r="G52" s="83"/>
      <c r="H52" s="75" t="str">
        <f aca="false">IF(D52&lt;&gt;"",LEFT(D52,4),"")</f>
        <v/>
      </c>
      <c r="I52" s="75" t="n">
        <f aca="false">-C52*E52</f>
        <v>-0</v>
      </c>
      <c r="L52" s="75" t="str">
        <f aca="false">IF($H52=L$8,$C52,"")</f>
        <v/>
      </c>
      <c r="M52" s="75" t="str">
        <f aca="false">IF($H52=M$8,$C52,"")</f>
        <v/>
      </c>
      <c r="N52" s="75" t="str">
        <f aca="false">IF($H52=N$8,$C52,"")</f>
        <v/>
      </c>
      <c r="O52" s="75" t="str">
        <f aca="false">IF($H52=O$8,$C52,"")</f>
        <v/>
      </c>
      <c r="P52" s="75" t="str">
        <f aca="false">IF($H52=P$8,$C52,"")</f>
        <v/>
      </c>
      <c r="Q52" s="75" t="str">
        <f aca="false">IF($H52=Q$8,$C52,"")</f>
        <v/>
      </c>
      <c r="R52" s="75" t="str">
        <f aca="false">IF($H52=R$8,$C52,"")</f>
        <v/>
      </c>
      <c r="S52" s="75" t="str">
        <f aca="false">IF($H52=S$8,$C52,"")</f>
        <v/>
      </c>
      <c r="T52" s="75" t="str">
        <f aca="false">IF($H52=T$8,$C52,"")</f>
        <v/>
      </c>
      <c r="U52" s="75" t="str">
        <f aca="false">IF($H52=U$8,$C52,"")</f>
        <v/>
      </c>
      <c r="V52" s="75" t="str">
        <f aca="false">IF($H52=V$8,$C52,"")</f>
        <v/>
      </c>
      <c r="W52" s="75" t="str">
        <f aca="false">IF($H52=W$8,$C52,"")</f>
        <v/>
      </c>
      <c r="X52" s="75" t="str">
        <f aca="false">IF($H52=X$8,$C52,"")</f>
        <v/>
      </c>
      <c r="Y52" s="75" t="str">
        <f aca="false">IF($H52=Y$8,$C52,"")</f>
        <v/>
      </c>
      <c r="Z52" s="75" t="str">
        <f aca="false">IF($H52=Z$8,$C52,"")</f>
        <v/>
      </c>
      <c r="AA52" s="75" t="str">
        <f aca="false">IF($H52=AA$8,$C52,"")</f>
        <v/>
      </c>
      <c r="AB52" s="75" t="str">
        <f aca="false">IF($H52=AB$8,$C52,"")</f>
        <v/>
      </c>
      <c r="AC52" s="75" t="str">
        <f aca="false">IF($H52=AC$8,$C52,"")</f>
        <v/>
      </c>
      <c r="AD52" s="75" t="str">
        <f aca="false">IF($H52=AD$8,$C52,"")</f>
        <v/>
      </c>
      <c r="AE52" s="75" t="str">
        <f aca="false">IF($H52=AE$8,$C52,"")</f>
        <v/>
      </c>
      <c r="AF52" s="75" t="str">
        <f aca="false">IF($H52=AF$8,$C52,"")</f>
        <v/>
      </c>
      <c r="AG52" s="75" t="str">
        <f aca="false">IF($H52=AG$8,$C52,"")</f>
        <v/>
      </c>
      <c r="AH52" s="75" t="str">
        <f aca="false">IF($H52=AH$8,$C52,"")</f>
        <v/>
      </c>
      <c r="AI52" s="75" t="str">
        <f aca="false">IF($H52=AI$8,$C52,"")</f>
        <v/>
      </c>
      <c r="AJ52" s="75" t="str">
        <f aca="false">IF($H52=AJ$8,$C52,"")</f>
        <v/>
      </c>
      <c r="AK52" s="75" t="str">
        <f aca="false">IF($H52=AK$8,$C52,"")</f>
        <v/>
      </c>
      <c r="AL52" s="75" t="str">
        <f aca="false">IF($H52=AL$8,$C52,"")</f>
        <v/>
      </c>
      <c r="AM52" s="75" t="str">
        <f aca="false">IF($H52=AM$8,$C52,"")</f>
        <v/>
      </c>
      <c r="AN52" s="75" t="str">
        <f aca="false">IF($H52=AN$8,$C52,"")</f>
        <v/>
      </c>
      <c r="AO52" s="75" t="str">
        <f aca="false">IF($H52=AO$8,$C52,"")</f>
        <v/>
      </c>
    </row>
    <row r="53" customFormat="false" ht="12.75" hidden="false" customHeight="false" outlineLevel="0" collapsed="false">
      <c r="F53" s="83"/>
      <c r="G53" s="83"/>
      <c r="H53" s="75" t="str">
        <f aca="false">IF(D53&lt;&gt;"",LEFT(D53,4),"")</f>
        <v/>
      </c>
      <c r="I53" s="75" t="n">
        <f aca="false">-C53*E53</f>
        <v>-0</v>
      </c>
      <c r="L53" s="75" t="str">
        <f aca="false">IF($H53=L$8,$C53,"")</f>
        <v/>
      </c>
      <c r="M53" s="75" t="str">
        <f aca="false">IF($H53=M$8,$C53,"")</f>
        <v/>
      </c>
      <c r="N53" s="75" t="str">
        <f aca="false">IF($H53=N$8,$C53,"")</f>
        <v/>
      </c>
      <c r="O53" s="75" t="str">
        <f aca="false">IF($H53=O$8,$C53,"")</f>
        <v/>
      </c>
      <c r="P53" s="75" t="str">
        <f aca="false">IF($H53=P$8,$C53,"")</f>
        <v/>
      </c>
      <c r="Q53" s="75" t="str">
        <f aca="false">IF($H53=Q$8,$C53,"")</f>
        <v/>
      </c>
      <c r="R53" s="75" t="str">
        <f aca="false">IF($H53=R$8,$C53,"")</f>
        <v/>
      </c>
      <c r="S53" s="75" t="str">
        <f aca="false">IF($H53=S$8,$C53,"")</f>
        <v/>
      </c>
      <c r="T53" s="75" t="str">
        <f aca="false">IF($H53=T$8,$C53,"")</f>
        <v/>
      </c>
      <c r="U53" s="75" t="str">
        <f aca="false">IF($H53=U$8,$C53,"")</f>
        <v/>
      </c>
      <c r="V53" s="75" t="str">
        <f aca="false">IF($H53=V$8,$C53,"")</f>
        <v/>
      </c>
      <c r="W53" s="75" t="str">
        <f aca="false">IF($H53=W$8,$C53,"")</f>
        <v/>
      </c>
      <c r="X53" s="75" t="str">
        <f aca="false">IF($H53=X$8,$C53,"")</f>
        <v/>
      </c>
      <c r="Y53" s="75" t="str">
        <f aca="false">IF($H53=Y$8,$C53,"")</f>
        <v/>
      </c>
      <c r="Z53" s="75" t="str">
        <f aca="false">IF($H53=Z$8,$C53,"")</f>
        <v/>
      </c>
      <c r="AA53" s="75" t="str">
        <f aca="false">IF($H53=AA$8,$C53,"")</f>
        <v/>
      </c>
      <c r="AB53" s="75" t="str">
        <f aca="false">IF($H53=AB$8,$C53,"")</f>
        <v/>
      </c>
      <c r="AC53" s="75" t="str">
        <f aca="false">IF($H53=AC$8,$C53,"")</f>
        <v/>
      </c>
      <c r="AD53" s="75" t="str">
        <f aca="false">IF($H53=AD$8,$C53,"")</f>
        <v/>
      </c>
      <c r="AE53" s="75" t="str">
        <f aca="false">IF($H53=AE$8,$C53,"")</f>
        <v/>
      </c>
      <c r="AF53" s="75" t="str">
        <f aca="false">IF($H53=AF$8,$C53,"")</f>
        <v/>
      </c>
      <c r="AG53" s="75" t="str">
        <f aca="false">IF($H53=AG$8,$C53,"")</f>
        <v/>
      </c>
      <c r="AH53" s="75" t="str">
        <f aca="false">IF($H53=AH$8,$C53,"")</f>
        <v/>
      </c>
      <c r="AI53" s="75" t="str">
        <f aca="false">IF($H53=AI$8,$C53,"")</f>
        <v/>
      </c>
      <c r="AJ53" s="75" t="str">
        <f aca="false">IF($H53=AJ$8,$C53,"")</f>
        <v/>
      </c>
      <c r="AK53" s="75" t="str">
        <f aca="false">IF($H53=AK$8,$C53,"")</f>
        <v/>
      </c>
      <c r="AL53" s="75" t="str">
        <f aca="false">IF($H53=AL$8,$C53,"")</f>
        <v/>
      </c>
      <c r="AM53" s="75" t="str">
        <f aca="false">IF($H53=AM$8,$C53,"")</f>
        <v/>
      </c>
      <c r="AN53" s="75" t="str">
        <f aca="false">IF($H53=AN$8,$C53,"")</f>
        <v/>
      </c>
      <c r="AO53" s="75" t="str">
        <f aca="false">IF($H53=AO$8,$C53,"")</f>
        <v/>
      </c>
    </row>
    <row r="54" customFormat="false" ht="12.75" hidden="false" customHeight="false" outlineLevel="0" collapsed="false">
      <c r="F54" s="83"/>
      <c r="G54" s="83"/>
      <c r="H54" s="75" t="str">
        <f aca="false">IF(D54&lt;&gt;"",LEFT(D54,4),"")</f>
        <v/>
      </c>
      <c r="I54" s="75" t="n">
        <f aca="false">-C54*E54</f>
        <v>-0</v>
      </c>
      <c r="L54" s="75" t="str">
        <f aca="false">IF($H54=L$8,$C54,"")</f>
        <v/>
      </c>
      <c r="M54" s="75" t="str">
        <f aca="false">IF($H54=M$8,$C54,"")</f>
        <v/>
      </c>
      <c r="N54" s="75" t="str">
        <f aca="false">IF($H54=N$8,$C54,"")</f>
        <v/>
      </c>
      <c r="O54" s="75" t="str">
        <f aca="false">IF($H54=O$8,$C54,"")</f>
        <v/>
      </c>
      <c r="P54" s="75" t="str">
        <f aca="false">IF($H54=P$8,$C54,"")</f>
        <v/>
      </c>
      <c r="Q54" s="75" t="str">
        <f aca="false">IF($H54=Q$8,$C54,"")</f>
        <v/>
      </c>
      <c r="R54" s="75" t="str">
        <f aca="false">IF($H54=R$8,$C54,"")</f>
        <v/>
      </c>
      <c r="S54" s="75" t="str">
        <f aca="false">IF($H54=S$8,$C54,"")</f>
        <v/>
      </c>
      <c r="T54" s="75" t="str">
        <f aca="false">IF($H54=T$8,$C54,"")</f>
        <v/>
      </c>
      <c r="U54" s="75" t="str">
        <f aca="false">IF($H54=U$8,$C54,"")</f>
        <v/>
      </c>
      <c r="V54" s="75" t="str">
        <f aca="false">IF($H54=V$8,$C54,"")</f>
        <v/>
      </c>
      <c r="W54" s="75" t="str">
        <f aca="false">IF($H54=W$8,$C54,"")</f>
        <v/>
      </c>
      <c r="X54" s="75" t="str">
        <f aca="false">IF($H54=X$8,$C54,"")</f>
        <v/>
      </c>
      <c r="Y54" s="75" t="str">
        <f aca="false">IF($H54=Y$8,$C54,"")</f>
        <v/>
      </c>
      <c r="Z54" s="75" t="str">
        <f aca="false">IF($H54=Z$8,$C54,"")</f>
        <v/>
      </c>
      <c r="AA54" s="75" t="str">
        <f aca="false">IF($H54=AA$8,$C54,"")</f>
        <v/>
      </c>
      <c r="AB54" s="75" t="str">
        <f aca="false">IF($H54=AB$8,$C54,"")</f>
        <v/>
      </c>
      <c r="AC54" s="75" t="str">
        <f aca="false">IF($H54=AC$8,$C54,"")</f>
        <v/>
      </c>
      <c r="AD54" s="75" t="str">
        <f aca="false">IF($H54=AD$8,$C54,"")</f>
        <v/>
      </c>
      <c r="AE54" s="75" t="str">
        <f aca="false">IF($H54=AE$8,$C54,"")</f>
        <v/>
      </c>
      <c r="AF54" s="75" t="str">
        <f aca="false">IF($H54=AF$8,$C54,"")</f>
        <v/>
      </c>
      <c r="AG54" s="75" t="str">
        <f aca="false">IF($H54=AG$8,$C54,"")</f>
        <v/>
      </c>
      <c r="AH54" s="75" t="str">
        <f aca="false">IF($H54=AH$8,$C54,"")</f>
        <v/>
      </c>
      <c r="AI54" s="75" t="str">
        <f aca="false">IF($H54=AI$8,$C54,"")</f>
        <v/>
      </c>
      <c r="AJ54" s="75" t="str">
        <f aca="false">IF($H54=AJ$8,$C54,"")</f>
        <v/>
      </c>
      <c r="AK54" s="75" t="str">
        <f aca="false">IF($H54=AK$8,$C54,"")</f>
        <v/>
      </c>
      <c r="AL54" s="75" t="str">
        <f aca="false">IF($H54=AL$8,$C54,"")</f>
        <v/>
      </c>
      <c r="AM54" s="75" t="str">
        <f aca="false">IF($H54=AM$8,$C54,"")</f>
        <v/>
      </c>
      <c r="AN54" s="75" t="str">
        <f aca="false">IF($H54=AN$8,$C54,"")</f>
        <v/>
      </c>
      <c r="AO54" s="75" t="str">
        <f aca="false">IF($H54=AO$8,$C54,"")</f>
        <v/>
      </c>
    </row>
    <row r="55" customFormat="false" ht="12.75" hidden="false" customHeight="false" outlineLevel="0" collapsed="false">
      <c r="F55" s="83"/>
      <c r="G55" s="83"/>
      <c r="H55" s="75" t="str">
        <f aca="false">IF(D55&lt;&gt;"",LEFT(D55,4),"")</f>
        <v/>
      </c>
      <c r="I55" s="75" t="n">
        <f aca="false">-C55*E55</f>
        <v>-0</v>
      </c>
      <c r="L55" s="75" t="str">
        <f aca="false">IF($H55=L$8,$C55,"")</f>
        <v/>
      </c>
      <c r="M55" s="75" t="str">
        <f aca="false">IF($H55=M$8,$C55,"")</f>
        <v/>
      </c>
      <c r="N55" s="75" t="str">
        <f aca="false">IF($H55=N$8,$C55,"")</f>
        <v/>
      </c>
      <c r="O55" s="75" t="str">
        <f aca="false">IF($H55=O$8,$C55,"")</f>
        <v/>
      </c>
      <c r="P55" s="75" t="str">
        <f aca="false">IF($H55=P$8,$C55,"")</f>
        <v/>
      </c>
      <c r="Q55" s="75" t="str">
        <f aca="false">IF($H55=Q$8,$C55,"")</f>
        <v/>
      </c>
      <c r="R55" s="75" t="str">
        <f aca="false">IF($H55=R$8,$C55,"")</f>
        <v/>
      </c>
      <c r="S55" s="75" t="str">
        <f aca="false">IF($H55=S$8,$C55,"")</f>
        <v/>
      </c>
      <c r="T55" s="75" t="str">
        <f aca="false">IF($H55=T$8,$C55,"")</f>
        <v/>
      </c>
      <c r="U55" s="75" t="str">
        <f aca="false">IF($H55=U$8,$C55,"")</f>
        <v/>
      </c>
      <c r="V55" s="75" t="str">
        <f aca="false">IF($H55=V$8,$C55,"")</f>
        <v/>
      </c>
      <c r="W55" s="75" t="str">
        <f aca="false">IF($H55=W$8,$C55,"")</f>
        <v/>
      </c>
      <c r="X55" s="75" t="str">
        <f aca="false">IF($H55=X$8,$C55,"")</f>
        <v/>
      </c>
      <c r="Y55" s="75" t="str">
        <f aca="false">IF($H55=Y$8,$C55,"")</f>
        <v/>
      </c>
      <c r="Z55" s="75" t="str">
        <f aca="false">IF($H55=Z$8,$C55,"")</f>
        <v/>
      </c>
      <c r="AA55" s="75" t="str">
        <f aca="false">IF($H55=AA$8,$C55,"")</f>
        <v/>
      </c>
      <c r="AB55" s="75" t="str">
        <f aca="false">IF($H55=AB$8,$C55,"")</f>
        <v/>
      </c>
      <c r="AC55" s="75" t="str">
        <f aca="false">IF($H55=AC$8,$C55,"")</f>
        <v/>
      </c>
      <c r="AD55" s="75" t="str">
        <f aca="false">IF($H55=AD$8,$C55,"")</f>
        <v/>
      </c>
      <c r="AE55" s="75" t="str">
        <f aca="false">IF($H55=AE$8,$C55,"")</f>
        <v/>
      </c>
      <c r="AF55" s="75" t="str">
        <f aca="false">IF($H55=AF$8,$C55,"")</f>
        <v/>
      </c>
      <c r="AG55" s="75" t="str">
        <f aca="false">IF($H55=AG$8,$C55,"")</f>
        <v/>
      </c>
      <c r="AH55" s="75" t="str">
        <f aca="false">IF($H55=AH$8,$C55,"")</f>
        <v/>
      </c>
      <c r="AI55" s="75" t="str">
        <f aca="false">IF($H55=AI$8,$C55,"")</f>
        <v/>
      </c>
      <c r="AJ55" s="75" t="str">
        <f aca="false">IF($H55=AJ$8,$C55,"")</f>
        <v/>
      </c>
      <c r="AK55" s="75" t="str">
        <f aca="false">IF($H55=AK$8,$C55,"")</f>
        <v/>
      </c>
      <c r="AL55" s="75" t="str">
        <f aca="false">IF($H55=AL$8,$C55,"")</f>
        <v/>
      </c>
      <c r="AM55" s="75" t="str">
        <f aca="false">IF($H55=AM$8,$C55,"")</f>
        <v/>
      </c>
      <c r="AN55" s="75" t="str">
        <f aca="false">IF($H55=AN$8,$C55,"")</f>
        <v/>
      </c>
      <c r="AO55" s="75" t="str">
        <f aca="false">IF($H55=AO$8,$C55,"")</f>
        <v/>
      </c>
    </row>
    <row r="56" customFormat="false" ht="12.75" hidden="false" customHeight="false" outlineLevel="0" collapsed="false">
      <c r="F56" s="83"/>
      <c r="G56" s="83"/>
      <c r="H56" s="75" t="str">
        <f aca="false">IF(D56&lt;&gt;"",LEFT(D56,4),"")</f>
        <v/>
      </c>
      <c r="I56" s="75" t="n">
        <f aca="false">-C56*E56</f>
        <v>-0</v>
      </c>
      <c r="L56" s="75" t="str">
        <f aca="false">IF($H56=L$8,$C56,"")</f>
        <v/>
      </c>
      <c r="M56" s="75" t="str">
        <f aca="false">IF($H56=M$8,$C56,"")</f>
        <v/>
      </c>
      <c r="N56" s="75" t="str">
        <f aca="false">IF($H56=N$8,$C56,"")</f>
        <v/>
      </c>
      <c r="O56" s="75" t="str">
        <f aca="false">IF($H56=O$8,$C56,"")</f>
        <v/>
      </c>
      <c r="P56" s="75" t="str">
        <f aca="false">IF($H56=P$8,$C56,"")</f>
        <v/>
      </c>
      <c r="Q56" s="75" t="str">
        <f aca="false">IF($H56=Q$8,$C56,"")</f>
        <v/>
      </c>
      <c r="R56" s="75" t="str">
        <f aca="false">IF($H56=R$8,$C56,"")</f>
        <v/>
      </c>
      <c r="S56" s="75" t="str">
        <f aca="false">IF($H56=S$8,$C56,"")</f>
        <v/>
      </c>
      <c r="T56" s="75" t="str">
        <f aca="false">IF($H56=T$8,$C56,"")</f>
        <v/>
      </c>
      <c r="U56" s="75" t="str">
        <f aca="false">IF($H56=U$8,$C56,"")</f>
        <v/>
      </c>
      <c r="V56" s="75" t="str">
        <f aca="false">IF($H56=V$8,$C56,"")</f>
        <v/>
      </c>
      <c r="W56" s="75" t="str">
        <f aca="false">IF($H56=W$8,$C56,"")</f>
        <v/>
      </c>
      <c r="X56" s="75" t="str">
        <f aca="false">IF($H56=X$8,$C56,"")</f>
        <v/>
      </c>
      <c r="Y56" s="75" t="str">
        <f aca="false">IF($H56=Y$8,$C56,"")</f>
        <v/>
      </c>
      <c r="Z56" s="75" t="str">
        <f aca="false">IF($H56=Z$8,$C56,"")</f>
        <v/>
      </c>
      <c r="AA56" s="75" t="str">
        <f aca="false">IF($H56=AA$8,$C56,"")</f>
        <v/>
      </c>
      <c r="AB56" s="75" t="str">
        <f aca="false">IF($H56=AB$8,$C56,"")</f>
        <v/>
      </c>
      <c r="AC56" s="75" t="str">
        <f aca="false">IF($H56=AC$8,$C56,"")</f>
        <v/>
      </c>
      <c r="AD56" s="75" t="str">
        <f aca="false">IF($H56=AD$8,$C56,"")</f>
        <v/>
      </c>
      <c r="AE56" s="75" t="str">
        <f aca="false">IF($H56=AE$8,$C56,"")</f>
        <v/>
      </c>
      <c r="AF56" s="75" t="str">
        <f aca="false">IF($H56=AF$8,$C56,"")</f>
        <v/>
      </c>
      <c r="AG56" s="75" t="str">
        <f aca="false">IF($H56=AG$8,$C56,"")</f>
        <v/>
      </c>
      <c r="AH56" s="75" t="str">
        <f aca="false">IF($H56=AH$8,$C56,"")</f>
        <v/>
      </c>
      <c r="AI56" s="75" t="str">
        <f aca="false">IF($H56=AI$8,$C56,"")</f>
        <v/>
      </c>
      <c r="AJ56" s="75" t="str">
        <f aca="false">IF($H56=AJ$8,$C56,"")</f>
        <v/>
      </c>
      <c r="AK56" s="75" t="str">
        <f aca="false">IF($H56=AK$8,$C56,"")</f>
        <v/>
      </c>
      <c r="AL56" s="75" t="str">
        <f aca="false">IF($H56=AL$8,$C56,"")</f>
        <v/>
      </c>
      <c r="AM56" s="75" t="str">
        <f aca="false">IF($H56=AM$8,$C56,"")</f>
        <v/>
      </c>
      <c r="AN56" s="75" t="str">
        <f aca="false">IF($H56=AN$8,$C56,"")</f>
        <v/>
      </c>
      <c r="AO56" s="75" t="str">
        <f aca="false">IF($H56=AO$8,$C56,"")</f>
        <v/>
      </c>
    </row>
    <row r="57" customFormat="false" ht="12.75" hidden="false" customHeight="false" outlineLevel="0" collapsed="false">
      <c r="F57" s="83"/>
      <c r="G57" s="83"/>
      <c r="H57" s="75" t="str">
        <f aca="false">IF(D57&lt;&gt;"",LEFT(D57,4),"")</f>
        <v/>
      </c>
      <c r="I57" s="75" t="n">
        <f aca="false">-C57*E57</f>
        <v>-0</v>
      </c>
      <c r="L57" s="75" t="str">
        <f aca="false">IF($H57=L$8,$C57,"")</f>
        <v/>
      </c>
      <c r="M57" s="75" t="str">
        <f aca="false">IF($H57=M$8,$C57,"")</f>
        <v/>
      </c>
      <c r="N57" s="75" t="str">
        <f aca="false">IF($H57=N$8,$C57,"")</f>
        <v/>
      </c>
      <c r="O57" s="75" t="str">
        <f aca="false">IF($H57=O$8,$C57,"")</f>
        <v/>
      </c>
      <c r="P57" s="75" t="str">
        <f aca="false">IF($H57=P$8,$C57,"")</f>
        <v/>
      </c>
      <c r="Q57" s="75" t="str">
        <f aca="false">IF($H57=Q$8,$C57,"")</f>
        <v/>
      </c>
      <c r="R57" s="75" t="str">
        <f aca="false">IF($H57=R$8,$C57,"")</f>
        <v/>
      </c>
      <c r="S57" s="75" t="str">
        <f aca="false">IF($H57=S$8,$C57,"")</f>
        <v/>
      </c>
      <c r="T57" s="75" t="str">
        <f aca="false">IF($H57=T$8,$C57,"")</f>
        <v/>
      </c>
      <c r="U57" s="75" t="str">
        <f aca="false">IF($H57=U$8,$C57,"")</f>
        <v/>
      </c>
      <c r="V57" s="75" t="str">
        <f aca="false">IF($H57=V$8,$C57,"")</f>
        <v/>
      </c>
      <c r="W57" s="75" t="str">
        <f aca="false">IF($H57=W$8,$C57,"")</f>
        <v/>
      </c>
      <c r="X57" s="75" t="str">
        <f aca="false">IF($H57=X$8,$C57,"")</f>
        <v/>
      </c>
      <c r="Y57" s="75" t="str">
        <f aca="false">IF($H57=Y$8,$C57,"")</f>
        <v/>
      </c>
      <c r="Z57" s="75" t="str">
        <f aca="false">IF($H57=Z$8,$C57,"")</f>
        <v/>
      </c>
      <c r="AA57" s="75" t="str">
        <f aca="false">IF($H57=AA$8,$C57,"")</f>
        <v/>
      </c>
      <c r="AB57" s="75" t="str">
        <f aca="false">IF($H57=AB$8,$C57,"")</f>
        <v/>
      </c>
      <c r="AC57" s="75" t="str">
        <f aca="false">IF($H57=AC$8,$C57,"")</f>
        <v/>
      </c>
      <c r="AD57" s="75" t="str">
        <f aca="false">IF($H57=AD$8,$C57,"")</f>
        <v/>
      </c>
      <c r="AE57" s="75" t="str">
        <f aca="false">IF($H57=AE$8,$C57,"")</f>
        <v/>
      </c>
      <c r="AF57" s="75" t="str">
        <f aca="false">IF($H57=AF$8,$C57,"")</f>
        <v/>
      </c>
      <c r="AG57" s="75" t="str">
        <f aca="false">IF($H57=AG$8,$C57,"")</f>
        <v/>
      </c>
      <c r="AH57" s="75" t="str">
        <f aca="false">IF($H57=AH$8,$C57,"")</f>
        <v/>
      </c>
      <c r="AI57" s="75" t="str">
        <f aca="false">IF($H57=AI$8,$C57,"")</f>
        <v/>
      </c>
      <c r="AJ57" s="75" t="str">
        <f aca="false">IF($H57=AJ$8,$C57,"")</f>
        <v/>
      </c>
      <c r="AK57" s="75" t="str">
        <f aca="false">IF($H57=AK$8,$C57,"")</f>
        <v/>
      </c>
      <c r="AL57" s="75" t="str">
        <f aca="false">IF($H57=AL$8,$C57,"")</f>
        <v/>
      </c>
      <c r="AM57" s="75" t="str">
        <f aca="false">IF($H57=AM$8,$C57,"")</f>
        <v/>
      </c>
      <c r="AN57" s="75" t="str">
        <f aca="false">IF($H57=AN$8,$C57,"")</f>
        <v/>
      </c>
      <c r="AO57" s="75" t="str">
        <f aca="false">IF($H57=AO$8,$C57,"")</f>
        <v/>
      </c>
    </row>
    <row r="58" customFormat="false" ht="12.75" hidden="false" customHeight="false" outlineLevel="0" collapsed="false">
      <c r="F58" s="83"/>
      <c r="G58" s="83"/>
      <c r="H58" s="75" t="str">
        <f aca="false">IF(D58&lt;&gt;"",LEFT(D58,4),"")</f>
        <v/>
      </c>
      <c r="I58" s="75" t="n">
        <f aca="false">-C58*E58</f>
        <v>-0</v>
      </c>
      <c r="L58" s="75" t="str">
        <f aca="false">IF($H58=L$8,$C58,"")</f>
        <v/>
      </c>
      <c r="M58" s="75" t="str">
        <f aca="false">IF($H58=M$8,$C58,"")</f>
        <v/>
      </c>
      <c r="N58" s="75" t="str">
        <f aca="false">IF($H58=N$8,$C58,"")</f>
        <v/>
      </c>
      <c r="O58" s="75" t="str">
        <f aca="false">IF($H58=O$8,$C58,"")</f>
        <v/>
      </c>
      <c r="P58" s="75" t="str">
        <f aca="false">IF($H58=P$8,$C58,"")</f>
        <v/>
      </c>
      <c r="Q58" s="75" t="str">
        <f aca="false">IF($H58=Q$8,$C58,"")</f>
        <v/>
      </c>
      <c r="R58" s="75" t="str">
        <f aca="false">IF($H58=R$8,$C58,"")</f>
        <v/>
      </c>
      <c r="S58" s="75" t="str">
        <f aca="false">IF($H58=S$8,$C58,"")</f>
        <v/>
      </c>
      <c r="T58" s="75" t="str">
        <f aca="false">IF($H58=T$8,$C58,"")</f>
        <v/>
      </c>
      <c r="U58" s="75" t="str">
        <f aca="false">IF($H58=U$8,$C58,"")</f>
        <v/>
      </c>
      <c r="V58" s="75" t="str">
        <f aca="false">IF($H58=V$8,$C58,"")</f>
        <v/>
      </c>
      <c r="W58" s="75" t="str">
        <f aca="false">IF($H58=W$8,$C58,"")</f>
        <v/>
      </c>
      <c r="X58" s="75" t="str">
        <f aca="false">IF($H58=X$8,$C58,"")</f>
        <v/>
      </c>
      <c r="Y58" s="75" t="str">
        <f aca="false">IF($H58=Y$8,$C58,"")</f>
        <v/>
      </c>
      <c r="Z58" s="75" t="str">
        <f aca="false">IF($H58=Z$8,$C58,"")</f>
        <v/>
      </c>
      <c r="AA58" s="75" t="str">
        <f aca="false">IF($H58=AA$8,$C58,"")</f>
        <v/>
      </c>
      <c r="AB58" s="75" t="str">
        <f aca="false">IF($H58=AB$8,$C58,"")</f>
        <v/>
      </c>
      <c r="AC58" s="75" t="str">
        <f aca="false">IF($H58=AC$8,$C58,"")</f>
        <v/>
      </c>
      <c r="AD58" s="75" t="str">
        <f aca="false">IF($H58=AD$8,$C58,"")</f>
        <v/>
      </c>
      <c r="AE58" s="75" t="str">
        <f aca="false">IF($H58=AE$8,$C58,"")</f>
        <v/>
      </c>
      <c r="AF58" s="75" t="str">
        <f aca="false">IF($H58=AF$8,$C58,"")</f>
        <v/>
      </c>
      <c r="AG58" s="75" t="str">
        <f aca="false">IF($H58=AG$8,$C58,"")</f>
        <v/>
      </c>
      <c r="AH58" s="75" t="str">
        <f aca="false">IF($H58=AH$8,$C58,"")</f>
        <v/>
      </c>
      <c r="AI58" s="75" t="str">
        <f aca="false">IF($H58=AI$8,$C58,"")</f>
        <v/>
      </c>
      <c r="AJ58" s="75" t="str">
        <f aca="false">IF($H58=AJ$8,$C58,"")</f>
        <v/>
      </c>
      <c r="AK58" s="75" t="str">
        <f aca="false">IF($H58=AK$8,$C58,"")</f>
        <v/>
      </c>
      <c r="AL58" s="75" t="str">
        <f aca="false">IF($H58=AL$8,$C58,"")</f>
        <v/>
      </c>
      <c r="AM58" s="75" t="str">
        <f aca="false">IF($H58=AM$8,$C58,"")</f>
        <v/>
      </c>
      <c r="AN58" s="75" t="str">
        <f aca="false">IF($H58=AN$8,$C58,"")</f>
        <v/>
      </c>
      <c r="AO58" s="75" t="str">
        <f aca="false">IF($H58=AO$8,$C58,"")</f>
        <v/>
      </c>
    </row>
    <row r="59" customFormat="false" ht="12.75" hidden="false" customHeight="false" outlineLevel="0" collapsed="false">
      <c r="F59" s="83"/>
      <c r="G59" s="83"/>
      <c r="H59" s="75" t="str">
        <f aca="false">IF(D59&lt;&gt;"",LEFT(D59,4),"")</f>
        <v/>
      </c>
      <c r="I59" s="75" t="n">
        <f aca="false">-C59*E59</f>
        <v>-0</v>
      </c>
      <c r="L59" s="75" t="str">
        <f aca="false">IF($H59=L$8,$C59,"")</f>
        <v/>
      </c>
      <c r="M59" s="75" t="str">
        <f aca="false">IF($H59=M$8,$C59,"")</f>
        <v/>
      </c>
      <c r="N59" s="75" t="str">
        <f aca="false">IF($H59=N$8,$C59,"")</f>
        <v/>
      </c>
      <c r="O59" s="75" t="str">
        <f aca="false">IF($H59=O$8,$C59,"")</f>
        <v/>
      </c>
      <c r="P59" s="75" t="str">
        <f aca="false">IF($H59=P$8,$C59,"")</f>
        <v/>
      </c>
      <c r="Q59" s="75" t="str">
        <f aca="false">IF($H59=Q$8,$C59,"")</f>
        <v/>
      </c>
      <c r="R59" s="75" t="str">
        <f aca="false">IF($H59=R$8,$C59,"")</f>
        <v/>
      </c>
      <c r="S59" s="75" t="str">
        <f aca="false">IF($H59=S$8,$C59,"")</f>
        <v/>
      </c>
      <c r="T59" s="75" t="str">
        <f aca="false">IF($H59=T$8,$C59,"")</f>
        <v/>
      </c>
      <c r="U59" s="75" t="str">
        <f aca="false">IF($H59=U$8,$C59,"")</f>
        <v/>
      </c>
      <c r="V59" s="75" t="str">
        <f aca="false">IF($H59=V$8,$C59,"")</f>
        <v/>
      </c>
      <c r="W59" s="75" t="str">
        <f aca="false">IF($H59=W$8,$C59,"")</f>
        <v/>
      </c>
      <c r="X59" s="75" t="str">
        <f aca="false">IF($H59=X$8,$C59,"")</f>
        <v/>
      </c>
      <c r="Y59" s="75" t="str">
        <f aca="false">IF($H59=Y$8,$C59,"")</f>
        <v/>
      </c>
      <c r="Z59" s="75" t="str">
        <f aca="false">IF($H59=Z$8,$C59,"")</f>
        <v/>
      </c>
      <c r="AA59" s="75" t="str">
        <f aca="false">IF($H59=AA$8,$C59,"")</f>
        <v/>
      </c>
      <c r="AB59" s="75" t="str">
        <f aca="false">IF($H59=AB$8,$C59,"")</f>
        <v/>
      </c>
      <c r="AC59" s="75" t="str">
        <f aca="false">IF($H59=AC$8,$C59,"")</f>
        <v/>
      </c>
      <c r="AD59" s="75" t="str">
        <f aca="false">IF($H59=AD$8,$C59,"")</f>
        <v/>
      </c>
      <c r="AE59" s="75" t="str">
        <f aca="false">IF($H59=AE$8,$C59,"")</f>
        <v/>
      </c>
      <c r="AF59" s="75" t="str">
        <f aca="false">IF($H59=AF$8,$C59,"")</f>
        <v/>
      </c>
      <c r="AG59" s="75" t="str">
        <f aca="false">IF($H59=AG$8,$C59,"")</f>
        <v/>
      </c>
      <c r="AH59" s="75" t="str">
        <f aca="false">IF($H59=AH$8,$C59,"")</f>
        <v/>
      </c>
      <c r="AI59" s="75" t="str">
        <f aca="false">IF($H59=AI$8,$C59,"")</f>
        <v/>
      </c>
      <c r="AJ59" s="75" t="str">
        <f aca="false">IF($H59=AJ$8,$C59,"")</f>
        <v/>
      </c>
      <c r="AK59" s="75" t="str">
        <f aca="false">IF($H59=AK$8,$C59,"")</f>
        <v/>
      </c>
      <c r="AL59" s="75" t="str">
        <f aca="false">IF($H59=AL$8,$C59,"")</f>
        <v/>
      </c>
      <c r="AM59" s="75" t="str">
        <f aca="false">IF($H59=AM$8,$C59,"")</f>
        <v/>
      </c>
      <c r="AN59" s="75" t="str">
        <f aca="false">IF($H59=AN$8,$C59,"")</f>
        <v/>
      </c>
      <c r="AO59" s="75" t="str">
        <f aca="false">IF($H59=AO$8,$C59,"")</f>
        <v/>
      </c>
    </row>
    <row r="60" customFormat="false" ht="12.75" hidden="false" customHeight="false" outlineLevel="0" collapsed="false">
      <c r="F60" s="83"/>
      <c r="G60" s="83"/>
      <c r="H60" s="75" t="str">
        <f aca="false">IF(D60&lt;&gt;"",LEFT(D60,4),"")</f>
        <v/>
      </c>
      <c r="I60" s="75" t="n">
        <f aca="false">-C60*E60</f>
        <v>-0</v>
      </c>
      <c r="L60" s="75" t="str">
        <f aca="false">IF($H60=L$8,$C60,"")</f>
        <v/>
      </c>
      <c r="M60" s="75" t="str">
        <f aca="false">IF($H60=M$8,$C60,"")</f>
        <v/>
      </c>
      <c r="N60" s="75" t="str">
        <f aca="false">IF($H60=N$8,$C60,"")</f>
        <v/>
      </c>
      <c r="O60" s="75" t="str">
        <f aca="false">IF($H60=O$8,$C60,"")</f>
        <v/>
      </c>
      <c r="P60" s="75" t="str">
        <f aca="false">IF($H60=P$8,$C60,"")</f>
        <v/>
      </c>
      <c r="Q60" s="75" t="str">
        <f aca="false">IF($H60=Q$8,$C60,"")</f>
        <v/>
      </c>
      <c r="R60" s="75" t="str">
        <f aca="false">IF($H60=R$8,$C60,"")</f>
        <v/>
      </c>
      <c r="S60" s="75" t="str">
        <f aca="false">IF($H60=S$8,$C60,"")</f>
        <v/>
      </c>
      <c r="T60" s="75" t="str">
        <f aca="false">IF($H60=T$8,$C60,"")</f>
        <v/>
      </c>
      <c r="U60" s="75" t="str">
        <f aca="false">IF($H60=U$8,$C60,"")</f>
        <v/>
      </c>
      <c r="V60" s="75" t="str">
        <f aca="false">IF($H60=V$8,$C60,"")</f>
        <v/>
      </c>
      <c r="W60" s="75" t="str">
        <f aca="false">IF($H60=W$8,$C60,"")</f>
        <v/>
      </c>
      <c r="X60" s="75" t="str">
        <f aca="false">IF($H60=X$8,$C60,"")</f>
        <v/>
      </c>
      <c r="Y60" s="75" t="str">
        <f aca="false">IF($H60=Y$8,$C60,"")</f>
        <v/>
      </c>
      <c r="Z60" s="75" t="str">
        <f aca="false">IF($H60=Z$8,$C60,"")</f>
        <v/>
      </c>
      <c r="AA60" s="75" t="str">
        <f aca="false">IF($H60=AA$8,$C60,"")</f>
        <v/>
      </c>
      <c r="AB60" s="75" t="str">
        <f aca="false">IF($H60=AB$8,$C60,"")</f>
        <v/>
      </c>
      <c r="AC60" s="75" t="str">
        <f aca="false">IF($H60=AC$8,$C60,"")</f>
        <v/>
      </c>
      <c r="AD60" s="75" t="str">
        <f aca="false">IF($H60=AD$8,$C60,"")</f>
        <v/>
      </c>
      <c r="AE60" s="75" t="str">
        <f aca="false">IF($H60=AE$8,$C60,"")</f>
        <v/>
      </c>
      <c r="AF60" s="75" t="str">
        <f aca="false">IF($H60=AF$8,$C60,"")</f>
        <v/>
      </c>
      <c r="AG60" s="75" t="str">
        <f aca="false">IF($H60=AG$8,$C60,"")</f>
        <v/>
      </c>
      <c r="AH60" s="75" t="str">
        <f aca="false">IF($H60=AH$8,$C60,"")</f>
        <v/>
      </c>
      <c r="AI60" s="75" t="str">
        <f aca="false">IF($H60=AI$8,$C60,"")</f>
        <v/>
      </c>
      <c r="AJ60" s="75" t="str">
        <f aca="false">IF($H60=AJ$8,$C60,"")</f>
        <v/>
      </c>
      <c r="AK60" s="75" t="str">
        <f aca="false">IF($H60=AK$8,$C60,"")</f>
        <v/>
      </c>
      <c r="AL60" s="75" t="str">
        <f aca="false">IF($H60=AL$8,$C60,"")</f>
        <v/>
      </c>
      <c r="AM60" s="75" t="str">
        <f aca="false">IF($H60=AM$8,$C60,"")</f>
        <v/>
      </c>
      <c r="AN60" s="75" t="str">
        <f aca="false">IF($H60=AN$8,$C60,"")</f>
        <v/>
      </c>
      <c r="AO60" s="75" t="str">
        <f aca="false">IF($H60=AO$8,$C60,"")</f>
        <v/>
      </c>
    </row>
    <row r="61" customFormat="false" ht="12.75" hidden="false" customHeight="false" outlineLevel="0" collapsed="false">
      <c r="F61" s="83"/>
      <c r="G61" s="83"/>
      <c r="H61" s="75" t="str">
        <f aca="false">IF(D61&lt;&gt;"",LEFT(D61,4),"")</f>
        <v/>
      </c>
      <c r="I61" s="75" t="n">
        <f aca="false">-C61*E61</f>
        <v>-0</v>
      </c>
      <c r="L61" s="75" t="str">
        <f aca="false">IF($H61=L$8,$C61,"")</f>
        <v/>
      </c>
      <c r="M61" s="75" t="str">
        <f aca="false">IF($H61=M$8,$C61,"")</f>
        <v/>
      </c>
      <c r="N61" s="75" t="str">
        <f aca="false">IF($H61=N$8,$C61,"")</f>
        <v/>
      </c>
      <c r="O61" s="75" t="str">
        <f aca="false">IF($H61=O$8,$C61,"")</f>
        <v/>
      </c>
      <c r="P61" s="75" t="str">
        <f aca="false">IF($H61=P$8,$C61,"")</f>
        <v/>
      </c>
      <c r="Q61" s="75" t="str">
        <f aca="false">IF($H61=Q$8,$C61,"")</f>
        <v/>
      </c>
      <c r="R61" s="75" t="str">
        <f aca="false">IF($H61=R$8,$C61,"")</f>
        <v/>
      </c>
      <c r="S61" s="75" t="str">
        <f aca="false">IF($H61=S$8,$C61,"")</f>
        <v/>
      </c>
      <c r="T61" s="75" t="str">
        <f aca="false">IF($H61=T$8,$C61,"")</f>
        <v/>
      </c>
      <c r="U61" s="75" t="str">
        <f aca="false">IF($H61=U$8,$C61,"")</f>
        <v/>
      </c>
      <c r="V61" s="75" t="str">
        <f aca="false">IF($H61=V$8,$C61,"")</f>
        <v/>
      </c>
      <c r="W61" s="75" t="str">
        <f aca="false">IF($H61=W$8,$C61,"")</f>
        <v/>
      </c>
      <c r="X61" s="75" t="str">
        <f aca="false">IF($H61=X$8,$C61,"")</f>
        <v/>
      </c>
      <c r="Y61" s="75" t="str">
        <f aca="false">IF($H61=Y$8,$C61,"")</f>
        <v/>
      </c>
      <c r="Z61" s="75" t="str">
        <f aca="false">IF($H61=Z$8,$C61,"")</f>
        <v/>
      </c>
      <c r="AA61" s="75" t="str">
        <f aca="false">IF($H61=AA$8,$C61,"")</f>
        <v/>
      </c>
      <c r="AB61" s="75" t="str">
        <f aca="false">IF($H61=AB$8,$C61,"")</f>
        <v/>
      </c>
      <c r="AC61" s="75" t="str">
        <f aca="false">IF($H61=AC$8,$C61,"")</f>
        <v/>
      </c>
      <c r="AD61" s="75" t="str">
        <f aca="false">IF($H61=AD$8,$C61,"")</f>
        <v/>
      </c>
      <c r="AE61" s="75" t="str">
        <f aca="false">IF($H61=AE$8,$C61,"")</f>
        <v/>
      </c>
      <c r="AF61" s="75" t="str">
        <f aca="false">IF($H61=AF$8,$C61,"")</f>
        <v/>
      </c>
      <c r="AG61" s="75" t="str">
        <f aca="false">IF($H61=AG$8,$C61,"")</f>
        <v/>
      </c>
      <c r="AH61" s="75" t="str">
        <f aca="false">IF($H61=AH$8,$C61,"")</f>
        <v/>
      </c>
      <c r="AI61" s="75" t="str">
        <f aca="false">IF($H61=AI$8,$C61,"")</f>
        <v/>
      </c>
      <c r="AJ61" s="75" t="str">
        <f aca="false">IF($H61=AJ$8,$C61,"")</f>
        <v/>
      </c>
      <c r="AK61" s="75" t="str">
        <f aca="false">IF($H61=AK$8,$C61,"")</f>
        <v/>
      </c>
      <c r="AL61" s="75" t="str">
        <f aca="false">IF($H61=AL$8,$C61,"")</f>
        <v/>
      </c>
      <c r="AM61" s="75" t="str">
        <f aca="false">IF($H61=AM$8,$C61,"")</f>
        <v/>
      </c>
      <c r="AN61" s="75" t="str">
        <f aca="false">IF($H61=AN$8,$C61,"")</f>
        <v/>
      </c>
      <c r="AO61" s="75" t="str">
        <f aca="false">IF($H61=AO$8,$C61,"")</f>
        <v/>
      </c>
    </row>
    <row r="62" customFormat="false" ht="12.75" hidden="false" customHeight="false" outlineLevel="0" collapsed="false">
      <c r="F62" s="83"/>
      <c r="G62" s="83"/>
      <c r="H62" s="75" t="str">
        <f aca="false">IF(D62&lt;&gt;"",LEFT(D62,4),"")</f>
        <v/>
      </c>
      <c r="I62" s="75" t="n">
        <f aca="false">-C62*E62</f>
        <v>-0</v>
      </c>
      <c r="L62" s="75" t="str">
        <f aca="false">IF($H62=L$8,$C62,"")</f>
        <v/>
      </c>
      <c r="M62" s="75" t="str">
        <f aca="false">IF($H62=M$8,$C62,"")</f>
        <v/>
      </c>
      <c r="N62" s="75" t="str">
        <f aca="false">IF($H62=N$8,$C62,"")</f>
        <v/>
      </c>
      <c r="O62" s="75" t="str">
        <f aca="false">IF($H62=O$8,$C62,"")</f>
        <v/>
      </c>
      <c r="P62" s="75" t="str">
        <f aca="false">IF($H62=P$8,$C62,"")</f>
        <v/>
      </c>
      <c r="Q62" s="75" t="str">
        <f aca="false">IF($H62=Q$8,$C62,"")</f>
        <v/>
      </c>
      <c r="R62" s="75" t="str">
        <f aca="false">IF($H62=R$8,$C62,"")</f>
        <v/>
      </c>
      <c r="S62" s="75" t="str">
        <f aca="false">IF($H62=S$8,$C62,"")</f>
        <v/>
      </c>
      <c r="T62" s="75" t="str">
        <f aca="false">IF($H62=T$8,$C62,"")</f>
        <v/>
      </c>
      <c r="U62" s="75" t="str">
        <f aca="false">IF($H62=U$8,$C62,"")</f>
        <v/>
      </c>
      <c r="V62" s="75" t="str">
        <f aca="false">IF($H62=V$8,$C62,"")</f>
        <v/>
      </c>
      <c r="W62" s="75" t="str">
        <f aca="false">IF($H62=W$8,$C62,"")</f>
        <v/>
      </c>
      <c r="X62" s="75" t="str">
        <f aca="false">IF($H62=X$8,$C62,"")</f>
        <v/>
      </c>
      <c r="Y62" s="75" t="str">
        <f aca="false">IF($H62=Y$8,$C62,"")</f>
        <v/>
      </c>
      <c r="Z62" s="75" t="str">
        <f aca="false">IF($H62=Z$8,$C62,"")</f>
        <v/>
      </c>
      <c r="AA62" s="75" t="str">
        <f aca="false">IF($H62=AA$8,$C62,"")</f>
        <v/>
      </c>
      <c r="AB62" s="75" t="str">
        <f aca="false">IF($H62=AB$8,$C62,"")</f>
        <v/>
      </c>
      <c r="AC62" s="75" t="str">
        <f aca="false">IF($H62=AC$8,$C62,"")</f>
        <v/>
      </c>
      <c r="AD62" s="75" t="str">
        <f aca="false">IF($H62=AD$8,$C62,"")</f>
        <v/>
      </c>
      <c r="AE62" s="75" t="str">
        <f aca="false">IF($H62=AE$8,$C62,"")</f>
        <v/>
      </c>
      <c r="AF62" s="75" t="str">
        <f aca="false">IF($H62=AF$8,$C62,"")</f>
        <v/>
      </c>
      <c r="AG62" s="75" t="str">
        <f aca="false">IF($H62=AG$8,$C62,"")</f>
        <v/>
      </c>
      <c r="AH62" s="75" t="str">
        <f aca="false">IF($H62=AH$8,$C62,"")</f>
        <v/>
      </c>
      <c r="AI62" s="75" t="str">
        <f aca="false">IF($H62=AI$8,$C62,"")</f>
        <v/>
      </c>
      <c r="AJ62" s="75" t="str">
        <f aca="false">IF($H62=AJ$8,$C62,"")</f>
        <v/>
      </c>
      <c r="AK62" s="75" t="str">
        <f aca="false">IF($H62=AK$8,$C62,"")</f>
        <v/>
      </c>
      <c r="AL62" s="75" t="str">
        <f aca="false">IF($H62=AL$8,$C62,"")</f>
        <v/>
      </c>
      <c r="AM62" s="75" t="str">
        <f aca="false">IF($H62=AM$8,$C62,"")</f>
        <v/>
      </c>
      <c r="AN62" s="75" t="str">
        <f aca="false">IF($H62=AN$8,$C62,"")</f>
        <v/>
      </c>
      <c r="AO62" s="75" t="str">
        <f aca="false">IF($H62=AO$8,$C62,"")</f>
        <v/>
      </c>
    </row>
    <row r="63" customFormat="false" ht="12.75" hidden="false" customHeight="false" outlineLevel="0" collapsed="false">
      <c r="F63" s="83"/>
      <c r="G63" s="83"/>
      <c r="H63" s="75" t="str">
        <f aca="false">IF(D63&lt;&gt;"",LEFT(D63,4),"")</f>
        <v/>
      </c>
      <c r="I63" s="75" t="n">
        <f aca="false">-C63*E63</f>
        <v>-0</v>
      </c>
      <c r="L63" s="75" t="str">
        <f aca="false">IF($H63=L$8,$C63,"")</f>
        <v/>
      </c>
      <c r="M63" s="75" t="str">
        <f aca="false">IF($H63=M$8,$C63,"")</f>
        <v/>
      </c>
      <c r="N63" s="75" t="str">
        <f aca="false">IF($H63=N$8,$C63,"")</f>
        <v/>
      </c>
      <c r="O63" s="75" t="str">
        <f aca="false">IF($H63=O$8,$C63,"")</f>
        <v/>
      </c>
      <c r="P63" s="75" t="str">
        <f aca="false">IF($H63=P$8,$C63,"")</f>
        <v/>
      </c>
      <c r="Q63" s="75" t="str">
        <f aca="false">IF($H63=Q$8,$C63,"")</f>
        <v/>
      </c>
      <c r="R63" s="75" t="str">
        <f aca="false">IF($H63=R$8,$C63,"")</f>
        <v/>
      </c>
      <c r="S63" s="75" t="str">
        <f aca="false">IF($H63=S$8,$C63,"")</f>
        <v/>
      </c>
      <c r="T63" s="75" t="str">
        <f aca="false">IF($H63=T$8,$C63,"")</f>
        <v/>
      </c>
      <c r="U63" s="75" t="str">
        <f aca="false">IF($H63=U$8,$C63,"")</f>
        <v/>
      </c>
      <c r="V63" s="75" t="str">
        <f aca="false">IF($H63=V$8,$C63,"")</f>
        <v/>
      </c>
      <c r="W63" s="75" t="str">
        <f aca="false">IF($H63=W$8,$C63,"")</f>
        <v/>
      </c>
      <c r="X63" s="75" t="str">
        <f aca="false">IF($H63=X$8,$C63,"")</f>
        <v/>
      </c>
      <c r="Y63" s="75" t="str">
        <f aca="false">IF($H63=Y$8,$C63,"")</f>
        <v/>
      </c>
      <c r="Z63" s="75" t="str">
        <f aca="false">IF($H63=Z$8,$C63,"")</f>
        <v/>
      </c>
      <c r="AA63" s="75" t="str">
        <f aca="false">IF($H63=AA$8,$C63,"")</f>
        <v/>
      </c>
      <c r="AB63" s="75" t="str">
        <f aca="false">IF($H63=AB$8,$C63,"")</f>
        <v/>
      </c>
      <c r="AC63" s="75" t="str">
        <f aca="false">IF($H63=AC$8,$C63,"")</f>
        <v/>
      </c>
      <c r="AD63" s="75" t="str">
        <f aca="false">IF($H63=AD$8,$C63,"")</f>
        <v/>
      </c>
      <c r="AE63" s="75" t="str">
        <f aca="false">IF($H63=AE$8,$C63,"")</f>
        <v/>
      </c>
      <c r="AF63" s="75" t="str">
        <f aca="false">IF($H63=AF$8,$C63,"")</f>
        <v/>
      </c>
      <c r="AG63" s="75" t="str">
        <f aca="false">IF($H63=AG$8,$C63,"")</f>
        <v/>
      </c>
      <c r="AH63" s="75" t="str">
        <f aca="false">IF($H63=AH$8,$C63,"")</f>
        <v/>
      </c>
      <c r="AI63" s="75" t="str">
        <f aca="false">IF($H63=AI$8,$C63,"")</f>
        <v/>
      </c>
      <c r="AJ63" s="75" t="str">
        <f aca="false">IF($H63=AJ$8,$C63,"")</f>
        <v/>
      </c>
      <c r="AK63" s="75" t="str">
        <f aca="false">IF($H63=AK$8,$C63,"")</f>
        <v/>
      </c>
      <c r="AL63" s="75" t="str">
        <f aca="false">IF($H63=AL$8,$C63,"")</f>
        <v/>
      </c>
      <c r="AM63" s="75" t="str">
        <f aca="false">IF($H63=AM$8,$C63,"")</f>
        <v/>
      </c>
      <c r="AN63" s="75" t="str">
        <f aca="false">IF($H63=AN$8,$C63,"")</f>
        <v/>
      </c>
      <c r="AO63" s="75" t="str">
        <f aca="false">IF($H63=AO$8,$C63,"")</f>
        <v/>
      </c>
    </row>
    <row r="64" customFormat="false" ht="12.75" hidden="false" customHeight="false" outlineLevel="0" collapsed="false">
      <c r="F64" s="83"/>
      <c r="G64" s="83"/>
      <c r="H64" s="75" t="str">
        <f aca="false">IF(D64&lt;&gt;"",LEFT(D64,4),"")</f>
        <v/>
      </c>
      <c r="I64" s="75" t="n">
        <f aca="false">-C64*E64</f>
        <v>-0</v>
      </c>
      <c r="L64" s="75" t="str">
        <f aca="false">IF($H64=L$8,$C64,"")</f>
        <v/>
      </c>
      <c r="M64" s="75" t="str">
        <f aca="false">IF($H64=M$8,$C64,"")</f>
        <v/>
      </c>
      <c r="N64" s="75" t="str">
        <f aca="false">IF($H64=N$8,$C64,"")</f>
        <v/>
      </c>
      <c r="O64" s="75" t="str">
        <f aca="false">IF($H64=O$8,$C64,"")</f>
        <v/>
      </c>
      <c r="P64" s="75" t="str">
        <f aca="false">IF($H64=P$8,$C64,"")</f>
        <v/>
      </c>
      <c r="Q64" s="75" t="str">
        <f aca="false">IF($H64=Q$8,$C64,"")</f>
        <v/>
      </c>
      <c r="R64" s="75" t="str">
        <f aca="false">IF($H64=R$8,$C64,"")</f>
        <v/>
      </c>
      <c r="S64" s="75" t="str">
        <f aca="false">IF($H64=S$8,$C64,"")</f>
        <v/>
      </c>
      <c r="T64" s="75" t="str">
        <f aca="false">IF($H64=T$8,$C64,"")</f>
        <v/>
      </c>
      <c r="U64" s="75" t="str">
        <f aca="false">IF($H64=U$8,$C64,"")</f>
        <v/>
      </c>
      <c r="V64" s="75" t="str">
        <f aca="false">IF($H64=V$8,$C64,"")</f>
        <v/>
      </c>
      <c r="W64" s="75" t="str">
        <f aca="false">IF($H64=W$8,$C64,"")</f>
        <v/>
      </c>
      <c r="X64" s="75" t="str">
        <f aca="false">IF($H64=X$8,$C64,"")</f>
        <v/>
      </c>
      <c r="Y64" s="75" t="str">
        <f aca="false">IF($H64=Y$8,$C64,"")</f>
        <v/>
      </c>
      <c r="Z64" s="75" t="str">
        <f aca="false">IF($H64=Z$8,$C64,"")</f>
        <v/>
      </c>
      <c r="AA64" s="75" t="str">
        <f aca="false">IF($H64=AA$8,$C64,"")</f>
        <v/>
      </c>
      <c r="AB64" s="75" t="str">
        <f aca="false">IF($H64=AB$8,$C64,"")</f>
        <v/>
      </c>
      <c r="AC64" s="75" t="str">
        <f aca="false">IF($H64=AC$8,$C64,"")</f>
        <v/>
      </c>
      <c r="AD64" s="75" t="str">
        <f aca="false">IF($H64=AD$8,$C64,"")</f>
        <v/>
      </c>
      <c r="AE64" s="75" t="str">
        <f aca="false">IF($H64=AE$8,$C64,"")</f>
        <v/>
      </c>
      <c r="AF64" s="75" t="str">
        <f aca="false">IF($H64=AF$8,$C64,"")</f>
        <v/>
      </c>
      <c r="AG64" s="75" t="str">
        <f aca="false">IF($H64=AG$8,$C64,"")</f>
        <v/>
      </c>
      <c r="AH64" s="75" t="str">
        <f aca="false">IF($H64=AH$8,$C64,"")</f>
        <v/>
      </c>
      <c r="AI64" s="75" t="str">
        <f aca="false">IF($H64=AI$8,$C64,"")</f>
        <v/>
      </c>
      <c r="AJ64" s="75" t="str">
        <f aca="false">IF($H64=AJ$8,$C64,"")</f>
        <v/>
      </c>
      <c r="AK64" s="75" t="str">
        <f aca="false">IF($H64=AK$8,$C64,"")</f>
        <v/>
      </c>
      <c r="AL64" s="75" t="str">
        <f aca="false">IF($H64=AL$8,$C64,"")</f>
        <v/>
      </c>
      <c r="AM64" s="75" t="str">
        <f aca="false">IF($H64=AM$8,$C64,"")</f>
        <v/>
      </c>
      <c r="AN64" s="75" t="str">
        <f aca="false">IF($H64=AN$8,$C64,"")</f>
        <v/>
      </c>
      <c r="AO64" s="75" t="str">
        <f aca="false">IF($H64=AO$8,$C64,"")</f>
        <v/>
      </c>
    </row>
    <row r="65" customFormat="false" ht="12.75" hidden="false" customHeight="false" outlineLevel="0" collapsed="false">
      <c r="F65" s="83"/>
      <c r="G65" s="83"/>
      <c r="H65" s="75" t="str">
        <f aca="false">IF(D65&lt;&gt;"",LEFT(D65,4),"")</f>
        <v/>
      </c>
      <c r="I65" s="75" t="n">
        <f aca="false">-C65*E65</f>
        <v>-0</v>
      </c>
      <c r="L65" s="75" t="str">
        <f aca="false">IF($H65=L$8,$C65,"")</f>
        <v/>
      </c>
      <c r="M65" s="75" t="str">
        <f aca="false">IF($H65=M$8,$C65,"")</f>
        <v/>
      </c>
      <c r="N65" s="75" t="str">
        <f aca="false">IF($H65=N$8,$C65,"")</f>
        <v/>
      </c>
      <c r="O65" s="75" t="str">
        <f aca="false">IF($H65=O$8,$C65,"")</f>
        <v/>
      </c>
      <c r="P65" s="75" t="str">
        <f aca="false">IF($H65=P$8,$C65,"")</f>
        <v/>
      </c>
      <c r="Q65" s="75" t="str">
        <f aca="false">IF($H65=Q$8,$C65,"")</f>
        <v/>
      </c>
      <c r="R65" s="75" t="str">
        <f aca="false">IF($H65=R$8,$C65,"")</f>
        <v/>
      </c>
      <c r="S65" s="75" t="str">
        <f aca="false">IF($H65=S$8,$C65,"")</f>
        <v/>
      </c>
      <c r="T65" s="75" t="str">
        <f aca="false">IF($H65=T$8,$C65,"")</f>
        <v/>
      </c>
      <c r="U65" s="75" t="str">
        <f aca="false">IF($H65=U$8,$C65,"")</f>
        <v/>
      </c>
      <c r="V65" s="75" t="str">
        <f aca="false">IF($H65=V$8,$C65,"")</f>
        <v/>
      </c>
      <c r="W65" s="75" t="str">
        <f aca="false">IF($H65=W$8,$C65,"")</f>
        <v/>
      </c>
      <c r="X65" s="75" t="str">
        <f aca="false">IF($H65=X$8,$C65,"")</f>
        <v/>
      </c>
      <c r="Y65" s="75" t="str">
        <f aca="false">IF($H65=Y$8,$C65,"")</f>
        <v/>
      </c>
      <c r="Z65" s="75" t="str">
        <f aca="false">IF($H65=Z$8,$C65,"")</f>
        <v/>
      </c>
      <c r="AA65" s="75" t="str">
        <f aca="false">IF($H65=AA$8,$C65,"")</f>
        <v/>
      </c>
      <c r="AB65" s="75" t="str">
        <f aca="false">IF($H65=AB$8,$C65,"")</f>
        <v/>
      </c>
      <c r="AC65" s="75" t="str">
        <f aca="false">IF($H65=AC$8,$C65,"")</f>
        <v/>
      </c>
      <c r="AD65" s="75" t="str">
        <f aca="false">IF($H65=AD$8,$C65,"")</f>
        <v/>
      </c>
      <c r="AE65" s="75" t="str">
        <f aca="false">IF($H65=AE$8,$C65,"")</f>
        <v/>
      </c>
      <c r="AF65" s="75" t="str">
        <f aca="false">IF($H65=AF$8,$C65,"")</f>
        <v/>
      </c>
      <c r="AG65" s="75" t="str">
        <f aca="false">IF($H65=AG$8,$C65,"")</f>
        <v/>
      </c>
      <c r="AH65" s="75" t="str">
        <f aca="false">IF($H65=AH$8,$C65,"")</f>
        <v/>
      </c>
      <c r="AI65" s="75" t="str">
        <f aca="false">IF($H65=AI$8,$C65,"")</f>
        <v/>
      </c>
      <c r="AJ65" s="75" t="str">
        <f aca="false">IF($H65=AJ$8,$C65,"")</f>
        <v/>
      </c>
      <c r="AK65" s="75" t="str">
        <f aca="false">IF($H65=AK$8,$C65,"")</f>
        <v/>
      </c>
      <c r="AL65" s="75" t="str">
        <f aca="false">IF($H65=AL$8,$C65,"")</f>
        <v/>
      </c>
      <c r="AM65" s="75" t="str">
        <f aca="false">IF($H65=AM$8,$C65,"")</f>
        <v/>
      </c>
      <c r="AN65" s="75" t="str">
        <f aca="false">IF($H65=AN$8,$C65,"")</f>
        <v/>
      </c>
      <c r="AO65" s="75" t="str">
        <f aca="false">IF($H65=AO$8,$C65,"")</f>
        <v/>
      </c>
    </row>
    <row r="66" customFormat="false" ht="12.75" hidden="false" customHeight="false" outlineLevel="0" collapsed="false">
      <c r="F66" s="83"/>
      <c r="G66" s="83"/>
      <c r="H66" s="75" t="str">
        <f aca="false">IF(D66&lt;&gt;"",LEFT(D66,4),"")</f>
        <v/>
      </c>
      <c r="I66" s="75" t="n">
        <f aca="false">-C66*E66</f>
        <v>-0</v>
      </c>
      <c r="L66" s="75" t="str">
        <f aca="false">IF($H66=L$8,$C66,"")</f>
        <v/>
      </c>
      <c r="M66" s="75" t="str">
        <f aca="false">IF($H66=M$8,$C66,"")</f>
        <v/>
      </c>
      <c r="N66" s="75" t="str">
        <f aca="false">IF($H66=N$8,$C66,"")</f>
        <v/>
      </c>
      <c r="O66" s="75" t="str">
        <f aca="false">IF($H66=O$8,$C66,"")</f>
        <v/>
      </c>
      <c r="P66" s="75" t="str">
        <f aca="false">IF($H66=P$8,$C66,"")</f>
        <v/>
      </c>
      <c r="Q66" s="75" t="str">
        <f aca="false">IF($H66=Q$8,$C66,"")</f>
        <v/>
      </c>
      <c r="R66" s="75" t="str">
        <f aca="false">IF($H66=R$8,$C66,"")</f>
        <v/>
      </c>
      <c r="S66" s="75" t="str">
        <f aca="false">IF($H66=S$8,$C66,"")</f>
        <v/>
      </c>
      <c r="T66" s="75" t="str">
        <f aca="false">IF($H66=T$8,$C66,"")</f>
        <v/>
      </c>
      <c r="U66" s="75" t="str">
        <f aca="false">IF($H66=U$8,$C66,"")</f>
        <v/>
      </c>
      <c r="V66" s="75" t="str">
        <f aca="false">IF($H66=V$8,$C66,"")</f>
        <v/>
      </c>
      <c r="W66" s="75" t="str">
        <f aca="false">IF($H66=W$8,$C66,"")</f>
        <v/>
      </c>
      <c r="X66" s="75" t="str">
        <f aca="false">IF($H66=X$8,$C66,"")</f>
        <v/>
      </c>
      <c r="Y66" s="75" t="str">
        <f aca="false">IF($H66=Y$8,$C66,"")</f>
        <v/>
      </c>
      <c r="Z66" s="75" t="str">
        <f aca="false">IF($H66=Z$8,$C66,"")</f>
        <v/>
      </c>
      <c r="AA66" s="75" t="str">
        <f aca="false">IF($H66=AA$8,$C66,"")</f>
        <v/>
      </c>
      <c r="AB66" s="75" t="str">
        <f aca="false">IF($H66=AB$8,$C66,"")</f>
        <v/>
      </c>
      <c r="AC66" s="75" t="str">
        <f aca="false">IF($H66=AC$8,$C66,"")</f>
        <v/>
      </c>
      <c r="AD66" s="75" t="str">
        <f aca="false">IF($H66=AD$8,$C66,"")</f>
        <v/>
      </c>
      <c r="AE66" s="75" t="str">
        <f aca="false">IF($H66=AE$8,$C66,"")</f>
        <v/>
      </c>
      <c r="AF66" s="75" t="str">
        <f aca="false">IF($H66=AF$8,$C66,"")</f>
        <v/>
      </c>
      <c r="AG66" s="75" t="str">
        <f aca="false">IF($H66=AG$8,$C66,"")</f>
        <v/>
      </c>
      <c r="AH66" s="75" t="str">
        <f aca="false">IF($H66=AH$8,$C66,"")</f>
        <v/>
      </c>
      <c r="AI66" s="75" t="str">
        <f aca="false">IF($H66=AI$8,$C66,"")</f>
        <v/>
      </c>
      <c r="AJ66" s="75" t="str">
        <f aca="false">IF($H66=AJ$8,$C66,"")</f>
        <v/>
      </c>
      <c r="AK66" s="75" t="str">
        <f aca="false">IF($H66=AK$8,$C66,"")</f>
        <v/>
      </c>
      <c r="AL66" s="75" t="str">
        <f aca="false">IF($H66=AL$8,$C66,"")</f>
        <v/>
      </c>
      <c r="AM66" s="75" t="str">
        <f aca="false">IF($H66=AM$8,$C66,"")</f>
        <v/>
      </c>
      <c r="AN66" s="75" t="str">
        <f aca="false">IF($H66=AN$8,$C66,"")</f>
        <v/>
      </c>
      <c r="AO66" s="75" t="str">
        <f aca="false">IF($H66=AO$8,$C66,"")</f>
        <v/>
      </c>
    </row>
    <row r="67" customFormat="false" ht="12.75" hidden="false" customHeight="false" outlineLevel="0" collapsed="false">
      <c r="F67" s="83"/>
      <c r="G67" s="83"/>
      <c r="H67" s="75" t="str">
        <f aca="false">IF(D67&lt;&gt;"",LEFT(D67,4),"")</f>
        <v/>
      </c>
      <c r="I67" s="75" t="n">
        <f aca="false">-C67*E67</f>
        <v>-0</v>
      </c>
      <c r="L67" s="75" t="str">
        <f aca="false">IF($H67=L$8,$C67,"")</f>
        <v/>
      </c>
      <c r="M67" s="75" t="str">
        <f aca="false">IF($H67=M$8,$C67,"")</f>
        <v/>
      </c>
      <c r="N67" s="75" t="str">
        <f aca="false">IF($H67=N$8,$C67,"")</f>
        <v/>
      </c>
      <c r="O67" s="75" t="str">
        <f aca="false">IF($H67=O$8,$C67,"")</f>
        <v/>
      </c>
      <c r="P67" s="75" t="str">
        <f aca="false">IF($H67=P$8,$C67,"")</f>
        <v/>
      </c>
      <c r="Q67" s="75" t="str">
        <f aca="false">IF($H67=Q$8,$C67,"")</f>
        <v/>
      </c>
      <c r="R67" s="75" t="str">
        <f aca="false">IF($H67=R$8,$C67,"")</f>
        <v/>
      </c>
      <c r="S67" s="75" t="str">
        <f aca="false">IF($H67=S$8,$C67,"")</f>
        <v/>
      </c>
      <c r="T67" s="75" t="str">
        <f aca="false">IF($H67=T$8,$C67,"")</f>
        <v/>
      </c>
      <c r="U67" s="75" t="str">
        <f aca="false">IF($H67=U$8,$C67,"")</f>
        <v/>
      </c>
      <c r="V67" s="75" t="str">
        <f aca="false">IF($H67=V$8,$C67,"")</f>
        <v/>
      </c>
      <c r="W67" s="75" t="str">
        <f aca="false">IF($H67=W$8,$C67,"")</f>
        <v/>
      </c>
      <c r="X67" s="75" t="str">
        <f aca="false">IF($H67=X$8,$C67,"")</f>
        <v/>
      </c>
      <c r="Y67" s="75" t="str">
        <f aca="false">IF($H67=Y$8,$C67,"")</f>
        <v/>
      </c>
      <c r="Z67" s="75" t="str">
        <f aca="false">IF($H67=Z$8,$C67,"")</f>
        <v/>
      </c>
      <c r="AA67" s="75" t="str">
        <f aca="false">IF($H67=AA$8,$C67,"")</f>
        <v/>
      </c>
      <c r="AB67" s="75" t="str">
        <f aca="false">IF($H67=AB$8,$C67,"")</f>
        <v/>
      </c>
      <c r="AC67" s="75" t="str">
        <f aca="false">IF($H67=AC$8,$C67,"")</f>
        <v/>
      </c>
      <c r="AD67" s="75" t="str">
        <f aca="false">IF($H67=AD$8,$C67,"")</f>
        <v/>
      </c>
      <c r="AE67" s="75" t="str">
        <f aca="false">IF($H67=AE$8,$C67,"")</f>
        <v/>
      </c>
      <c r="AF67" s="75" t="str">
        <f aca="false">IF($H67=AF$8,$C67,"")</f>
        <v/>
      </c>
      <c r="AG67" s="75" t="str">
        <f aca="false">IF($H67=AG$8,$C67,"")</f>
        <v/>
      </c>
      <c r="AH67" s="75" t="str">
        <f aca="false">IF($H67=AH$8,$C67,"")</f>
        <v/>
      </c>
      <c r="AI67" s="75" t="str">
        <f aca="false">IF($H67=AI$8,$C67,"")</f>
        <v/>
      </c>
      <c r="AJ67" s="75" t="str">
        <f aca="false">IF($H67=AJ$8,$C67,"")</f>
        <v/>
      </c>
      <c r="AK67" s="75" t="str">
        <f aca="false">IF($H67=AK$8,$C67,"")</f>
        <v/>
      </c>
      <c r="AL67" s="75" t="str">
        <f aca="false">IF($H67=AL$8,$C67,"")</f>
        <v/>
      </c>
      <c r="AM67" s="75" t="str">
        <f aca="false">IF($H67=AM$8,$C67,"")</f>
        <v/>
      </c>
      <c r="AN67" s="75" t="str">
        <f aca="false">IF($H67=AN$8,$C67,"")</f>
        <v/>
      </c>
      <c r="AO67" s="75" t="str">
        <f aca="false">IF($H67=AO$8,$C67,"")</f>
        <v/>
      </c>
    </row>
    <row r="68" customFormat="false" ht="12.75" hidden="false" customHeight="false" outlineLevel="0" collapsed="false">
      <c r="F68" s="83"/>
      <c r="G68" s="83"/>
      <c r="H68" s="75" t="str">
        <f aca="false">IF(D68&lt;&gt;"",LEFT(D68,4),"")</f>
        <v/>
      </c>
      <c r="I68" s="75" t="n">
        <f aca="false">-C68*E68</f>
        <v>-0</v>
      </c>
      <c r="L68" s="75" t="str">
        <f aca="false">IF($H68=L$8,$C68,"")</f>
        <v/>
      </c>
      <c r="M68" s="75" t="str">
        <f aca="false">IF($H68=M$8,$C68,"")</f>
        <v/>
      </c>
      <c r="N68" s="75" t="str">
        <f aca="false">IF($H68=N$8,$C68,"")</f>
        <v/>
      </c>
      <c r="O68" s="75" t="str">
        <f aca="false">IF($H68=O$8,$C68,"")</f>
        <v/>
      </c>
      <c r="P68" s="75" t="str">
        <f aca="false">IF($H68=P$8,$C68,"")</f>
        <v/>
      </c>
      <c r="Q68" s="75" t="str">
        <f aca="false">IF($H68=Q$8,$C68,"")</f>
        <v/>
      </c>
      <c r="R68" s="75" t="str">
        <f aca="false">IF($H68=R$8,$C68,"")</f>
        <v/>
      </c>
      <c r="S68" s="75" t="str">
        <f aca="false">IF($H68=S$8,$C68,"")</f>
        <v/>
      </c>
      <c r="T68" s="75" t="str">
        <f aca="false">IF($H68=T$8,$C68,"")</f>
        <v/>
      </c>
      <c r="U68" s="75" t="str">
        <f aca="false">IF($H68=U$8,$C68,"")</f>
        <v/>
      </c>
      <c r="V68" s="75" t="str">
        <f aca="false">IF($H68=V$8,$C68,"")</f>
        <v/>
      </c>
      <c r="W68" s="75" t="str">
        <f aca="false">IF($H68=W$8,$C68,"")</f>
        <v/>
      </c>
      <c r="X68" s="75" t="str">
        <f aca="false">IF($H68=X$8,$C68,"")</f>
        <v/>
      </c>
      <c r="Y68" s="75" t="str">
        <f aca="false">IF($H68=Y$8,$C68,"")</f>
        <v/>
      </c>
      <c r="Z68" s="75" t="str">
        <f aca="false">IF($H68=Z$8,$C68,"")</f>
        <v/>
      </c>
      <c r="AA68" s="75" t="str">
        <f aca="false">IF($H68=AA$8,$C68,"")</f>
        <v/>
      </c>
      <c r="AB68" s="75" t="str">
        <f aca="false">IF($H68=AB$8,$C68,"")</f>
        <v/>
      </c>
      <c r="AC68" s="75" t="str">
        <f aca="false">IF($H68=AC$8,$C68,"")</f>
        <v/>
      </c>
      <c r="AD68" s="75" t="str">
        <f aca="false">IF($H68=AD$8,$C68,"")</f>
        <v/>
      </c>
      <c r="AE68" s="75" t="str">
        <f aca="false">IF($H68=AE$8,$C68,"")</f>
        <v/>
      </c>
      <c r="AF68" s="75" t="str">
        <f aca="false">IF($H68=AF$8,$C68,"")</f>
        <v/>
      </c>
      <c r="AG68" s="75" t="str">
        <f aca="false">IF($H68=AG$8,$C68,"")</f>
        <v/>
      </c>
      <c r="AH68" s="75" t="str">
        <f aca="false">IF($H68=AH$8,$C68,"")</f>
        <v/>
      </c>
      <c r="AI68" s="75" t="str">
        <f aca="false">IF($H68=AI$8,$C68,"")</f>
        <v/>
      </c>
      <c r="AJ68" s="75" t="str">
        <f aca="false">IF($H68=AJ$8,$C68,"")</f>
        <v/>
      </c>
      <c r="AK68" s="75" t="str">
        <f aca="false">IF($H68=AK$8,$C68,"")</f>
        <v/>
      </c>
      <c r="AL68" s="75" t="str">
        <f aca="false">IF($H68=AL$8,$C68,"")</f>
        <v/>
      </c>
      <c r="AM68" s="75" t="str">
        <f aca="false">IF($H68=AM$8,$C68,"")</f>
        <v/>
      </c>
      <c r="AN68" s="75" t="str">
        <f aca="false">IF($H68=AN$8,$C68,"")</f>
        <v/>
      </c>
      <c r="AO68" s="75" t="str">
        <f aca="false">IF($H68=AO$8,$C68,"")</f>
        <v/>
      </c>
    </row>
    <row r="69" customFormat="false" ht="12.75" hidden="false" customHeight="false" outlineLevel="0" collapsed="false">
      <c r="F69" s="83"/>
      <c r="G69" s="83"/>
      <c r="H69" s="75" t="str">
        <f aca="false">IF(D69&lt;&gt;"",LEFT(D69,4),"")</f>
        <v/>
      </c>
      <c r="I69" s="75" t="n">
        <f aca="false">-C69*E69</f>
        <v>-0</v>
      </c>
      <c r="L69" s="75" t="str">
        <f aca="false">IF($H69=L$8,$C69,"")</f>
        <v/>
      </c>
      <c r="M69" s="75" t="str">
        <f aca="false">IF($H69=M$8,$C69,"")</f>
        <v/>
      </c>
      <c r="N69" s="75" t="str">
        <f aca="false">IF($H69=N$8,$C69,"")</f>
        <v/>
      </c>
      <c r="O69" s="75" t="str">
        <f aca="false">IF($H69=O$8,$C69,"")</f>
        <v/>
      </c>
      <c r="P69" s="75" t="str">
        <f aca="false">IF($H69=P$8,$C69,"")</f>
        <v/>
      </c>
      <c r="Q69" s="75" t="str">
        <f aca="false">IF($H69=Q$8,$C69,"")</f>
        <v/>
      </c>
      <c r="R69" s="75" t="str">
        <f aca="false">IF($H69=R$8,$C69,"")</f>
        <v/>
      </c>
      <c r="S69" s="75" t="str">
        <f aca="false">IF($H69=S$8,$C69,"")</f>
        <v/>
      </c>
      <c r="T69" s="75" t="str">
        <f aca="false">IF($H69=T$8,$C69,"")</f>
        <v/>
      </c>
      <c r="U69" s="75" t="str">
        <f aca="false">IF($H69=U$8,$C69,"")</f>
        <v/>
      </c>
      <c r="V69" s="75" t="str">
        <f aca="false">IF($H69=V$8,$C69,"")</f>
        <v/>
      </c>
      <c r="W69" s="75" t="str">
        <f aca="false">IF($H69=W$8,$C69,"")</f>
        <v/>
      </c>
      <c r="X69" s="75" t="str">
        <f aca="false">IF($H69=X$8,$C69,"")</f>
        <v/>
      </c>
      <c r="Y69" s="75" t="str">
        <f aca="false">IF($H69=Y$8,$C69,"")</f>
        <v/>
      </c>
      <c r="Z69" s="75" t="str">
        <f aca="false">IF($H69=Z$8,$C69,"")</f>
        <v/>
      </c>
      <c r="AA69" s="75" t="str">
        <f aca="false">IF($H69=AA$8,$C69,"")</f>
        <v/>
      </c>
      <c r="AB69" s="75" t="str">
        <f aca="false">IF($H69=AB$8,$C69,"")</f>
        <v/>
      </c>
      <c r="AC69" s="75" t="str">
        <f aca="false">IF($H69=AC$8,$C69,"")</f>
        <v/>
      </c>
      <c r="AD69" s="75" t="str">
        <f aca="false">IF($H69=AD$8,$C69,"")</f>
        <v/>
      </c>
      <c r="AE69" s="75" t="str">
        <f aca="false">IF($H69=AE$8,$C69,"")</f>
        <v/>
      </c>
      <c r="AF69" s="75" t="str">
        <f aca="false">IF($H69=AF$8,$C69,"")</f>
        <v/>
      </c>
      <c r="AG69" s="75" t="str">
        <f aca="false">IF($H69=AG$8,$C69,"")</f>
        <v/>
      </c>
      <c r="AH69" s="75" t="str">
        <f aca="false">IF($H69=AH$8,$C69,"")</f>
        <v/>
      </c>
      <c r="AI69" s="75" t="str">
        <f aca="false">IF($H69=AI$8,$C69,"")</f>
        <v/>
      </c>
      <c r="AJ69" s="75" t="str">
        <f aca="false">IF($H69=AJ$8,$C69,"")</f>
        <v/>
      </c>
      <c r="AK69" s="75" t="str">
        <f aca="false">IF($H69=AK$8,$C69,"")</f>
        <v/>
      </c>
      <c r="AL69" s="75" t="str">
        <f aca="false">IF($H69=AL$8,$C69,"")</f>
        <v/>
      </c>
      <c r="AM69" s="75" t="str">
        <f aca="false">IF($H69=AM$8,$C69,"")</f>
        <v/>
      </c>
      <c r="AN69" s="75" t="str">
        <f aca="false">IF($H69=AN$8,$C69,"")</f>
        <v/>
      </c>
      <c r="AO69" s="75" t="str">
        <f aca="false">IF($H69=AO$8,$C69,"")</f>
        <v/>
      </c>
    </row>
    <row r="70" customFormat="false" ht="12.75" hidden="false" customHeight="false" outlineLevel="0" collapsed="false">
      <c r="F70" s="83"/>
      <c r="G70" s="83"/>
      <c r="H70" s="75" t="str">
        <f aca="false">IF(D70&lt;&gt;"",LEFT(D70,4),"")</f>
        <v/>
      </c>
      <c r="I70" s="75" t="n">
        <f aca="false">-C70*E70</f>
        <v>-0</v>
      </c>
      <c r="L70" s="75" t="str">
        <f aca="false">IF($H70=L$8,$C70,"")</f>
        <v/>
      </c>
      <c r="M70" s="75" t="str">
        <f aca="false">IF($H70=M$8,$C70,"")</f>
        <v/>
      </c>
      <c r="N70" s="75" t="str">
        <f aca="false">IF($H70=N$8,$C70,"")</f>
        <v/>
      </c>
      <c r="O70" s="75" t="str">
        <f aca="false">IF($H70=O$8,$C70,"")</f>
        <v/>
      </c>
      <c r="P70" s="75" t="str">
        <f aca="false">IF($H70=P$8,$C70,"")</f>
        <v/>
      </c>
      <c r="Q70" s="75" t="str">
        <f aca="false">IF($H70=Q$8,$C70,"")</f>
        <v/>
      </c>
      <c r="R70" s="75" t="str">
        <f aca="false">IF($H70=R$8,$C70,"")</f>
        <v/>
      </c>
      <c r="S70" s="75" t="str">
        <f aca="false">IF($H70=S$8,$C70,"")</f>
        <v/>
      </c>
      <c r="T70" s="75" t="str">
        <f aca="false">IF($H70=T$8,$C70,"")</f>
        <v/>
      </c>
      <c r="U70" s="75" t="str">
        <f aca="false">IF($H70=U$8,$C70,"")</f>
        <v/>
      </c>
      <c r="V70" s="75" t="str">
        <f aca="false">IF($H70=V$8,$C70,"")</f>
        <v/>
      </c>
      <c r="W70" s="75" t="str">
        <f aca="false">IF($H70=W$8,$C70,"")</f>
        <v/>
      </c>
      <c r="X70" s="75" t="str">
        <f aca="false">IF($H70=X$8,$C70,"")</f>
        <v/>
      </c>
      <c r="Y70" s="75" t="str">
        <f aca="false">IF($H70=Y$8,$C70,"")</f>
        <v/>
      </c>
      <c r="Z70" s="75" t="str">
        <f aca="false">IF($H70=Z$8,$C70,"")</f>
        <v/>
      </c>
      <c r="AA70" s="75" t="str">
        <f aca="false">IF($H70=AA$8,$C70,"")</f>
        <v/>
      </c>
      <c r="AB70" s="75" t="str">
        <f aca="false">IF($H70=AB$8,$C70,"")</f>
        <v/>
      </c>
      <c r="AC70" s="75" t="str">
        <f aca="false">IF($H70=AC$8,$C70,"")</f>
        <v/>
      </c>
      <c r="AD70" s="75" t="str">
        <f aca="false">IF($H70=AD$8,$C70,"")</f>
        <v/>
      </c>
      <c r="AE70" s="75" t="str">
        <f aca="false">IF($H70=AE$8,$C70,"")</f>
        <v/>
      </c>
      <c r="AF70" s="75" t="str">
        <f aca="false">IF($H70=AF$8,$C70,"")</f>
        <v/>
      </c>
      <c r="AG70" s="75" t="str">
        <f aca="false">IF($H70=AG$8,$C70,"")</f>
        <v/>
      </c>
      <c r="AH70" s="75" t="str">
        <f aca="false">IF($H70=AH$8,$C70,"")</f>
        <v/>
      </c>
      <c r="AI70" s="75" t="str">
        <f aca="false">IF($H70=AI$8,$C70,"")</f>
        <v/>
      </c>
      <c r="AJ70" s="75" t="str">
        <f aca="false">IF($H70=AJ$8,$C70,"")</f>
        <v/>
      </c>
      <c r="AK70" s="75" t="str">
        <f aca="false">IF($H70=AK$8,$C70,"")</f>
        <v/>
      </c>
      <c r="AL70" s="75" t="str">
        <f aca="false">IF($H70=AL$8,$C70,"")</f>
        <v/>
      </c>
      <c r="AM70" s="75" t="str">
        <f aca="false">IF($H70=AM$8,$C70,"")</f>
        <v/>
      </c>
      <c r="AN70" s="75" t="str">
        <f aca="false">IF($H70=AN$8,$C70,"")</f>
        <v/>
      </c>
      <c r="AO70" s="75" t="str">
        <f aca="false">IF($H70=AO$8,$C70,"")</f>
        <v/>
      </c>
    </row>
    <row r="71" customFormat="false" ht="12.75" hidden="false" customHeight="false" outlineLevel="0" collapsed="false">
      <c r="F71" s="83"/>
      <c r="G71" s="83"/>
      <c r="H71" s="75" t="str">
        <f aca="false">IF(D71&lt;&gt;"",LEFT(D71,4),"")</f>
        <v/>
      </c>
      <c r="I71" s="75" t="n">
        <f aca="false">-C71*E71</f>
        <v>-0</v>
      </c>
      <c r="L71" s="75" t="str">
        <f aca="false">IF($H71=L$8,$C71,"")</f>
        <v/>
      </c>
      <c r="M71" s="75" t="str">
        <f aca="false">IF($H71=M$8,$C71,"")</f>
        <v/>
      </c>
      <c r="N71" s="75" t="str">
        <f aca="false">IF($H71=N$8,$C71,"")</f>
        <v/>
      </c>
      <c r="O71" s="75" t="str">
        <f aca="false">IF($H71=O$8,$C71,"")</f>
        <v/>
      </c>
      <c r="P71" s="75" t="str">
        <f aca="false">IF($H71=P$8,$C71,"")</f>
        <v/>
      </c>
      <c r="Q71" s="75" t="str">
        <f aca="false">IF($H71=Q$8,$C71,"")</f>
        <v/>
      </c>
      <c r="R71" s="75" t="str">
        <f aca="false">IF($H71=R$8,$C71,"")</f>
        <v/>
      </c>
      <c r="S71" s="75" t="str">
        <f aca="false">IF($H71=S$8,$C71,"")</f>
        <v/>
      </c>
      <c r="T71" s="75" t="str">
        <f aca="false">IF($H71=T$8,$C71,"")</f>
        <v/>
      </c>
      <c r="U71" s="75" t="str">
        <f aca="false">IF($H71=U$8,$C71,"")</f>
        <v/>
      </c>
      <c r="V71" s="75" t="str">
        <f aca="false">IF($H71=V$8,$C71,"")</f>
        <v/>
      </c>
      <c r="W71" s="75" t="str">
        <f aca="false">IF($H71=W$8,$C71,"")</f>
        <v/>
      </c>
      <c r="X71" s="75" t="str">
        <f aca="false">IF($H71=X$8,$C71,"")</f>
        <v/>
      </c>
      <c r="Y71" s="75" t="str">
        <f aca="false">IF($H71=Y$8,$C71,"")</f>
        <v/>
      </c>
      <c r="Z71" s="75" t="str">
        <f aca="false">IF($H71=Z$8,$C71,"")</f>
        <v/>
      </c>
      <c r="AA71" s="75" t="str">
        <f aca="false">IF($H71=AA$8,$C71,"")</f>
        <v/>
      </c>
      <c r="AB71" s="75" t="str">
        <f aca="false">IF($H71=AB$8,$C71,"")</f>
        <v/>
      </c>
      <c r="AC71" s="75" t="str">
        <f aca="false">IF($H71=AC$8,$C71,"")</f>
        <v/>
      </c>
      <c r="AD71" s="75" t="str">
        <f aca="false">IF($H71=AD$8,$C71,"")</f>
        <v/>
      </c>
      <c r="AE71" s="75" t="str">
        <f aca="false">IF($H71=AE$8,$C71,"")</f>
        <v/>
      </c>
      <c r="AF71" s="75" t="str">
        <f aca="false">IF($H71=AF$8,$C71,"")</f>
        <v/>
      </c>
      <c r="AG71" s="75" t="str">
        <f aca="false">IF($H71=AG$8,$C71,"")</f>
        <v/>
      </c>
      <c r="AH71" s="75" t="str">
        <f aca="false">IF($H71=AH$8,$C71,"")</f>
        <v/>
      </c>
      <c r="AI71" s="75" t="str">
        <f aca="false">IF($H71=AI$8,$C71,"")</f>
        <v/>
      </c>
      <c r="AJ71" s="75" t="str">
        <f aca="false">IF($H71=AJ$8,$C71,"")</f>
        <v/>
      </c>
      <c r="AK71" s="75" t="str">
        <f aca="false">IF($H71=AK$8,$C71,"")</f>
        <v/>
      </c>
      <c r="AL71" s="75" t="str">
        <f aca="false">IF($H71=AL$8,$C71,"")</f>
        <v/>
      </c>
      <c r="AM71" s="75" t="str">
        <f aca="false">IF($H71=AM$8,$C71,"")</f>
        <v/>
      </c>
      <c r="AN71" s="75" t="str">
        <f aca="false">IF($H71=AN$8,$C71,"")</f>
        <v/>
      </c>
      <c r="AO71" s="75" t="str">
        <f aca="false">IF($H71=AO$8,$C71,"")</f>
        <v/>
      </c>
    </row>
    <row r="72" customFormat="false" ht="12.75" hidden="false" customHeight="false" outlineLevel="0" collapsed="false">
      <c r="F72" s="83"/>
      <c r="G72" s="83"/>
      <c r="H72" s="75" t="str">
        <f aca="false">IF(D72&lt;&gt;"",LEFT(D72,4),"")</f>
        <v/>
      </c>
      <c r="I72" s="75" t="n">
        <f aca="false">-C72*E72</f>
        <v>-0</v>
      </c>
      <c r="L72" s="75" t="str">
        <f aca="false">IF($H72=L$8,$C72,"")</f>
        <v/>
      </c>
      <c r="M72" s="75" t="str">
        <f aca="false">IF($H72=M$8,$C72,"")</f>
        <v/>
      </c>
      <c r="N72" s="75" t="str">
        <f aca="false">IF($H72=N$8,$C72,"")</f>
        <v/>
      </c>
      <c r="O72" s="75" t="str">
        <f aca="false">IF($H72=O$8,$C72,"")</f>
        <v/>
      </c>
      <c r="P72" s="75" t="str">
        <f aca="false">IF($H72=P$8,$C72,"")</f>
        <v/>
      </c>
      <c r="Q72" s="75" t="str">
        <f aca="false">IF($H72=Q$8,$C72,"")</f>
        <v/>
      </c>
      <c r="R72" s="75" t="str">
        <f aca="false">IF($H72=R$8,$C72,"")</f>
        <v/>
      </c>
      <c r="S72" s="75" t="str">
        <f aca="false">IF($H72=S$8,$C72,"")</f>
        <v/>
      </c>
      <c r="T72" s="75" t="str">
        <f aca="false">IF($H72=T$8,$C72,"")</f>
        <v/>
      </c>
      <c r="U72" s="75" t="str">
        <f aca="false">IF($H72=U$8,$C72,"")</f>
        <v/>
      </c>
      <c r="V72" s="75" t="str">
        <f aca="false">IF($H72=V$8,$C72,"")</f>
        <v/>
      </c>
      <c r="W72" s="75" t="str">
        <f aca="false">IF($H72=W$8,$C72,"")</f>
        <v/>
      </c>
      <c r="X72" s="75" t="str">
        <f aca="false">IF($H72=X$8,$C72,"")</f>
        <v/>
      </c>
      <c r="Y72" s="75" t="str">
        <f aca="false">IF($H72=Y$8,$C72,"")</f>
        <v/>
      </c>
      <c r="Z72" s="75" t="str">
        <f aca="false">IF($H72=Z$8,$C72,"")</f>
        <v/>
      </c>
      <c r="AA72" s="75" t="str">
        <f aca="false">IF($H72=AA$8,$C72,"")</f>
        <v/>
      </c>
      <c r="AB72" s="75" t="str">
        <f aca="false">IF($H72=AB$8,$C72,"")</f>
        <v/>
      </c>
      <c r="AC72" s="75" t="str">
        <f aca="false">IF($H72=AC$8,$C72,"")</f>
        <v/>
      </c>
      <c r="AD72" s="75" t="str">
        <f aca="false">IF($H72=AD$8,$C72,"")</f>
        <v/>
      </c>
      <c r="AE72" s="75" t="str">
        <f aca="false">IF($H72=AE$8,$C72,"")</f>
        <v/>
      </c>
      <c r="AF72" s="75" t="str">
        <f aca="false">IF($H72=AF$8,$C72,"")</f>
        <v/>
      </c>
      <c r="AG72" s="75" t="str">
        <f aca="false">IF($H72=AG$8,$C72,"")</f>
        <v/>
      </c>
      <c r="AH72" s="75" t="str">
        <f aca="false">IF($H72=AH$8,$C72,"")</f>
        <v/>
      </c>
      <c r="AI72" s="75" t="str">
        <f aca="false">IF($H72=AI$8,$C72,"")</f>
        <v/>
      </c>
      <c r="AJ72" s="75" t="str">
        <f aca="false">IF($H72=AJ$8,$C72,"")</f>
        <v/>
      </c>
      <c r="AK72" s="75" t="str">
        <f aca="false">IF($H72=AK$8,$C72,"")</f>
        <v/>
      </c>
      <c r="AL72" s="75" t="str">
        <f aca="false">IF($H72=AL$8,$C72,"")</f>
        <v/>
      </c>
      <c r="AM72" s="75" t="str">
        <f aca="false">IF($H72=AM$8,$C72,"")</f>
        <v/>
      </c>
      <c r="AN72" s="75" t="str">
        <f aca="false">IF($H72=AN$8,$C72,"")</f>
        <v/>
      </c>
      <c r="AO72" s="75" t="str">
        <f aca="false">IF($H72=AO$8,$C72,"")</f>
        <v/>
      </c>
    </row>
    <row r="73" customFormat="false" ht="12.75" hidden="false" customHeight="false" outlineLevel="0" collapsed="false">
      <c r="F73" s="83"/>
      <c r="G73" s="83"/>
      <c r="H73" s="75" t="str">
        <f aca="false">IF(D73&lt;&gt;"",LEFT(D73,4),"")</f>
        <v/>
      </c>
      <c r="I73" s="75" t="n">
        <f aca="false">-C73*E73</f>
        <v>-0</v>
      </c>
      <c r="L73" s="75" t="str">
        <f aca="false">IF($H73=L$8,$C73,"")</f>
        <v/>
      </c>
      <c r="M73" s="75" t="str">
        <f aca="false">IF($H73=M$8,$C73,"")</f>
        <v/>
      </c>
      <c r="N73" s="75" t="str">
        <f aca="false">IF($H73=N$8,$C73,"")</f>
        <v/>
      </c>
      <c r="O73" s="75" t="str">
        <f aca="false">IF($H73=O$8,$C73,"")</f>
        <v/>
      </c>
      <c r="P73" s="75" t="str">
        <f aca="false">IF($H73=P$8,$C73,"")</f>
        <v/>
      </c>
      <c r="Q73" s="75" t="str">
        <f aca="false">IF($H73=Q$8,$C73,"")</f>
        <v/>
      </c>
      <c r="R73" s="75" t="str">
        <f aca="false">IF($H73=R$8,$C73,"")</f>
        <v/>
      </c>
      <c r="S73" s="75" t="str">
        <f aca="false">IF($H73=S$8,$C73,"")</f>
        <v/>
      </c>
      <c r="T73" s="75" t="str">
        <f aca="false">IF($H73=T$8,$C73,"")</f>
        <v/>
      </c>
      <c r="U73" s="75" t="str">
        <f aca="false">IF($H73=U$8,$C73,"")</f>
        <v/>
      </c>
      <c r="V73" s="75" t="str">
        <f aca="false">IF($H73=V$8,$C73,"")</f>
        <v/>
      </c>
      <c r="W73" s="75" t="str">
        <f aca="false">IF($H73=W$8,$C73,"")</f>
        <v/>
      </c>
      <c r="X73" s="75" t="str">
        <f aca="false">IF($H73=X$8,$C73,"")</f>
        <v/>
      </c>
      <c r="Y73" s="75" t="str">
        <f aca="false">IF($H73=Y$8,$C73,"")</f>
        <v/>
      </c>
      <c r="Z73" s="75" t="str">
        <f aca="false">IF($H73=Z$8,$C73,"")</f>
        <v/>
      </c>
      <c r="AA73" s="75" t="str">
        <f aca="false">IF($H73=AA$8,$C73,"")</f>
        <v/>
      </c>
      <c r="AB73" s="75" t="str">
        <f aca="false">IF($H73=AB$8,$C73,"")</f>
        <v/>
      </c>
      <c r="AC73" s="75" t="str">
        <f aca="false">IF($H73=AC$8,$C73,"")</f>
        <v/>
      </c>
      <c r="AD73" s="75" t="str">
        <f aca="false">IF($H73=AD$8,$C73,"")</f>
        <v/>
      </c>
      <c r="AE73" s="75" t="str">
        <f aca="false">IF($H73=AE$8,$C73,"")</f>
        <v/>
      </c>
      <c r="AF73" s="75" t="str">
        <f aca="false">IF($H73=AF$8,$C73,"")</f>
        <v/>
      </c>
      <c r="AG73" s="75" t="str">
        <f aca="false">IF($H73=AG$8,$C73,"")</f>
        <v/>
      </c>
      <c r="AH73" s="75" t="str">
        <f aca="false">IF($H73=AH$8,$C73,"")</f>
        <v/>
      </c>
      <c r="AI73" s="75" t="str">
        <f aca="false">IF($H73=AI$8,$C73,"")</f>
        <v/>
      </c>
      <c r="AJ73" s="75" t="str">
        <f aca="false">IF($H73=AJ$8,$C73,"")</f>
        <v/>
      </c>
      <c r="AK73" s="75" t="str">
        <f aca="false">IF($H73=AK$8,$C73,"")</f>
        <v/>
      </c>
      <c r="AL73" s="75" t="str">
        <f aca="false">IF($H73=AL$8,$C73,"")</f>
        <v/>
      </c>
      <c r="AM73" s="75" t="str">
        <f aca="false">IF($H73=AM$8,$C73,"")</f>
        <v/>
      </c>
      <c r="AN73" s="75" t="str">
        <f aca="false">IF($H73=AN$8,$C73,"")</f>
        <v/>
      </c>
      <c r="AO73" s="75" t="str">
        <f aca="false">IF($H73=AO$8,$C73,"")</f>
        <v/>
      </c>
    </row>
    <row r="74" customFormat="false" ht="12.75" hidden="false" customHeight="false" outlineLevel="0" collapsed="false">
      <c r="F74" s="83"/>
      <c r="G74" s="83"/>
      <c r="H74" s="75" t="str">
        <f aca="false">IF(D74&lt;&gt;"",LEFT(D74,4),"")</f>
        <v/>
      </c>
      <c r="I74" s="75" t="n">
        <f aca="false">-C74*E74</f>
        <v>-0</v>
      </c>
      <c r="L74" s="75" t="str">
        <f aca="false">IF($H74=L$8,$C74,"")</f>
        <v/>
      </c>
      <c r="M74" s="75" t="str">
        <f aca="false">IF($H74=M$8,$C74,"")</f>
        <v/>
      </c>
      <c r="N74" s="75" t="str">
        <f aca="false">IF($H74=N$8,$C74,"")</f>
        <v/>
      </c>
      <c r="O74" s="75" t="str">
        <f aca="false">IF($H74=O$8,$C74,"")</f>
        <v/>
      </c>
      <c r="P74" s="75" t="str">
        <f aca="false">IF($H74=P$8,$C74,"")</f>
        <v/>
      </c>
      <c r="Q74" s="75" t="str">
        <f aca="false">IF($H74=Q$8,$C74,"")</f>
        <v/>
      </c>
      <c r="R74" s="75" t="str">
        <f aca="false">IF($H74=R$8,$C74,"")</f>
        <v/>
      </c>
      <c r="S74" s="75" t="str">
        <f aca="false">IF($H74=S$8,$C74,"")</f>
        <v/>
      </c>
      <c r="T74" s="75" t="str">
        <f aca="false">IF($H74=T$8,$C74,"")</f>
        <v/>
      </c>
      <c r="U74" s="75" t="str">
        <f aca="false">IF($H74=U$8,$C74,"")</f>
        <v/>
      </c>
      <c r="V74" s="75" t="str">
        <f aca="false">IF($H74=V$8,$C74,"")</f>
        <v/>
      </c>
      <c r="W74" s="75" t="str">
        <f aca="false">IF($H74=W$8,$C74,"")</f>
        <v/>
      </c>
      <c r="X74" s="75" t="str">
        <f aca="false">IF($H74=X$8,$C74,"")</f>
        <v/>
      </c>
      <c r="Y74" s="75" t="str">
        <f aca="false">IF($H74=Y$8,$C74,"")</f>
        <v/>
      </c>
      <c r="Z74" s="75" t="str">
        <f aca="false">IF($H74=Z$8,$C74,"")</f>
        <v/>
      </c>
      <c r="AA74" s="75" t="str">
        <f aca="false">IF($H74=AA$8,$C74,"")</f>
        <v/>
      </c>
      <c r="AB74" s="75" t="str">
        <f aca="false">IF($H74=AB$8,$C74,"")</f>
        <v/>
      </c>
      <c r="AC74" s="75" t="str">
        <f aca="false">IF($H74=AC$8,$C74,"")</f>
        <v/>
      </c>
      <c r="AD74" s="75" t="str">
        <f aca="false">IF($H74=AD$8,$C74,"")</f>
        <v/>
      </c>
      <c r="AE74" s="75" t="str">
        <f aca="false">IF($H74=AE$8,$C74,"")</f>
        <v/>
      </c>
      <c r="AF74" s="75" t="str">
        <f aca="false">IF($H74=AF$8,$C74,"")</f>
        <v/>
      </c>
      <c r="AG74" s="75" t="str">
        <f aca="false">IF($H74=AG$8,$C74,"")</f>
        <v/>
      </c>
      <c r="AH74" s="75" t="str">
        <f aca="false">IF($H74=AH$8,$C74,"")</f>
        <v/>
      </c>
      <c r="AI74" s="75" t="str">
        <f aca="false">IF($H74=AI$8,$C74,"")</f>
        <v/>
      </c>
      <c r="AJ74" s="75" t="str">
        <f aca="false">IF($H74=AJ$8,$C74,"")</f>
        <v/>
      </c>
      <c r="AK74" s="75" t="str">
        <f aca="false">IF($H74=AK$8,$C74,"")</f>
        <v/>
      </c>
      <c r="AL74" s="75" t="str">
        <f aca="false">IF($H74=AL$8,$C74,"")</f>
        <v/>
      </c>
      <c r="AM74" s="75" t="str">
        <f aca="false">IF($H74=AM$8,$C74,"")</f>
        <v/>
      </c>
      <c r="AN74" s="75" t="str">
        <f aca="false">IF($H74=AN$8,$C74,"")</f>
        <v/>
      </c>
      <c r="AO74" s="75" t="str">
        <f aca="false">IF($H74=AO$8,$C74,"")</f>
        <v/>
      </c>
    </row>
    <row r="75" customFormat="false" ht="12.75" hidden="false" customHeight="false" outlineLevel="0" collapsed="false">
      <c r="F75" s="83"/>
      <c r="G75" s="83"/>
      <c r="H75" s="75" t="str">
        <f aca="false">IF(D75&lt;&gt;"",LEFT(D75,4),"")</f>
        <v/>
      </c>
      <c r="I75" s="75" t="n">
        <f aca="false">-C75*E75</f>
        <v>-0</v>
      </c>
      <c r="L75" s="75" t="str">
        <f aca="false">IF($H75=L$8,$C75,"")</f>
        <v/>
      </c>
      <c r="M75" s="75" t="str">
        <f aca="false">IF($H75=M$8,$C75,"")</f>
        <v/>
      </c>
      <c r="N75" s="75" t="str">
        <f aca="false">IF($H75=N$8,$C75,"")</f>
        <v/>
      </c>
      <c r="O75" s="75" t="str">
        <f aca="false">IF($H75=O$8,$C75,"")</f>
        <v/>
      </c>
      <c r="P75" s="75" t="str">
        <f aca="false">IF($H75=P$8,$C75,"")</f>
        <v/>
      </c>
      <c r="Q75" s="75" t="str">
        <f aca="false">IF($H75=Q$8,$C75,"")</f>
        <v/>
      </c>
      <c r="R75" s="75" t="str">
        <f aca="false">IF($H75=R$8,$C75,"")</f>
        <v/>
      </c>
      <c r="S75" s="75" t="str">
        <f aca="false">IF($H75=S$8,$C75,"")</f>
        <v/>
      </c>
      <c r="T75" s="75" t="str">
        <f aca="false">IF($H75=T$8,$C75,"")</f>
        <v/>
      </c>
      <c r="U75" s="75" t="str">
        <f aca="false">IF($H75=U$8,$C75,"")</f>
        <v/>
      </c>
      <c r="V75" s="75" t="str">
        <f aca="false">IF($H75=V$8,$C75,"")</f>
        <v/>
      </c>
      <c r="W75" s="75" t="str">
        <f aca="false">IF($H75=W$8,$C75,"")</f>
        <v/>
      </c>
      <c r="X75" s="75" t="str">
        <f aca="false">IF($H75=X$8,$C75,"")</f>
        <v/>
      </c>
      <c r="Y75" s="75" t="str">
        <f aca="false">IF($H75=Y$8,$C75,"")</f>
        <v/>
      </c>
      <c r="Z75" s="75" t="str">
        <f aca="false">IF($H75=Z$8,$C75,"")</f>
        <v/>
      </c>
      <c r="AA75" s="75" t="str">
        <f aca="false">IF($H75=AA$8,$C75,"")</f>
        <v/>
      </c>
      <c r="AB75" s="75" t="str">
        <f aca="false">IF($H75=AB$8,$C75,"")</f>
        <v/>
      </c>
      <c r="AC75" s="75" t="str">
        <f aca="false">IF($H75=AC$8,$C75,"")</f>
        <v/>
      </c>
      <c r="AD75" s="75" t="str">
        <f aca="false">IF($H75=AD$8,$C75,"")</f>
        <v/>
      </c>
      <c r="AE75" s="75" t="str">
        <f aca="false">IF($H75=AE$8,$C75,"")</f>
        <v/>
      </c>
      <c r="AF75" s="75" t="str">
        <f aca="false">IF($H75=AF$8,$C75,"")</f>
        <v/>
      </c>
      <c r="AG75" s="75" t="str">
        <f aca="false">IF($H75=AG$8,$C75,"")</f>
        <v/>
      </c>
      <c r="AH75" s="75" t="str">
        <f aca="false">IF($H75=AH$8,$C75,"")</f>
        <v/>
      </c>
      <c r="AI75" s="75" t="str">
        <f aca="false">IF($H75=AI$8,$C75,"")</f>
        <v/>
      </c>
      <c r="AJ75" s="75" t="str">
        <f aca="false">IF($H75=AJ$8,$C75,"")</f>
        <v/>
      </c>
      <c r="AK75" s="75" t="str">
        <f aca="false">IF($H75=AK$8,$C75,"")</f>
        <v/>
      </c>
      <c r="AL75" s="75" t="str">
        <f aca="false">IF($H75=AL$8,$C75,"")</f>
        <v/>
      </c>
      <c r="AM75" s="75" t="str">
        <f aca="false">IF($H75=AM$8,$C75,"")</f>
        <v/>
      </c>
      <c r="AN75" s="75" t="str">
        <f aca="false">IF($H75=AN$8,$C75,"")</f>
        <v/>
      </c>
      <c r="AO75" s="75" t="str">
        <f aca="false">IF($H75=AO$8,$C75,"")</f>
        <v/>
      </c>
    </row>
    <row r="76" customFormat="false" ht="12.75" hidden="false" customHeight="false" outlineLevel="0" collapsed="false">
      <c r="F76" s="83"/>
      <c r="G76" s="83"/>
      <c r="H76" s="75" t="str">
        <f aca="false">IF(D76&lt;&gt;"",LEFT(D76,4),"")</f>
        <v/>
      </c>
      <c r="I76" s="75" t="n">
        <f aca="false">-C76*E76</f>
        <v>-0</v>
      </c>
      <c r="L76" s="75" t="str">
        <f aca="false">IF($H76=L$8,$C76,"")</f>
        <v/>
      </c>
      <c r="M76" s="75" t="str">
        <f aca="false">IF($H76=M$8,$C76,"")</f>
        <v/>
      </c>
      <c r="N76" s="75" t="str">
        <f aca="false">IF($H76=N$8,$C76,"")</f>
        <v/>
      </c>
      <c r="O76" s="75" t="str">
        <f aca="false">IF($H76=O$8,$C76,"")</f>
        <v/>
      </c>
      <c r="P76" s="75" t="str">
        <f aca="false">IF($H76=P$8,$C76,"")</f>
        <v/>
      </c>
      <c r="Q76" s="75" t="str">
        <f aca="false">IF($H76=Q$8,$C76,"")</f>
        <v/>
      </c>
      <c r="R76" s="75" t="str">
        <f aca="false">IF($H76=R$8,$C76,"")</f>
        <v/>
      </c>
      <c r="S76" s="75" t="str">
        <f aca="false">IF($H76=S$8,$C76,"")</f>
        <v/>
      </c>
      <c r="T76" s="75" t="str">
        <f aca="false">IF($H76=T$8,$C76,"")</f>
        <v/>
      </c>
      <c r="U76" s="75" t="str">
        <f aca="false">IF($H76=U$8,$C76,"")</f>
        <v/>
      </c>
      <c r="V76" s="75" t="str">
        <f aca="false">IF($H76=V$8,$C76,"")</f>
        <v/>
      </c>
      <c r="W76" s="75" t="str">
        <f aca="false">IF($H76=W$8,$C76,"")</f>
        <v/>
      </c>
      <c r="X76" s="75" t="str">
        <f aca="false">IF($H76=X$8,$C76,"")</f>
        <v/>
      </c>
      <c r="Y76" s="75" t="str">
        <f aca="false">IF($H76=Y$8,$C76,"")</f>
        <v/>
      </c>
      <c r="Z76" s="75" t="str">
        <f aca="false">IF($H76=Z$8,$C76,"")</f>
        <v/>
      </c>
      <c r="AA76" s="75" t="str">
        <f aca="false">IF($H76=AA$8,$C76,"")</f>
        <v/>
      </c>
      <c r="AB76" s="75" t="str">
        <f aca="false">IF($H76=AB$8,$C76,"")</f>
        <v/>
      </c>
      <c r="AC76" s="75" t="str">
        <f aca="false">IF($H76=AC$8,$C76,"")</f>
        <v/>
      </c>
      <c r="AD76" s="75" t="str">
        <f aca="false">IF($H76=AD$8,$C76,"")</f>
        <v/>
      </c>
      <c r="AE76" s="75" t="str">
        <f aca="false">IF($H76=AE$8,$C76,"")</f>
        <v/>
      </c>
      <c r="AF76" s="75" t="str">
        <f aca="false">IF($H76=AF$8,$C76,"")</f>
        <v/>
      </c>
      <c r="AG76" s="75" t="str">
        <f aca="false">IF($H76=AG$8,$C76,"")</f>
        <v/>
      </c>
      <c r="AH76" s="75" t="str">
        <f aca="false">IF($H76=AH$8,$C76,"")</f>
        <v/>
      </c>
      <c r="AI76" s="75" t="str">
        <f aca="false">IF($H76=AI$8,$C76,"")</f>
        <v/>
      </c>
      <c r="AJ76" s="75" t="str">
        <f aca="false">IF($H76=AJ$8,$C76,"")</f>
        <v/>
      </c>
      <c r="AK76" s="75" t="str">
        <f aca="false">IF($H76=AK$8,$C76,"")</f>
        <v/>
      </c>
      <c r="AL76" s="75" t="str">
        <f aca="false">IF($H76=AL$8,$C76,"")</f>
        <v/>
      </c>
      <c r="AM76" s="75" t="str">
        <f aca="false">IF($H76=AM$8,$C76,"")</f>
        <v/>
      </c>
      <c r="AN76" s="75" t="str">
        <f aca="false">IF($H76=AN$8,$C76,"")</f>
        <v/>
      </c>
      <c r="AO76" s="75" t="str">
        <f aca="false">IF($H76=AO$8,$C76,"")</f>
        <v/>
      </c>
    </row>
    <row r="77" customFormat="false" ht="12.75" hidden="false" customHeight="false" outlineLevel="0" collapsed="false">
      <c r="F77" s="83"/>
      <c r="G77" s="83"/>
      <c r="H77" s="75" t="str">
        <f aca="false">IF(D77&lt;&gt;"",LEFT(D77,4),"")</f>
        <v/>
      </c>
      <c r="I77" s="75" t="n">
        <f aca="false">-C77*E77</f>
        <v>-0</v>
      </c>
      <c r="L77" s="75" t="str">
        <f aca="false">IF($H77=L$8,$C77,"")</f>
        <v/>
      </c>
      <c r="M77" s="75" t="str">
        <f aca="false">IF($H77=M$8,$C77,"")</f>
        <v/>
      </c>
      <c r="N77" s="75" t="str">
        <f aca="false">IF($H77=N$8,$C77,"")</f>
        <v/>
      </c>
      <c r="O77" s="75" t="str">
        <f aca="false">IF($H77=O$8,$C77,"")</f>
        <v/>
      </c>
      <c r="P77" s="75" t="str">
        <f aca="false">IF($H77=P$8,$C77,"")</f>
        <v/>
      </c>
      <c r="Q77" s="75" t="str">
        <f aca="false">IF($H77=Q$8,$C77,"")</f>
        <v/>
      </c>
      <c r="R77" s="75" t="str">
        <f aca="false">IF($H77=R$8,$C77,"")</f>
        <v/>
      </c>
      <c r="S77" s="75" t="str">
        <f aca="false">IF($H77=S$8,$C77,"")</f>
        <v/>
      </c>
      <c r="T77" s="75" t="str">
        <f aca="false">IF($H77=T$8,$C77,"")</f>
        <v/>
      </c>
      <c r="U77" s="75" t="str">
        <f aca="false">IF($H77=U$8,$C77,"")</f>
        <v/>
      </c>
      <c r="V77" s="75" t="str">
        <f aca="false">IF($H77=V$8,$C77,"")</f>
        <v/>
      </c>
      <c r="W77" s="75" t="str">
        <f aca="false">IF($H77=W$8,$C77,"")</f>
        <v/>
      </c>
      <c r="X77" s="75" t="str">
        <f aca="false">IF($H77=X$8,$C77,"")</f>
        <v/>
      </c>
      <c r="Y77" s="75" t="str">
        <f aca="false">IF($H77=Y$8,$C77,"")</f>
        <v/>
      </c>
      <c r="Z77" s="75" t="str">
        <f aca="false">IF($H77=Z$8,$C77,"")</f>
        <v/>
      </c>
      <c r="AA77" s="75" t="str">
        <f aca="false">IF($H77=AA$8,$C77,"")</f>
        <v/>
      </c>
      <c r="AB77" s="75" t="str">
        <f aca="false">IF($H77=AB$8,$C77,"")</f>
        <v/>
      </c>
      <c r="AC77" s="75" t="str">
        <f aca="false">IF($H77=AC$8,$C77,"")</f>
        <v/>
      </c>
      <c r="AD77" s="75" t="str">
        <f aca="false">IF($H77=AD$8,$C77,"")</f>
        <v/>
      </c>
      <c r="AE77" s="75" t="str">
        <f aca="false">IF($H77=AE$8,$C77,"")</f>
        <v/>
      </c>
      <c r="AF77" s="75" t="str">
        <f aca="false">IF($H77=AF$8,$C77,"")</f>
        <v/>
      </c>
      <c r="AG77" s="75" t="str">
        <f aca="false">IF($H77=AG$8,$C77,"")</f>
        <v/>
      </c>
      <c r="AH77" s="75" t="str">
        <f aca="false">IF($H77=AH$8,$C77,"")</f>
        <v/>
      </c>
      <c r="AI77" s="75" t="str">
        <f aca="false">IF($H77=AI$8,$C77,"")</f>
        <v/>
      </c>
      <c r="AJ77" s="75" t="str">
        <f aca="false">IF($H77=AJ$8,$C77,"")</f>
        <v/>
      </c>
      <c r="AK77" s="75" t="str">
        <f aca="false">IF($H77=AK$8,$C77,"")</f>
        <v/>
      </c>
      <c r="AL77" s="75" t="str">
        <f aca="false">IF($H77=AL$8,$C77,"")</f>
        <v/>
      </c>
      <c r="AM77" s="75" t="str">
        <f aca="false">IF($H77=AM$8,$C77,"")</f>
        <v/>
      </c>
      <c r="AN77" s="75" t="str">
        <f aca="false">IF($H77=AN$8,$C77,"")</f>
        <v/>
      </c>
      <c r="AO77" s="75" t="str">
        <f aca="false">IF($H77=AO$8,$C77,"")</f>
        <v/>
      </c>
    </row>
    <row r="78" customFormat="false" ht="12.75" hidden="false" customHeight="false" outlineLevel="0" collapsed="false">
      <c r="F78" s="83"/>
      <c r="G78" s="83"/>
      <c r="H78" s="75" t="str">
        <f aca="false">IF(D78&lt;&gt;"",LEFT(D78,4),"")</f>
        <v/>
      </c>
      <c r="I78" s="75" t="n">
        <f aca="false">-C78*E78</f>
        <v>-0</v>
      </c>
      <c r="L78" s="75" t="str">
        <f aca="false">IF($H78=L$8,$C78,"")</f>
        <v/>
      </c>
      <c r="M78" s="75" t="str">
        <f aca="false">IF($H78=M$8,$C78,"")</f>
        <v/>
      </c>
      <c r="N78" s="75" t="str">
        <f aca="false">IF($H78=N$8,$C78,"")</f>
        <v/>
      </c>
      <c r="O78" s="75" t="str">
        <f aca="false">IF($H78=O$8,$C78,"")</f>
        <v/>
      </c>
      <c r="P78" s="75" t="str">
        <f aca="false">IF($H78=P$8,$C78,"")</f>
        <v/>
      </c>
      <c r="Q78" s="75" t="str">
        <f aca="false">IF($H78=Q$8,$C78,"")</f>
        <v/>
      </c>
      <c r="R78" s="75" t="str">
        <f aca="false">IF($H78=R$8,$C78,"")</f>
        <v/>
      </c>
      <c r="S78" s="75" t="str">
        <f aca="false">IF($H78=S$8,$C78,"")</f>
        <v/>
      </c>
      <c r="T78" s="75" t="str">
        <f aca="false">IF($H78=T$8,$C78,"")</f>
        <v/>
      </c>
      <c r="U78" s="75" t="str">
        <f aca="false">IF($H78=U$8,$C78,"")</f>
        <v/>
      </c>
      <c r="V78" s="75" t="str">
        <f aca="false">IF($H78=V$8,$C78,"")</f>
        <v/>
      </c>
      <c r="W78" s="75" t="str">
        <f aca="false">IF($H78=W$8,$C78,"")</f>
        <v/>
      </c>
      <c r="X78" s="75" t="str">
        <f aca="false">IF($H78=X$8,$C78,"")</f>
        <v/>
      </c>
      <c r="Y78" s="75" t="str">
        <f aca="false">IF($H78=Y$8,$C78,"")</f>
        <v/>
      </c>
      <c r="Z78" s="75" t="str">
        <f aca="false">IF($H78=Z$8,$C78,"")</f>
        <v/>
      </c>
      <c r="AA78" s="75" t="str">
        <f aca="false">IF($H78=AA$8,$C78,"")</f>
        <v/>
      </c>
      <c r="AB78" s="75" t="str">
        <f aca="false">IF($H78=AB$8,$C78,"")</f>
        <v/>
      </c>
      <c r="AC78" s="75" t="str">
        <f aca="false">IF($H78=AC$8,$C78,"")</f>
        <v/>
      </c>
      <c r="AD78" s="75" t="str">
        <f aca="false">IF($H78=AD$8,$C78,"")</f>
        <v/>
      </c>
      <c r="AE78" s="75" t="str">
        <f aca="false">IF($H78=AE$8,$C78,"")</f>
        <v/>
      </c>
      <c r="AF78" s="75" t="str">
        <f aca="false">IF($H78=AF$8,$C78,"")</f>
        <v/>
      </c>
      <c r="AG78" s="75" t="str">
        <f aca="false">IF($H78=AG$8,$C78,"")</f>
        <v/>
      </c>
      <c r="AH78" s="75" t="str">
        <f aca="false">IF($H78=AH$8,$C78,"")</f>
        <v/>
      </c>
      <c r="AI78" s="75" t="str">
        <f aca="false">IF($H78=AI$8,$C78,"")</f>
        <v/>
      </c>
      <c r="AJ78" s="75" t="str">
        <f aca="false">IF($H78=AJ$8,$C78,"")</f>
        <v/>
      </c>
      <c r="AK78" s="75" t="str">
        <f aca="false">IF($H78=AK$8,$C78,"")</f>
        <v/>
      </c>
      <c r="AL78" s="75" t="str">
        <f aca="false">IF($H78=AL$8,$C78,"")</f>
        <v/>
      </c>
      <c r="AM78" s="75" t="str">
        <f aca="false">IF($H78=AM$8,$C78,"")</f>
        <v/>
      </c>
      <c r="AN78" s="75" t="str">
        <f aca="false">IF($H78=AN$8,$C78,"")</f>
        <v/>
      </c>
      <c r="AO78" s="75" t="str">
        <f aca="false">IF($H78=AO$8,$C78,"")</f>
        <v/>
      </c>
    </row>
    <row r="79" customFormat="false" ht="12.75" hidden="false" customHeight="false" outlineLevel="0" collapsed="false">
      <c r="F79" s="83"/>
      <c r="G79" s="83"/>
      <c r="H79" s="75" t="str">
        <f aca="false">IF(D79&lt;&gt;"",LEFT(D79,4),"")</f>
        <v/>
      </c>
      <c r="I79" s="75" t="n">
        <f aca="false">-C79*E79</f>
        <v>-0</v>
      </c>
      <c r="L79" s="75" t="str">
        <f aca="false">IF($H79=L$8,$C79,"")</f>
        <v/>
      </c>
      <c r="M79" s="75" t="str">
        <f aca="false">IF($H79=M$8,$C79,"")</f>
        <v/>
      </c>
      <c r="N79" s="75" t="str">
        <f aca="false">IF($H79=N$8,$C79,"")</f>
        <v/>
      </c>
      <c r="O79" s="75" t="str">
        <f aca="false">IF($H79=O$8,$C79,"")</f>
        <v/>
      </c>
      <c r="P79" s="75" t="str">
        <f aca="false">IF($H79=P$8,$C79,"")</f>
        <v/>
      </c>
      <c r="Q79" s="75" t="str">
        <f aca="false">IF($H79=Q$8,$C79,"")</f>
        <v/>
      </c>
      <c r="R79" s="75" t="str">
        <f aca="false">IF($H79=R$8,$C79,"")</f>
        <v/>
      </c>
      <c r="S79" s="75" t="str">
        <f aca="false">IF($H79=S$8,$C79,"")</f>
        <v/>
      </c>
      <c r="T79" s="75" t="str">
        <f aca="false">IF($H79=T$8,$C79,"")</f>
        <v/>
      </c>
      <c r="U79" s="75" t="str">
        <f aca="false">IF($H79=U$8,$C79,"")</f>
        <v/>
      </c>
      <c r="V79" s="75" t="str">
        <f aca="false">IF($H79=V$8,$C79,"")</f>
        <v/>
      </c>
      <c r="W79" s="75" t="str">
        <f aca="false">IF($H79=W$8,$C79,"")</f>
        <v/>
      </c>
      <c r="X79" s="75" t="str">
        <f aca="false">IF($H79=X$8,$C79,"")</f>
        <v/>
      </c>
      <c r="Y79" s="75" t="str">
        <f aca="false">IF($H79=Y$8,$C79,"")</f>
        <v/>
      </c>
      <c r="Z79" s="75" t="str">
        <f aca="false">IF($H79=Z$8,$C79,"")</f>
        <v/>
      </c>
      <c r="AA79" s="75" t="str">
        <f aca="false">IF($H79=AA$8,$C79,"")</f>
        <v/>
      </c>
      <c r="AB79" s="75" t="str">
        <f aca="false">IF($H79=AB$8,$C79,"")</f>
        <v/>
      </c>
      <c r="AC79" s="75" t="str">
        <f aca="false">IF($H79=AC$8,$C79,"")</f>
        <v/>
      </c>
      <c r="AD79" s="75" t="str">
        <f aca="false">IF($H79=AD$8,$C79,"")</f>
        <v/>
      </c>
      <c r="AE79" s="75" t="str">
        <f aca="false">IF($H79=AE$8,$C79,"")</f>
        <v/>
      </c>
      <c r="AF79" s="75" t="str">
        <f aca="false">IF($H79=AF$8,$C79,"")</f>
        <v/>
      </c>
      <c r="AG79" s="75" t="str">
        <f aca="false">IF($H79=AG$8,$C79,"")</f>
        <v/>
      </c>
      <c r="AH79" s="75" t="str">
        <f aca="false">IF($H79=AH$8,$C79,"")</f>
        <v/>
      </c>
      <c r="AI79" s="75" t="str">
        <f aca="false">IF($H79=AI$8,$C79,"")</f>
        <v/>
      </c>
      <c r="AJ79" s="75" t="str">
        <f aca="false">IF($H79=AJ$8,$C79,"")</f>
        <v/>
      </c>
      <c r="AK79" s="75" t="str">
        <f aca="false">IF($H79=AK$8,$C79,"")</f>
        <v/>
      </c>
      <c r="AL79" s="75" t="str">
        <f aca="false">IF($H79=AL$8,$C79,"")</f>
        <v/>
      </c>
      <c r="AM79" s="75" t="str">
        <f aca="false">IF($H79=AM$8,$C79,"")</f>
        <v/>
      </c>
      <c r="AN79" s="75" t="str">
        <f aca="false">IF($H79=AN$8,$C79,"")</f>
        <v/>
      </c>
      <c r="AO79" s="75" t="str">
        <f aca="false">IF($H79=AO$8,$C79,"")</f>
        <v/>
      </c>
    </row>
    <row r="80" customFormat="false" ht="12.75" hidden="false" customHeight="false" outlineLevel="0" collapsed="false">
      <c r="F80" s="83"/>
      <c r="G80" s="83"/>
      <c r="H80" s="75" t="str">
        <f aca="false">IF(D80&lt;&gt;"",LEFT(D80,4),"")</f>
        <v/>
      </c>
      <c r="I80" s="75" t="n">
        <f aca="false">-C80*E80</f>
        <v>-0</v>
      </c>
      <c r="L80" s="75" t="str">
        <f aca="false">IF($H80=L$8,$C80,"")</f>
        <v/>
      </c>
      <c r="M80" s="75" t="str">
        <f aca="false">IF($H80=M$8,$C80,"")</f>
        <v/>
      </c>
      <c r="N80" s="75" t="str">
        <f aca="false">IF($H80=N$8,$C80,"")</f>
        <v/>
      </c>
      <c r="O80" s="75" t="str">
        <f aca="false">IF($H80=O$8,$C80,"")</f>
        <v/>
      </c>
      <c r="P80" s="75" t="str">
        <f aca="false">IF($H80=P$8,$C80,"")</f>
        <v/>
      </c>
      <c r="Q80" s="75" t="str">
        <f aca="false">IF($H80=Q$8,$C80,"")</f>
        <v/>
      </c>
      <c r="R80" s="75" t="str">
        <f aca="false">IF($H80=R$8,$C80,"")</f>
        <v/>
      </c>
      <c r="S80" s="75" t="str">
        <f aca="false">IF($H80=S$8,$C80,"")</f>
        <v/>
      </c>
      <c r="T80" s="75" t="str">
        <f aca="false">IF($H80=T$8,$C80,"")</f>
        <v/>
      </c>
      <c r="U80" s="75" t="str">
        <f aca="false">IF($H80=U$8,$C80,"")</f>
        <v/>
      </c>
      <c r="V80" s="75" t="str">
        <f aca="false">IF($H80=V$8,$C80,"")</f>
        <v/>
      </c>
      <c r="W80" s="75" t="str">
        <f aca="false">IF($H80=W$8,$C80,"")</f>
        <v/>
      </c>
      <c r="X80" s="75" t="str">
        <f aca="false">IF($H80=X$8,$C80,"")</f>
        <v/>
      </c>
      <c r="Y80" s="75" t="str">
        <f aca="false">IF($H80=Y$8,$C80,"")</f>
        <v/>
      </c>
      <c r="Z80" s="75" t="str">
        <f aca="false">IF($H80=Z$8,$C80,"")</f>
        <v/>
      </c>
      <c r="AA80" s="75" t="str">
        <f aca="false">IF($H80=AA$8,$C80,"")</f>
        <v/>
      </c>
      <c r="AB80" s="75" t="str">
        <f aca="false">IF($H80=AB$8,$C80,"")</f>
        <v/>
      </c>
      <c r="AC80" s="75" t="str">
        <f aca="false">IF($H80=AC$8,$C80,"")</f>
        <v/>
      </c>
      <c r="AD80" s="75" t="str">
        <f aca="false">IF($H80=AD$8,$C80,"")</f>
        <v/>
      </c>
      <c r="AE80" s="75" t="str">
        <f aca="false">IF($H80=AE$8,$C80,"")</f>
        <v/>
      </c>
      <c r="AF80" s="75" t="str">
        <f aca="false">IF($H80=AF$8,$C80,"")</f>
        <v/>
      </c>
      <c r="AG80" s="75" t="str">
        <f aca="false">IF($H80=AG$8,$C80,"")</f>
        <v/>
      </c>
      <c r="AH80" s="75" t="str">
        <f aca="false">IF($H80=AH$8,$C80,"")</f>
        <v/>
      </c>
      <c r="AI80" s="75" t="str">
        <f aca="false">IF($H80=AI$8,$C80,"")</f>
        <v/>
      </c>
      <c r="AJ80" s="75" t="str">
        <f aca="false">IF($H80=AJ$8,$C80,"")</f>
        <v/>
      </c>
      <c r="AK80" s="75" t="str">
        <f aca="false">IF($H80=AK$8,$C80,"")</f>
        <v/>
      </c>
      <c r="AL80" s="75" t="str">
        <f aca="false">IF($H80=AL$8,$C80,"")</f>
        <v/>
      </c>
      <c r="AM80" s="75" t="str">
        <f aca="false">IF($H80=AM$8,$C80,"")</f>
        <v/>
      </c>
      <c r="AN80" s="75" t="str">
        <f aca="false">IF($H80=AN$8,$C80,"")</f>
        <v/>
      </c>
      <c r="AO80" s="75" t="str">
        <f aca="false">IF($H80=AO$8,$C80,"")</f>
        <v/>
      </c>
    </row>
    <row r="81" customFormat="false" ht="12.75" hidden="false" customHeight="false" outlineLevel="0" collapsed="false">
      <c r="F81" s="83"/>
      <c r="G81" s="83"/>
      <c r="H81" s="75" t="str">
        <f aca="false">IF(D81&lt;&gt;"",LEFT(D81,4),"")</f>
        <v/>
      </c>
      <c r="I81" s="75" t="n">
        <f aca="false">-C81*E81</f>
        <v>-0</v>
      </c>
      <c r="L81" s="75" t="str">
        <f aca="false">IF($H81=L$8,$C81,"")</f>
        <v/>
      </c>
      <c r="M81" s="75" t="str">
        <f aca="false">IF($H81=M$8,$C81,"")</f>
        <v/>
      </c>
      <c r="N81" s="75" t="str">
        <f aca="false">IF($H81=N$8,$C81,"")</f>
        <v/>
      </c>
      <c r="O81" s="75" t="str">
        <f aca="false">IF($H81=O$8,$C81,"")</f>
        <v/>
      </c>
      <c r="P81" s="75" t="str">
        <f aca="false">IF($H81=P$8,$C81,"")</f>
        <v/>
      </c>
      <c r="Q81" s="75" t="str">
        <f aca="false">IF($H81=Q$8,$C81,"")</f>
        <v/>
      </c>
      <c r="R81" s="75" t="str">
        <f aca="false">IF($H81=R$8,$C81,"")</f>
        <v/>
      </c>
      <c r="S81" s="75" t="str">
        <f aca="false">IF($H81=S$8,$C81,"")</f>
        <v/>
      </c>
      <c r="T81" s="75" t="str">
        <f aca="false">IF($H81=T$8,$C81,"")</f>
        <v/>
      </c>
      <c r="U81" s="75" t="str">
        <f aca="false">IF($H81=U$8,$C81,"")</f>
        <v/>
      </c>
      <c r="V81" s="75" t="str">
        <f aca="false">IF($H81=V$8,$C81,"")</f>
        <v/>
      </c>
      <c r="W81" s="75" t="str">
        <f aca="false">IF($H81=W$8,$C81,"")</f>
        <v/>
      </c>
      <c r="X81" s="75" t="str">
        <f aca="false">IF($H81=X$8,$C81,"")</f>
        <v/>
      </c>
      <c r="Y81" s="75" t="str">
        <f aca="false">IF($H81=Y$8,$C81,"")</f>
        <v/>
      </c>
      <c r="Z81" s="75" t="str">
        <f aca="false">IF($H81=Z$8,$C81,"")</f>
        <v/>
      </c>
      <c r="AA81" s="75" t="str">
        <f aca="false">IF($H81=AA$8,$C81,"")</f>
        <v/>
      </c>
      <c r="AB81" s="75" t="str">
        <f aca="false">IF($H81=AB$8,$C81,"")</f>
        <v/>
      </c>
      <c r="AC81" s="75" t="str">
        <f aca="false">IF($H81=AC$8,$C81,"")</f>
        <v/>
      </c>
      <c r="AD81" s="75" t="str">
        <f aca="false">IF($H81=AD$8,$C81,"")</f>
        <v/>
      </c>
      <c r="AE81" s="75" t="str">
        <f aca="false">IF($H81=AE$8,$C81,"")</f>
        <v/>
      </c>
      <c r="AF81" s="75" t="str">
        <f aca="false">IF($H81=AF$8,$C81,"")</f>
        <v/>
      </c>
      <c r="AG81" s="75" t="str">
        <f aca="false">IF($H81=AG$8,$C81,"")</f>
        <v/>
      </c>
      <c r="AH81" s="75" t="str">
        <f aca="false">IF($H81=AH$8,$C81,"")</f>
        <v/>
      </c>
      <c r="AI81" s="75" t="str">
        <f aca="false">IF($H81=AI$8,$C81,"")</f>
        <v/>
      </c>
      <c r="AJ81" s="75" t="str">
        <f aca="false">IF($H81=AJ$8,$C81,"")</f>
        <v/>
      </c>
      <c r="AK81" s="75" t="str">
        <f aca="false">IF($H81=AK$8,$C81,"")</f>
        <v/>
      </c>
      <c r="AL81" s="75" t="str">
        <f aca="false">IF($H81=AL$8,$C81,"")</f>
        <v/>
      </c>
      <c r="AM81" s="75" t="str">
        <f aca="false">IF($H81=AM$8,$C81,"")</f>
        <v/>
      </c>
      <c r="AN81" s="75" t="str">
        <f aca="false">IF($H81=AN$8,$C81,"")</f>
        <v/>
      </c>
      <c r="AO81" s="75" t="str">
        <f aca="false">IF($H81=AO$8,$C81,"")</f>
        <v/>
      </c>
    </row>
    <row r="82" customFormat="false" ht="12.75" hidden="false" customHeight="false" outlineLevel="0" collapsed="false">
      <c r="F82" s="83"/>
      <c r="G82" s="83"/>
      <c r="H82" s="75" t="str">
        <f aca="false">IF(D82&lt;&gt;"",LEFT(D82,4),"")</f>
        <v/>
      </c>
      <c r="I82" s="75" t="n">
        <f aca="false">-C82*E82</f>
        <v>-0</v>
      </c>
      <c r="L82" s="75" t="str">
        <f aca="false">IF($H82=L$8,$C82,"")</f>
        <v/>
      </c>
      <c r="M82" s="75" t="str">
        <f aca="false">IF($H82=M$8,$C82,"")</f>
        <v/>
      </c>
      <c r="N82" s="75" t="str">
        <f aca="false">IF($H82=N$8,$C82,"")</f>
        <v/>
      </c>
      <c r="O82" s="75" t="str">
        <f aca="false">IF($H82=O$8,$C82,"")</f>
        <v/>
      </c>
      <c r="P82" s="75" t="str">
        <f aca="false">IF($H82=P$8,$C82,"")</f>
        <v/>
      </c>
      <c r="Q82" s="75" t="str">
        <f aca="false">IF($H82=Q$8,$C82,"")</f>
        <v/>
      </c>
      <c r="R82" s="75" t="str">
        <f aca="false">IF($H82=R$8,$C82,"")</f>
        <v/>
      </c>
      <c r="S82" s="75" t="str">
        <f aca="false">IF($H82=S$8,$C82,"")</f>
        <v/>
      </c>
      <c r="T82" s="75" t="str">
        <f aca="false">IF($H82=T$8,$C82,"")</f>
        <v/>
      </c>
      <c r="U82" s="75" t="str">
        <f aca="false">IF($H82=U$8,$C82,"")</f>
        <v/>
      </c>
      <c r="V82" s="75" t="str">
        <f aca="false">IF($H82=V$8,$C82,"")</f>
        <v/>
      </c>
      <c r="W82" s="75" t="str">
        <f aca="false">IF($H82=W$8,$C82,"")</f>
        <v/>
      </c>
      <c r="X82" s="75" t="str">
        <f aca="false">IF($H82=X$8,$C82,"")</f>
        <v/>
      </c>
      <c r="Y82" s="75" t="str">
        <f aca="false">IF($H82=Y$8,$C82,"")</f>
        <v/>
      </c>
      <c r="Z82" s="75" t="str">
        <f aca="false">IF($H82=Z$8,$C82,"")</f>
        <v/>
      </c>
      <c r="AA82" s="75" t="str">
        <f aca="false">IF($H82=AA$8,$C82,"")</f>
        <v/>
      </c>
      <c r="AB82" s="75" t="str">
        <f aca="false">IF($H82=AB$8,$C82,"")</f>
        <v/>
      </c>
      <c r="AC82" s="75" t="str">
        <f aca="false">IF($H82=AC$8,$C82,"")</f>
        <v/>
      </c>
      <c r="AD82" s="75" t="str">
        <f aca="false">IF($H82=AD$8,$C82,"")</f>
        <v/>
      </c>
      <c r="AE82" s="75" t="str">
        <f aca="false">IF($H82=AE$8,$C82,"")</f>
        <v/>
      </c>
      <c r="AF82" s="75" t="str">
        <f aca="false">IF($H82=AF$8,$C82,"")</f>
        <v/>
      </c>
      <c r="AG82" s="75" t="str">
        <f aca="false">IF($H82=AG$8,$C82,"")</f>
        <v/>
      </c>
      <c r="AH82" s="75" t="str">
        <f aca="false">IF($H82=AH$8,$C82,"")</f>
        <v/>
      </c>
      <c r="AI82" s="75" t="str">
        <f aca="false">IF($H82=AI$8,$C82,"")</f>
        <v/>
      </c>
      <c r="AJ82" s="75" t="str">
        <f aca="false">IF($H82=AJ$8,$C82,"")</f>
        <v/>
      </c>
      <c r="AK82" s="75" t="str">
        <f aca="false">IF($H82=AK$8,$C82,"")</f>
        <v/>
      </c>
      <c r="AL82" s="75" t="str">
        <f aca="false">IF($H82=AL$8,$C82,"")</f>
        <v/>
      </c>
      <c r="AM82" s="75" t="str">
        <f aca="false">IF($H82=AM$8,$C82,"")</f>
        <v/>
      </c>
      <c r="AN82" s="75" t="str">
        <f aca="false">IF($H82=AN$8,$C82,"")</f>
        <v/>
      </c>
      <c r="AO82" s="75" t="str">
        <f aca="false">IF($H82=AO$8,$C82,"")</f>
        <v/>
      </c>
    </row>
    <row r="83" customFormat="false" ht="12.75" hidden="false" customHeight="false" outlineLevel="0" collapsed="false">
      <c r="F83" s="83"/>
      <c r="G83" s="83"/>
      <c r="H83" s="75" t="str">
        <f aca="false">IF(D83&lt;&gt;"",LEFT(D83,4),"")</f>
        <v/>
      </c>
      <c r="I83" s="75" t="n">
        <f aca="false">-C83*E83</f>
        <v>-0</v>
      </c>
      <c r="L83" s="75" t="str">
        <f aca="false">IF($H83=L$8,$C83,"")</f>
        <v/>
      </c>
      <c r="M83" s="75" t="str">
        <f aca="false">IF($H83=M$8,$C83,"")</f>
        <v/>
      </c>
      <c r="N83" s="75" t="str">
        <f aca="false">IF($H83=N$8,$C83,"")</f>
        <v/>
      </c>
      <c r="O83" s="75" t="str">
        <f aca="false">IF($H83=O$8,$C83,"")</f>
        <v/>
      </c>
      <c r="P83" s="75" t="str">
        <f aca="false">IF($H83=P$8,$C83,"")</f>
        <v/>
      </c>
      <c r="Q83" s="75" t="str">
        <f aca="false">IF($H83=Q$8,$C83,"")</f>
        <v/>
      </c>
      <c r="R83" s="75" t="str">
        <f aca="false">IF($H83=R$8,$C83,"")</f>
        <v/>
      </c>
      <c r="S83" s="75" t="str">
        <f aca="false">IF($H83=S$8,$C83,"")</f>
        <v/>
      </c>
      <c r="T83" s="75" t="str">
        <f aca="false">IF($H83=T$8,$C83,"")</f>
        <v/>
      </c>
      <c r="U83" s="75" t="str">
        <f aca="false">IF($H83=U$8,$C83,"")</f>
        <v/>
      </c>
      <c r="V83" s="75" t="str">
        <f aca="false">IF($H83=V$8,$C83,"")</f>
        <v/>
      </c>
      <c r="W83" s="75" t="str">
        <f aca="false">IF($H83=W$8,$C83,"")</f>
        <v/>
      </c>
      <c r="X83" s="75" t="str">
        <f aca="false">IF($H83=X$8,$C83,"")</f>
        <v/>
      </c>
      <c r="Y83" s="75" t="str">
        <f aca="false">IF($H83=Y$8,$C83,"")</f>
        <v/>
      </c>
      <c r="Z83" s="75" t="str">
        <f aca="false">IF($H83=Z$8,$C83,"")</f>
        <v/>
      </c>
      <c r="AA83" s="75" t="str">
        <f aca="false">IF($H83=AA$8,$C83,"")</f>
        <v/>
      </c>
      <c r="AB83" s="75" t="str">
        <f aca="false">IF($H83=AB$8,$C83,"")</f>
        <v/>
      </c>
      <c r="AC83" s="75" t="str">
        <f aca="false">IF($H83=AC$8,$C83,"")</f>
        <v/>
      </c>
      <c r="AD83" s="75" t="str">
        <f aca="false">IF($H83=AD$8,$C83,"")</f>
        <v/>
      </c>
      <c r="AE83" s="75" t="str">
        <f aca="false">IF($H83=AE$8,$C83,"")</f>
        <v/>
      </c>
      <c r="AF83" s="75" t="str">
        <f aca="false">IF($H83=AF$8,$C83,"")</f>
        <v/>
      </c>
      <c r="AG83" s="75" t="str">
        <f aca="false">IF($H83=AG$8,$C83,"")</f>
        <v/>
      </c>
      <c r="AH83" s="75" t="str">
        <f aca="false">IF($H83=AH$8,$C83,"")</f>
        <v/>
      </c>
      <c r="AI83" s="75" t="str">
        <f aca="false">IF($H83=AI$8,$C83,"")</f>
        <v/>
      </c>
      <c r="AJ83" s="75" t="str">
        <f aca="false">IF($H83=AJ$8,$C83,"")</f>
        <v/>
      </c>
      <c r="AK83" s="75" t="str">
        <f aca="false">IF($H83=AK$8,$C83,"")</f>
        <v/>
      </c>
      <c r="AL83" s="75" t="str">
        <f aca="false">IF($H83=AL$8,$C83,"")</f>
        <v/>
      </c>
      <c r="AM83" s="75" t="str">
        <f aca="false">IF($H83=AM$8,$C83,"")</f>
        <v/>
      </c>
      <c r="AN83" s="75" t="str">
        <f aca="false">IF($H83=AN$8,$C83,"")</f>
        <v/>
      </c>
      <c r="AO83" s="75" t="str">
        <f aca="false">IF($H83=AO$8,$C83,"")</f>
        <v/>
      </c>
    </row>
    <row r="84" customFormat="false" ht="12.75" hidden="false" customHeight="false" outlineLevel="0" collapsed="false">
      <c r="F84" s="83"/>
      <c r="G84" s="83"/>
      <c r="H84" s="75" t="str">
        <f aca="false">IF(D84&lt;&gt;"",LEFT(D84,4),"")</f>
        <v/>
      </c>
      <c r="I84" s="75" t="n">
        <f aca="false">-C84*E84</f>
        <v>-0</v>
      </c>
      <c r="L84" s="75" t="str">
        <f aca="false">IF($H84=L$8,$C84,"")</f>
        <v/>
      </c>
      <c r="M84" s="75" t="str">
        <f aca="false">IF($H84=M$8,$C84,"")</f>
        <v/>
      </c>
      <c r="N84" s="75" t="str">
        <f aca="false">IF($H84=N$8,$C84,"")</f>
        <v/>
      </c>
      <c r="O84" s="75" t="str">
        <f aca="false">IF($H84=O$8,$C84,"")</f>
        <v/>
      </c>
      <c r="P84" s="75" t="str">
        <f aca="false">IF($H84=P$8,$C84,"")</f>
        <v/>
      </c>
      <c r="Q84" s="75" t="str">
        <f aca="false">IF($H84=Q$8,$C84,"")</f>
        <v/>
      </c>
      <c r="R84" s="75" t="str">
        <f aca="false">IF($H84=R$8,$C84,"")</f>
        <v/>
      </c>
      <c r="S84" s="75" t="str">
        <f aca="false">IF($H84=S$8,$C84,"")</f>
        <v/>
      </c>
      <c r="T84" s="75" t="str">
        <f aca="false">IF($H84=T$8,$C84,"")</f>
        <v/>
      </c>
      <c r="U84" s="75" t="str">
        <f aca="false">IF($H84=U$8,$C84,"")</f>
        <v/>
      </c>
      <c r="V84" s="75" t="str">
        <f aca="false">IF($H84=V$8,$C84,"")</f>
        <v/>
      </c>
      <c r="W84" s="75" t="str">
        <f aca="false">IF($H84=W$8,$C84,"")</f>
        <v/>
      </c>
      <c r="X84" s="75" t="str">
        <f aca="false">IF($H84=X$8,$C84,"")</f>
        <v/>
      </c>
      <c r="Y84" s="75" t="str">
        <f aca="false">IF($H84=Y$8,$C84,"")</f>
        <v/>
      </c>
      <c r="Z84" s="75" t="str">
        <f aca="false">IF($H84=Z$8,$C84,"")</f>
        <v/>
      </c>
      <c r="AA84" s="75" t="str">
        <f aca="false">IF($H84=AA$8,$C84,"")</f>
        <v/>
      </c>
      <c r="AB84" s="75" t="str">
        <f aca="false">IF($H84=AB$8,$C84,"")</f>
        <v/>
      </c>
      <c r="AC84" s="75" t="str">
        <f aca="false">IF($H84=AC$8,$C84,"")</f>
        <v/>
      </c>
      <c r="AD84" s="75" t="str">
        <f aca="false">IF($H84=AD$8,$C84,"")</f>
        <v/>
      </c>
      <c r="AE84" s="75" t="str">
        <f aca="false">IF($H84=AE$8,$C84,"")</f>
        <v/>
      </c>
      <c r="AF84" s="75" t="str">
        <f aca="false">IF($H84=AF$8,$C84,"")</f>
        <v/>
      </c>
      <c r="AG84" s="75" t="str">
        <f aca="false">IF($H84=AG$8,$C84,"")</f>
        <v/>
      </c>
      <c r="AH84" s="75" t="str">
        <f aca="false">IF($H84=AH$8,$C84,"")</f>
        <v/>
      </c>
      <c r="AI84" s="75" t="str">
        <f aca="false">IF($H84=AI$8,$C84,"")</f>
        <v/>
      </c>
      <c r="AJ84" s="75" t="str">
        <f aca="false">IF($H84=AJ$8,$C84,"")</f>
        <v/>
      </c>
      <c r="AK84" s="75" t="str">
        <f aca="false">IF($H84=AK$8,$C84,"")</f>
        <v/>
      </c>
      <c r="AL84" s="75" t="str">
        <f aca="false">IF($H84=AL$8,$C84,"")</f>
        <v/>
      </c>
      <c r="AM84" s="75" t="str">
        <f aca="false">IF($H84=AM$8,$C84,"")</f>
        <v/>
      </c>
      <c r="AN84" s="75" t="str">
        <f aca="false">IF($H84=AN$8,$C84,"")</f>
        <v/>
      </c>
      <c r="AO84" s="75" t="str">
        <f aca="false">IF($H84=AO$8,$C84,"")</f>
        <v/>
      </c>
    </row>
    <row r="85" customFormat="false" ht="12.75" hidden="false" customHeight="false" outlineLevel="0" collapsed="false">
      <c r="F85" s="83"/>
      <c r="G85" s="83"/>
      <c r="H85" s="75" t="str">
        <f aca="false">IF(D85&lt;&gt;"",LEFT(D85,4),"")</f>
        <v/>
      </c>
      <c r="I85" s="75" t="n">
        <f aca="false">-C85*E85</f>
        <v>-0</v>
      </c>
      <c r="L85" s="75" t="str">
        <f aca="false">IF($H85=L$8,$C85,"")</f>
        <v/>
      </c>
      <c r="M85" s="75" t="str">
        <f aca="false">IF($H85=M$8,$C85,"")</f>
        <v/>
      </c>
      <c r="N85" s="75" t="str">
        <f aca="false">IF($H85=N$8,$C85,"")</f>
        <v/>
      </c>
      <c r="O85" s="75" t="str">
        <f aca="false">IF($H85=O$8,$C85,"")</f>
        <v/>
      </c>
      <c r="P85" s="75" t="str">
        <f aca="false">IF($H85=P$8,$C85,"")</f>
        <v/>
      </c>
      <c r="Q85" s="75" t="str">
        <f aca="false">IF($H85=Q$8,$C85,"")</f>
        <v/>
      </c>
      <c r="R85" s="75" t="str">
        <f aca="false">IF($H85=R$8,$C85,"")</f>
        <v/>
      </c>
      <c r="S85" s="75" t="str">
        <f aca="false">IF($H85=S$8,$C85,"")</f>
        <v/>
      </c>
      <c r="T85" s="75" t="str">
        <f aca="false">IF($H85=T$8,$C85,"")</f>
        <v/>
      </c>
      <c r="U85" s="75" t="str">
        <f aca="false">IF($H85=U$8,$C85,"")</f>
        <v/>
      </c>
      <c r="V85" s="75" t="str">
        <f aca="false">IF($H85=V$8,$C85,"")</f>
        <v/>
      </c>
      <c r="W85" s="75" t="str">
        <f aca="false">IF($H85=W$8,$C85,"")</f>
        <v/>
      </c>
      <c r="X85" s="75" t="str">
        <f aca="false">IF($H85=X$8,$C85,"")</f>
        <v/>
      </c>
      <c r="Y85" s="75" t="str">
        <f aca="false">IF($H85=Y$8,$C85,"")</f>
        <v/>
      </c>
      <c r="Z85" s="75" t="str">
        <f aca="false">IF($H85=Z$8,$C85,"")</f>
        <v/>
      </c>
      <c r="AA85" s="75" t="str">
        <f aca="false">IF($H85=AA$8,$C85,"")</f>
        <v/>
      </c>
      <c r="AB85" s="75" t="str">
        <f aca="false">IF($H85=AB$8,$C85,"")</f>
        <v/>
      </c>
      <c r="AC85" s="75" t="str">
        <f aca="false">IF($H85=AC$8,$C85,"")</f>
        <v/>
      </c>
      <c r="AD85" s="75" t="str">
        <f aca="false">IF($H85=AD$8,$C85,"")</f>
        <v/>
      </c>
      <c r="AE85" s="75" t="str">
        <f aca="false">IF($H85=AE$8,$C85,"")</f>
        <v/>
      </c>
      <c r="AF85" s="75" t="str">
        <f aca="false">IF($H85=AF$8,$C85,"")</f>
        <v/>
      </c>
      <c r="AG85" s="75" t="str">
        <f aca="false">IF($H85=AG$8,$C85,"")</f>
        <v/>
      </c>
      <c r="AH85" s="75" t="str">
        <f aca="false">IF($H85=AH$8,$C85,"")</f>
        <v/>
      </c>
      <c r="AI85" s="75" t="str">
        <f aca="false">IF($H85=AI$8,$C85,"")</f>
        <v/>
      </c>
      <c r="AJ85" s="75" t="str">
        <f aca="false">IF($H85=AJ$8,$C85,"")</f>
        <v/>
      </c>
      <c r="AK85" s="75" t="str">
        <f aca="false">IF($H85=AK$8,$C85,"")</f>
        <v/>
      </c>
      <c r="AL85" s="75" t="str">
        <f aca="false">IF($H85=AL$8,$C85,"")</f>
        <v/>
      </c>
      <c r="AM85" s="75" t="str">
        <f aca="false">IF($H85=AM$8,$C85,"")</f>
        <v/>
      </c>
      <c r="AN85" s="75" t="str">
        <f aca="false">IF($H85=AN$8,$C85,"")</f>
        <v/>
      </c>
      <c r="AO85" s="75" t="str">
        <f aca="false">IF($H85=AO$8,$C85,"")</f>
        <v/>
      </c>
    </row>
    <row r="86" customFormat="false" ht="12.75" hidden="false" customHeight="false" outlineLevel="0" collapsed="false">
      <c r="F86" s="83"/>
      <c r="G86" s="83"/>
      <c r="H86" s="75" t="str">
        <f aca="false">IF(D86&lt;&gt;"",LEFT(D86,4),"")</f>
        <v/>
      </c>
      <c r="I86" s="75" t="n">
        <f aca="false">-C86*E86</f>
        <v>-0</v>
      </c>
      <c r="L86" s="75" t="str">
        <f aca="false">IF($H86=L$8,$C86,"")</f>
        <v/>
      </c>
      <c r="M86" s="75" t="str">
        <f aca="false">IF($H86=M$8,$C86,"")</f>
        <v/>
      </c>
      <c r="N86" s="75" t="str">
        <f aca="false">IF($H86=N$8,$C86,"")</f>
        <v/>
      </c>
      <c r="O86" s="75" t="str">
        <f aca="false">IF($H86=O$8,$C86,"")</f>
        <v/>
      </c>
      <c r="P86" s="75" t="str">
        <f aca="false">IF($H86=P$8,$C86,"")</f>
        <v/>
      </c>
      <c r="Q86" s="75" t="str">
        <f aca="false">IF($H86=Q$8,$C86,"")</f>
        <v/>
      </c>
      <c r="R86" s="75" t="str">
        <f aca="false">IF($H86=R$8,$C86,"")</f>
        <v/>
      </c>
      <c r="S86" s="75" t="str">
        <f aca="false">IF($H86=S$8,$C86,"")</f>
        <v/>
      </c>
      <c r="T86" s="75" t="str">
        <f aca="false">IF($H86=T$8,$C86,"")</f>
        <v/>
      </c>
      <c r="U86" s="75" t="str">
        <f aca="false">IF($H86=U$8,$C86,"")</f>
        <v/>
      </c>
      <c r="V86" s="75" t="str">
        <f aca="false">IF($H86=V$8,$C86,"")</f>
        <v/>
      </c>
      <c r="W86" s="75" t="str">
        <f aca="false">IF($H86=W$8,$C86,"")</f>
        <v/>
      </c>
      <c r="X86" s="75" t="str">
        <f aca="false">IF($H86=X$8,$C86,"")</f>
        <v/>
      </c>
      <c r="Y86" s="75" t="str">
        <f aca="false">IF($H86=Y$8,$C86,"")</f>
        <v/>
      </c>
      <c r="Z86" s="75" t="str">
        <f aca="false">IF($H86=Z$8,$C86,"")</f>
        <v/>
      </c>
      <c r="AA86" s="75" t="str">
        <f aca="false">IF($H86=AA$8,$C86,"")</f>
        <v/>
      </c>
      <c r="AB86" s="75" t="str">
        <f aca="false">IF($H86=AB$8,$C86,"")</f>
        <v/>
      </c>
      <c r="AC86" s="75" t="str">
        <f aca="false">IF($H86=AC$8,$C86,"")</f>
        <v/>
      </c>
      <c r="AD86" s="75" t="str">
        <f aca="false">IF($H86=AD$8,$C86,"")</f>
        <v/>
      </c>
      <c r="AE86" s="75" t="str">
        <f aca="false">IF($H86=AE$8,$C86,"")</f>
        <v/>
      </c>
      <c r="AF86" s="75" t="str">
        <f aca="false">IF($H86=AF$8,$C86,"")</f>
        <v/>
      </c>
      <c r="AG86" s="75" t="str">
        <f aca="false">IF($H86=AG$8,$C86,"")</f>
        <v/>
      </c>
      <c r="AH86" s="75" t="str">
        <f aca="false">IF($H86=AH$8,$C86,"")</f>
        <v/>
      </c>
      <c r="AI86" s="75" t="str">
        <f aca="false">IF($H86=AI$8,$C86,"")</f>
        <v/>
      </c>
      <c r="AJ86" s="75" t="str">
        <f aca="false">IF($H86=AJ$8,$C86,"")</f>
        <v/>
      </c>
      <c r="AK86" s="75" t="str">
        <f aca="false">IF($H86=AK$8,$C86,"")</f>
        <v/>
      </c>
      <c r="AL86" s="75" t="str">
        <f aca="false">IF($H86=AL$8,$C86,"")</f>
        <v/>
      </c>
      <c r="AM86" s="75" t="str">
        <f aca="false">IF($H86=AM$8,$C86,"")</f>
        <v/>
      </c>
      <c r="AN86" s="75" t="str">
        <f aca="false">IF($H86=AN$8,$C86,"")</f>
        <v/>
      </c>
      <c r="AO86" s="75" t="str">
        <f aca="false">IF($H86=AO$8,$C86,"")</f>
        <v/>
      </c>
    </row>
    <row r="87" customFormat="false" ht="12.75" hidden="false" customHeight="false" outlineLevel="0" collapsed="false">
      <c r="F87" s="83"/>
      <c r="G87" s="83"/>
      <c r="H87" s="75" t="str">
        <f aca="false">IF(D87&lt;&gt;"",LEFT(D87,4),"")</f>
        <v/>
      </c>
      <c r="I87" s="75" t="n">
        <f aca="false">-C87*E87</f>
        <v>-0</v>
      </c>
      <c r="L87" s="75" t="str">
        <f aca="false">IF($H87=L$8,$C87,"")</f>
        <v/>
      </c>
      <c r="M87" s="75" t="str">
        <f aca="false">IF($H87=M$8,$C87,"")</f>
        <v/>
      </c>
      <c r="N87" s="75" t="str">
        <f aca="false">IF($H87=N$8,$C87,"")</f>
        <v/>
      </c>
      <c r="O87" s="75" t="str">
        <f aca="false">IF($H87=O$8,$C87,"")</f>
        <v/>
      </c>
      <c r="P87" s="75" t="str">
        <f aca="false">IF($H87=P$8,$C87,"")</f>
        <v/>
      </c>
      <c r="Q87" s="75" t="str">
        <f aca="false">IF($H87=Q$8,$C87,"")</f>
        <v/>
      </c>
      <c r="R87" s="75" t="str">
        <f aca="false">IF($H87=R$8,$C87,"")</f>
        <v/>
      </c>
      <c r="S87" s="75" t="str">
        <f aca="false">IF($H87=S$8,$C87,"")</f>
        <v/>
      </c>
      <c r="T87" s="75" t="str">
        <f aca="false">IF($H87=T$8,$C87,"")</f>
        <v/>
      </c>
      <c r="U87" s="75" t="str">
        <f aca="false">IF($H87=U$8,$C87,"")</f>
        <v/>
      </c>
      <c r="V87" s="75" t="str">
        <f aca="false">IF($H87=V$8,$C87,"")</f>
        <v/>
      </c>
      <c r="W87" s="75" t="str">
        <f aca="false">IF($H87=W$8,$C87,"")</f>
        <v/>
      </c>
      <c r="X87" s="75" t="str">
        <f aca="false">IF($H87=X$8,$C87,"")</f>
        <v/>
      </c>
      <c r="Y87" s="75" t="str">
        <f aca="false">IF($H87=Y$8,$C87,"")</f>
        <v/>
      </c>
      <c r="Z87" s="75" t="str">
        <f aca="false">IF($H87=Z$8,$C87,"")</f>
        <v/>
      </c>
      <c r="AA87" s="75" t="str">
        <f aca="false">IF($H87=AA$8,$C87,"")</f>
        <v/>
      </c>
      <c r="AB87" s="75" t="str">
        <f aca="false">IF($H87=AB$8,$C87,"")</f>
        <v/>
      </c>
      <c r="AC87" s="75" t="str">
        <f aca="false">IF($H87=AC$8,$C87,"")</f>
        <v/>
      </c>
      <c r="AD87" s="75" t="str">
        <f aca="false">IF($H87=AD$8,$C87,"")</f>
        <v/>
      </c>
      <c r="AE87" s="75" t="str">
        <f aca="false">IF($H87=AE$8,$C87,"")</f>
        <v/>
      </c>
      <c r="AF87" s="75" t="str">
        <f aca="false">IF($H87=AF$8,$C87,"")</f>
        <v/>
      </c>
      <c r="AG87" s="75" t="str">
        <f aca="false">IF($H87=AG$8,$C87,"")</f>
        <v/>
      </c>
      <c r="AH87" s="75" t="str">
        <f aca="false">IF($H87=AH$8,$C87,"")</f>
        <v/>
      </c>
      <c r="AI87" s="75" t="str">
        <f aca="false">IF($H87=AI$8,$C87,"")</f>
        <v/>
      </c>
      <c r="AJ87" s="75" t="str">
        <f aca="false">IF($H87=AJ$8,$C87,"")</f>
        <v/>
      </c>
      <c r="AK87" s="75" t="str">
        <f aca="false">IF($H87=AK$8,$C87,"")</f>
        <v/>
      </c>
      <c r="AL87" s="75" t="str">
        <f aca="false">IF($H87=AL$8,$C87,"")</f>
        <v/>
      </c>
      <c r="AM87" s="75" t="str">
        <f aca="false">IF($H87=AM$8,$C87,"")</f>
        <v/>
      </c>
      <c r="AN87" s="75" t="str">
        <f aca="false">IF($H87=AN$8,$C87,"")</f>
        <v/>
      </c>
      <c r="AO87" s="75" t="str">
        <f aca="false">IF($H87=AO$8,$C87,"")</f>
        <v/>
      </c>
    </row>
    <row r="88" customFormat="false" ht="12.75" hidden="false" customHeight="false" outlineLevel="0" collapsed="false">
      <c r="F88" s="83"/>
      <c r="G88" s="83"/>
      <c r="H88" s="75" t="str">
        <f aca="false">IF(D88&lt;&gt;"",LEFT(D88,4),"")</f>
        <v/>
      </c>
      <c r="I88" s="75" t="n">
        <f aca="false">-C88*E88</f>
        <v>-0</v>
      </c>
      <c r="L88" s="75" t="str">
        <f aca="false">IF($H88=L$8,$C88,"")</f>
        <v/>
      </c>
      <c r="M88" s="75" t="str">
        <f aca="false">IF($H88=M$8,$C88,"")</f>
        <v/>
      </c>
      <c r="N88" s="75" t="str">
        <f aca="false">IF($H88=N$8,$C88,"")</f>
        <v/>
      </c>
      <c r="O88" s="75" t="str">
        <f aca="false">IF($H88=O$8,$C88,"")</f>
        <v/>
      </c>
      <c r="P88" s="75" t="str">
        <f aca="false">IF($H88=P$8,$C88,"")</f>
        <v/>
      </c>
      <c r="Q88" s="75" t="str">
        <f aca="false">IF($H88=Q$8,$C88,"")</f>
        <v/>
      </c>
      <c r="R88" s="75" t="str">
        <f aca="false">IF($H88=R$8,$C88,"")</f>
        <v/>
      </c>
      <c r="S88" s="75" t="str">
        <f aca="false">IF($H88=S$8,$C88,"")</f>
        <v/>
      </c>
      <c r="T88" s="75" t="str">
        <f aca="false">IF($H88=T$8,$C88,"")</f>
        <v/>
      </c>
      <c r="U88" s="75" t="str">
        <f aca="false">IF($H88=U$8,$C88,"")</f>
        <v/>
      </c>
      <c r="V88" s="75" t="str">
        <f aca="false">IF($H88=V$8,$C88,"")</f>
        <v/>
      </c>
      <c r="W88" s="75" t="str">
        <f aca="false">IF($H88=W$8,$C88,"")</f>
        <v/>
      </c>
      <c r="X88" s="75" t="str">
        <f aca="false">IF($H88=X$8,$C88,"")</f>
        <v/>
      </c>
      <c r="Y88" s="75" t="str">
        <f aca="false">IF($H88=Y$8,$C88,"")</f>
        <v/>
      </c>
      <c r="Z88" s="75" t="str">
        <f aca="false">IF($H88=Z$8,$C88,"")</f>
        <v/>
      </c>
      <c r="AA88" s="75" t="str">
        <f aca="false">IF($H88=AA$8,$C88,"")</f>
        <v/>
      </c>
      <c r="AB88" s="75" t="str">
        <f aca="false">IF($H88=AB$8,$C88,"")</f>
        <v/>
      </c>
      <c r="AC88" s="75" t="str">
        <f aca="false">IF($H88=AC$8,$C88,"")</f>
        <v/>
      </c>
      <c r="AD88" s="75" t="str">
        <f aca="false">IF($H88=AD$8,$C88,"")</f>
        <v/>
      </c>
      <c r="AE88" s="75" t="str">
        <f aca="false">IF($H88=AE$8,$C88,"")</f>
        <v/>
      </c>
      <c r="AF88" s="75" t="str">
        <f aca="false">IF($H88=AF$8,$C88,"")</f>
        <v/>
      </c>
      <c r="AG88" s="75" t="str">
        <f aca="false">IF($H88=AG$8,$C88,"")</f>
        <v/>
      </c>
      <c r="AH88" s="75" t="str">
        <f aca="false">IF($H88=AH$8,$C88,"")</f>
        <v/>
      </c>
      <c r="AI88" s="75" t="str">
        <f aca="false">IF($H88=AI$8,$C88,"")</f>
        <v/>
      </c>
      <c r="AJ88" s="75" t="str">
        <f aca="false">IF($H88=AJ$8,$C88,"")</f>
        <v/>
      </c>
      <c r="AK88" s="75" t="str">
        <f aca="false">IF($H88=AK$8,$C88,"")</f>
        <v/>
      </c>
      <c r="AL88" s="75" t="str">
        <f aca="false">IF($H88=AL$8,$C88,"")</f>
        <v/>
      </c>
      <c r="AM88" s="75" t="str">
        <f aca="false">IF($H88=AM$8,$C88,"")</f>
        <v/>
      </c>
      <c r="AN88" s="75" t="str">
        <f aca="false">IF($H88=AN$8,$C88,"")</f>
        <v/>
      </c>
      <c r="AO88" s="75" t="str">
        <f aca="false">IF($H88=AO$8,$C88,"")</f>
        <v/>
      </c>
    </row>
    <row r="89" customFormat="false" ht="12.75" hidden="false" customHeight="false" outlineLevel="0" collapsed="false">
      <c r="F89" s="83"/>
      <c r="G89" s="83"/>
      <c r="H89" s="75" t="str">
        <f aca="false">IF(D89&lt;&gt;"",LEFT(D89,4),"")</f>
        <v/>
      </c>
      <c r="I89" s="75" t="n">
        <f aca="false">-C89*E89</f>
        <v>-0</v>
      </c>
      <c r="L89" s="75" t="str">
        <f aca="false">IF($H89=L$8,$C89,"")</f>
        <v/>
      </c>
      <c r="M89" s="75" t="str">
        <f aca="false">IF($H89=M$8,$C89,"")</f>
        <v/>
      </c>
      <c r="N89" s="75" t="str">
        <f aca="false">IF($H89=N$8,$C89,"")</f>
        <v/>
      </c>
      <c r="O89" s="75" t="str">
        <f aca="false">IF($H89=O$8,$C89,"")</f>
        <v/>
      </c>
      <c r="P89" s="75" t="str">
        <f aca="false">IF($H89=P$8,$C89,"")</f>
        <v/>
      </c>
      <c r="Q89" s="75" t="str">
        <f aca="false">IF($H89=Q$8,$C89,"")</f>
        <v/>
      </c>
      <c r="R89" s="75" t="str">
        <f aca="false">IF($H89=R$8,$C89,"")</f>
        <v/>
      </c>
      <c r="S89" s="75" t="str">
        <f aca="false">IF($H89=S$8,$C89,"")</f>
        <v/>
      </c>
      <c r="T89" s="75" t="str">
        <f aca="false">IF($H89=T$8,$C89,"")</f>
        <v/>
      </c>
      <c r="U89" s="75" t="str">
        <f aca="false">IF($H89=U$8,$C89,"")</f>
        <v/>
      </c>
      <c r="V89" s="75" t="str">
        <f aca="false">IF($H89=V$8,$C89,"")</f>
        <v/>
      </c>
      <c r="W89" s="75" t="str">
        <f aca="false">IF($H89=W$8,$C89,"")</f>
        <v/>
      </c>
      <c r="X89" s="75" t="str">
        <f aca="false">IF($H89=X$8,$C89,"")</f>
        <v/>
      </c>
      <c r="Y89" s="75" t="str">
        <f aca="false">IF($H89=Y$8,$C89,"")</f>
        <v/>
      </c>
      <c r="Z89" s="75" t="str">
        <f aca="false">IF($H89=Z$8,$C89,"")</f>
        <v/>
      </c>
      <c r="AA89" s="75" t="str">
        <f aca="false">IF($H89=AA$8,$C89,"")</f>
        <v/>
      </c>
      <c r="AB89" s="75" t="str">
        <f aca="false">IF($H89=AB$8,$C89,"")</f>
        <v/>
      </c>
      <c r="AC89" s="75" t="str">
        <f aca="false">IF($H89=AC$8,$C89,"")</f>
        <v/>
      </c>
      <c r="AD89" s="75" t="str">
        <f aca="false">IF($H89=AD$8,$C89,"")</f>
        <v/>
      </c>
      <c r="AE89" s="75" t="str">
        <f aca="false">IF($H89=AE$8,$C89,"")</f>
        <v/>
      </c>
      <c r="AF89" s="75" t="str">
        <f aca="false">IF($H89=AF$8,$C89,"")</f>
        <v/>
      </c>
      <c r="AG89" s="75" t="str">
        <f aca="false">IF($H89=AG$8,$C89,"")</f>
        <v/>
      </c>
      <c r="AH89" s="75" t="str">
        <f aca="false">IF($H89=AH$8,$C89,"")</f>
        <v/>
      </c>
      <c r="AI89" s="75" t="str">
        <f aca="false">IF($H89=AI$8,$C89,"")</f>
        <v/>
      </c>
      <c r="AJ89" s="75" t="str">
        <f aca="false">IF($H89=AJ$8,$C89,"")</f>
        <v/>
      </c>
      <c r="AK89" s="75" t="str">
        <f aca="false">IF($H89=AK$8,$C89,"")</f>
        <v/>
      </c>
      <c r="AL89" s="75" t="str">
        <f aca="false">IF($H89=AL$8,$C89,"")</f>
        <v/>
      </c>
      <c r="AM89" s="75" t="str">
        <f aca="false">IF($H89=AM$8,$C89,"")</f>
        <v/>
      </c>
      <c r="AN89" s="75" t="str">
        <f aca="false">IF($H89=AN$8,$C89,"")</f>
        <v/>
      </c>
      <c r="AO89" s="75" t="str">
        <f aca="false">IF($H89=AO$8,$C89,"")</f>
        <v/>
      </c>
    </row>
    <row r="90" customFormat="false" ht="12.75" hidden="false" customHeight="false" outlineLevel="0" collapsed="false">
      <c r="F90" s="83"/>
      <c r="G90" s="83"/>
      <c r="H90" s="75" t="str">
        <f aca="false">IF(D90&lt;&gt;"",LEFT(D90,4),"")</f>
        <v/>
      </c>
      <c r="I90" s="75" t="n">
        <f aca="false">-C90*E90</f>
        <v>-0</v>
      </c>
      <c r="L90" s="75" t="str">
        <f aca="false">IF($H90=L$8,$C90,"")</f>
        <v/>
      </c>
      <c r="M90" s="75" t="str">
        <f aca="false">IF($H90=M$8,$C90,"")</f>
        <v/>
      </c>
      <c r="N90" s="75" t="str">
        <f aca="false">IF($H90=N$8,$C90,"")</f>
        <v/>
      </c>
      <c r="O90" s="75" t="str">
        <f aca="false">IF($H90=O$8,$C90,"")</f>
        <v/>
      </c>
      <c r="P90" s="75" t="str">
        <f aca="false">IF($H90=P$8,$C90,"")</f>
        <v/>
      </c>
      <c r="Q90" s="75" t="str">
        <f aca="false">IF($H90=Q$8,$C90,"")</f>
        <v/>
      </c>
      <c r="R90" s="75" t="str">
        <f aca="false">IF($H90=R$8,$C90,"")</f>
        <v/>
      </c>
      <c r="S90" s="75" t="str">
        <f aca="false">IF($H90=S$8,$C90,"")</f>
        <v/>
      </c>
      <c r="T90" s="75" t="str">
        <f aca="false">IF($H90=T$8,$C90,"")</f>
        <v/>
      </c>
      <c r="U90" s="75" t="str">
        <f aca="false">IF($H90=U$8,$C90,"")</f>
        <v/>
      </c>
      <c r="V90" s="75" t="str">
        <f aca="false">IF($H90=V$8,$C90,"")</f>
        <v/>
      </c>
      <c r="W90" s="75" t="str">
        <f aca="false">IF($H90=W$8,$C90,"")</f>
        <v/>
      </c>
      <c r="X90" s="75" t="str">
        <f aca="false">IF($H90=X$8,$C90,"")</f>
        <v/>
      </c>
      <c r="Y90" s="75" t="str">
        <f aca="false">IF($H90=Y$8,$C90,"")</f>
        <v/>
      </c>
      <c r="Z90" s="75" t="str">
        <f aca="false">IF($H90=Z$8,$C90,"")</f>
        <v/>
      </c>
      <c r="AA90" s="75" t="str">
        <f aca="false">IF($H90=AA$8,$C90,"")</f>
        <v/>
      </c>
      <c r="AB90" s="75" t="str">
        <f aca="false">IF($H90=AB$8,$C90,"")</f>
        <v/>
      </c>
      <c r="AC90" s="75" t="str">
        <f aca="false">IF($H90=AC$8,$C90,"")</f>
        <v/>
      </c>
      <c r="AD90" s="75" t="str">
        <f aca="false">IF($H90=AD$8,$C90,"")</f>
        <v/>
      </c>
      <c r="AE90" s="75" t="str">
        <f aca="false">IF($H90=AE$8,$C90,"")</f>
        <v/>
      </c>
      <c r="AF90" s="75" t="str">
        <f aca="false">IF($H90=AF$8,$C90,"")</f>
        <v/>
      </c>
      <c r="AG90" s="75" t="str">
        <f aca="false">IF($H90=AG$8,$C90,"")</f>
        <v/>
      </c>
      <c r="AH90" s="75" t="str">
        <f aca="false">IF($H90=AH$8,$C90,"")</f>
        <v/>
      </c>
      <c r="AI90" s="75" t="str">
        <f aca="false">IF($H90=AI$8,$C90,"")</f>
        <v/>
      </c>
      <c r="AJ90" s="75" t="str">
        <f aca="false">IF($H90=AJ$8,$C90,"")</f>
        <v/>
      </c>
      <c r="AK90" s="75" t="str">
        <f aca="false">IF($H90=AK$8,$C90,"")</f>
        <v/>
      </c>
      <c r="AL90" s="75" t="str">
        <f aca="false">IF($H90=AL$8,$C90,"")</f>
        <v/>
      </c>
      <c r="AM90" s="75" t="str">
        <f aca="false">IF($H90=AM$8,$C90,"")</f>
        <v/>
      </c>
      <c r="AN90" s="75" t="str">
        <f aca="false">IF($H90=AN$8,$C90,"")</f>
        <v/>
      </c>
      <c r="AO90" s="75" t="str">
        <f aca="false">IF($H90=AO$8,$C90,"")</f>
        <v/>
      </c>
    </row>
    <row r="91" customFormat="false" ht="12.75" hidden="false" customHeight="false" outlineLevel="0" collapsed="false">
      <c r="F91" s="83"/>
      <c r="G91" s="83"/>
      <c r="H91" s="75" t="str">
        <f aca="false">IF(D91&lt;&gt;"",LEFT(D91,4),"")</f>
        <v/>
      </c>
      <c r="I91" s="75" t="n">
        <f aca="false">-C91*E91</f>
        <v>-0</v>
      </c>
      <c r="L91" s="75" t="str">
        <f aca="false">IF($H91=L$8,$C91,"")</f>
        <v/>
      </c>
      <c r="M91" s="75" t="str">
        <f aca="false">IF($H91=M$8,$C91,"")</f>
        <v/>
      </c>
      <c r="N91" s="75" t="str">
        <f aca="false">IF($H91=N$8,$C91,"")</f>
        <v/>
      </c>
      <c r="O91" s="75" t="str">
        <f aca="false">IF($H91=O$8,$C91,"")</f>
        <v/>
      </c>
      <c r="P91" s="75" t="str">
        <f aca="false">IF($H91=P$8,$C91,"")</f>
        <v/>
      </c>
      <c r="Q91" s="75" t="str">
        <f aca="false">IF($H91=Q$8,$C91,"")</f>
        <v/>
      </c>
      <c r="R91" s="75" t="str">
        <f aca="false">IF($H91=R$8,$C91,"")</f>
        <v/>
      </c>
      <c r="S91" s="75" t="str">
        <f aca="false">IF($H91=S$8,$C91,"")</f>
        <v/>
      </c>
      <c r="T91" s="75" t="str">
        <f aca="false">IF($H91=T$8,$C91,"")</f>
        <v/>
      </c>
      <c r="U91" s="75" t="str">
        <f aca="false">IF($H91=U$8,$C91,"")</f>
        <v/>
      </c>
      <c r="V91" s="75" t="str">
        <f aca="false">IF($H91=V$8,$C91,"")</f>
        <v/>
      </c>
      <c r="W91" s="75" t="str">
        <f aca="false">IF($H91=W$8,$C91,"")</f>
        <v/>
      </c>
      <c r="X91" s="75" t="str">
        <f aca="false">IF($H91=X$8,$C91,"")</f>
        <v/>
      </c>
      <c r="Y91" s="75" t="str">
        <f aca="false">IF($H91=Y$8,$C91,"")</f>
        <v/>
      </c>
      <c r="Z91" s="75" t="str">
        <f aca="false">IF($H91=Z$8,$C91,"")</f>
        <v/>
      </c>
      <c r="AA91" s="75" t="str">
        <f aca="false">IF($H91=AA$8,$C91,"")</f>
        <v/>
      </c>
      <c r="AB91" s="75" t="str">
        <f aca="false">IF($H91=AB$8,$C91,"")</f>
        <v/>
      </c>
      <c r="AC91" s="75" t="str">
        <f aca="false">IF($H91=AC$8,$C91,"")</f>
        <v/>
      </c>
      <c r="AD91" s="75" t="str">
        <f aca="false">IF($H91=AD$8,$C91,"")</f>
        <v/>
      </c>
      <c r="AE91" s="75" t="str">
        <f aca="false">IF($H91=AE$8,$C91,"")</f>
        <v/>
      </c>
      <c r="AF91" s="75" t="str">
        <f aca="false">IF($H91=AF$8,$C91,"")</f>
        <v/>
      </c>
      <c r="AG91" s="75" t="str">
        <f aca="false">IF($H91=AG$8,$C91,"")</f>
        <v/>
      </c>
      <c r="AH91" s="75" t="str">
        <f aca="false">IF($H91=AH$8,$C91,"")</f>
        <v/>
      </c>
      <c r="AI91" s="75" t="str">
        <f aca="false">IF($H91=AI$8,$C91,"")</f>
        <v/>
      </c>
      <c r="AJ91" s="75" t="str">
        <f aca="false">IF($H91=AJ$8,$C91,"")</f>
        <v/>
      </c>
      <c r="AK91" s="75" t="str">
        <f aca="false">IF($H91=AK$8,$C91,"")</f>
        <v/>
      </c>
      <c r="AL91" s="75" t="str">
        <f aca="false">IF($H91=AL$8,$C91,"")</f>
        <v/>
      </c>
      <c r="AM91" s="75" t="str">
        <f aca="false">IF($H91=AM$8,$C91,"")</f>
        <v/>
      </c>
      <c r="AN91" s="75" t="str">
        <f aca="false">IF($H91=AN$8,$C91,"")</f>
        <v/>
      </c>
      <c r="AO91" s="75" t="str">
        <f aca="false">IF($H91=AO$8,$C91,"")</f>
        <v/>
      </c>
    </row>
    <row r="92" customFormat="false" ht="12.75" hidden="false" customHeight="false" outlineLevel="0" collapsed="false">
      <c r="F92" s="83"/>
      <c r="G92" s="83"/>
      <c r="H92" s="75" t="str">
        <f aca="false">IF(D92&lt;&gt;"",LEFT(D92,4),"")</f>
        <v/>
      </c>
      <c r="I92" s="75" t="n">
        <f aca="false">-C92*E92</f>
        <v>-0</v>
      </c>
      <c r="L92" s="75" t="str">
        <f aca="false">IF($H92=L$8,$C92,"")</f>
        <v/>
      </c>
      <c r="M92" s="75" t="str">
        <f aca="false">IF($H92=M$8,$C92,"")</f>
        <v/>
      </c>
      <c r="N92" s="75" t="str">
        <f aca="false">IF($H92=N$8,$C92,"")</f>
        <v/>
      </c>
      <c r="O92" s="75" t="str">
        <f aca="false">IF($H92=O$8,$C92,"")</f>
        <v/>
      </c>
      <c r="P92" s="75" t="str">
        <f aca="false">IF($H92=P$8,$C92,"")</f>
        <v/>
      </c>
      <c r="Q92" s="75" t="str">
        <f aca="false">IF($H92=Q$8,$C92,"")</f>
        <v/>
      </c>
      <c r="R92" s="75" t="str">
        <f aca="false">IF($H92=R$8,$C92,"")</f>
        <v/>
      </c>
      <c r="S92" s="75" t="str">
        <f aca="false">IF($H92=S$8,$C92,"")</f>
        <v/>
      </c>
      <c r="T92" s="75" t="str">
        <f aca="false">IF($H92=T$8,$C92,"")</f>
        <v/>
      </c>
      <c r="U92" s="75" t="str">
        <f aca="false">IF($H92=U$8,$C92,"")</f>
        <v/>
      </c>
      <c r="V92" s="75" t="str">
        <f aca="false">IF($H92=V$8,$C92,"")</f>
        <v/>
      </c>
      <c r="W92" s="75" t="str">
        <f aca="false">IF($H92=W$8,$C92,"")</f>
        <v/>
      </c>
      <c r="X92" s="75" t="str">
        <f aca="false">IF($H92=X$8,$C92,"")</f>
        <v/>
      </c>
      <c r="Y92" s="75" t="str">
        <f aca="false">IF($H92=Y$8,$C92,"")</f>
        <v/>
      </c>
      <c r="Z92" s="75" t="str">
        <f aca="false">IF($H92=Z$8,$C92,"")</f>
        <v/>
      </c>
      <c r="AA92" s="75" t="str">
        <f aca="false">IF($H92=AA$8,$C92,"")</f>
        <v/>
      </c>
      <c r="AB92" s="75" t="str">
        <f aca="false">IF($H92=AB$8,$C92,"")</f>
        <v/>
      </c>
      <c r="AC92" s="75" t="str">
        <f aca="false">IF($H92=AC$8,$C92,"")</f>
        <v/>
      </c>
      <c r="AD92" s="75" t="str">
        <f aca="false">IF($H92=AD$8,$C92,"")</f>
        <v/>
      </c>
      <c r="AE92" s="75" t="str">
        <f aca="false">IF($H92=AE$8,$C92,"")</f>
        <v/>
      </c>
      <c r="AF92" s="75" t="str">
        <f aca="false">IF($H92=AF$8,$C92,"")</f>
        <v/>
      </c>
      <c r="AG92" s="75" t="str">
        <f aca="false">IF($H92=AG$8,$C92,"")</f>
        <v/>
      </c>
      <c r="AH92" s="75" t="str">
        <f aca="false">IF($H92=AH$8,$C92,"")</f>
        <v/>
      </c>
      <c r="AI92" s="75" t="str">
        <f aca="false">IF($H92=AI$8,$C92,"")</f>
        <v/>
      </c>
      <c r="AJ92" s="75" t="str">
        <f aca="false">IF($H92=AJ$8,$C92,"")</f>
        <v/>
      </c>
      <c r="AK92" s="75" t="str">
        <f aca="false">IF($H92=AK$8,$C92,"")</f>
        <v/>
      </c>
      <c r="AL92" s="75" t="str">
        <f aca="false">IF($H92=AL$8,$C92,"")</f>
        <v/>
      </c>
      <c r="AM92" s="75" t="str">
        <f aca="false">IF($H92=AM$8,$C92,"")</f>
        <v/>
      </c>
      <c r="AN92" s="75" t="str">
        <f aca="false">IF($H92=AN$8,$C92,"")</f>
        <v/>
      </c>
      <c r="AO92" s="75" t="str">
        <f aca="false">IF($H92=AO$8,$C92,"")</f>
        <v/>
      </c>
    </row>
    <row r="93" customFormat="false" ht="12.75" hidden="false" customHeight="false" outlineLevel="0" collapsed="false">
      <c r="F93" s="83"/>
      <c r="G93" s="83"/>
      <c r="H93" s="75" t="str">
        <f aca="false">IF(D93&lt;&gt;"",LEFT(D93,4),"")</f>
        <v/>
      </c>
      <c r="I93" s="75" t="n">
        <f aca="false">-C93*E93</f>
        <v>-0</v>
      </c>
      <c r="L93" s="75" t="str">
        <f aca="false">IF($H93=L$8,$C93,"")</f>
        <v/>
      </c>
      <c r="M93" s="75" t="str">
        <f aca="false">IF($H93=M$8,$C93,"")</f>
        <v/>
      </c>
      <c r="N93" s="75" t="str">
        <f aca="false">IF($H93=N$8,$C93,"")</f>
        <v/>
      </c>
      <c r="O93" s="75" t="str">
        <f aca="false">IF($H93=O$8,$C93,"")</f>
        <v/>
      </c>
      <c r="P93" s="75" t="str">
        <f aca="false">IF($H93=P$8,$C93,"")</f>
        <v/>
      </c>
      <c r="Q93" s="75" t="str">
        <f aca="false">IF($H93=Q$8,$C93,"")</f>
        <v/>
      </c>
      <c r="R93" s="75" t="str">
        <f aca="false">IF($H93=R$8,$C93,"")</f>
        <v/>
      </c>
      <c r="S93" s="75" t="str">
        <f aca="false">IF($H93=S$8,$C93,"")</f>
        <v/>
      </c>
      <c r="T93" s="75" t="str">
        <f aca="false">IF($H93=T$8,$C93,"")</f>
        <v/>
      </c>
      <c r="U93" s="75" t="str">
        <f aca="false">IF($H93=U$8,$C93,"")</f>
        <v/>
      </c>
      <c r="V93" s="75" t="str">
        <f aca="false">IF($H93=V$8,$C93,"")</f>
        <v/>
      </c>
      <c r="W93" s="75" t="str">
        <f aca="false">IF($H93=W$8,$C93,"")</f>
        <v/>
      </c>
      <c r="X93" s="75" t="str">
        <f aca="false">IF($H93=X$8,$C93,"")</f>
        <v/>
      </c>
      <c r="Y93" s="75" t="str">
        <f aca="false">IF($H93=Y$8,$C93,"")</f>
        <v/>
      </c>
      <c r="Z93" s="75" t="str">
        <f aca="false">IF($H93=Z$8,$C93,"")</f>
        <v/>
      </c>
      <c r="AA93" s="75" t="str">
        <f aca="false">IF($H93=AA$8,$C93,"")</f>
        <v/>
      </c>
      <c r="AB93" s="75" t="str">
        <f aca="false">IF($H93=AB$8,$C93,"")</f>
        <v/>
      </c>
      <c r="AC93" s="75" t="str">
        <f aca="false">IF($H93=AC$8,$C93,"")</f>
        <v/>
      </c>
      <c r="AD93" s="75" t="str">
        <f aca="false">IF($H93=AD$8,$C93,"")</f>
        <v/>
      </c>
      <c r="AE93" s="75" t="str">
        <f aca="false">IF($H93=AE$8,$C93,"")</f>
        <v/>
      </c>
      <c r="AF93" s="75" t="str">
        <f aca="false">IF($H93=AF$8,$C93,"")</f>
        <v/>
      </c>
      <c r="AG93" s="75" t="str">
        <f aca="false">IF($H93=AG$8,$C93,"")</f>
        <v/>
      </c>
      <c r="AH93" s="75" t="str">
        <f aca="false">IF($H93=AH$8,$C93,"")</f>
        <v/>
      </c>
      <c r="AI93" s="75" t="str">
        <f aca="false">IF($H93=AI$8,$C93,"")</f>
        <v/>
      </c>
      <c r="AJ93" s="75" t="str">
        <f aca="false">IF($H93=AJ$8,$C93,"")</f>
        <v/>
      </c>
      <c r="AK93" s="75" t="str">
        <f aca="false">IF($H93=AK$8,$C93,"")</f>
        <v/>
      </c>
      <c r="AL93" s="75" t="str">
        <f aca="false">IF($H93=AL$8,$C93,"")</f>
        <v/>
      </c>
      <c r="AM93" s="75" t="str">
        <f aca="false">IF($H93=AM$8,$C93,"")</f>
        <v/>
      </c>
      <c r="AN93" s="75" t="str">
        <f aca="false">IF($H93=AN$8,$C93,"")</f>
        <v/>
      </c>
      <c r="AO93" s="75" t="str">
        <f aca="false">IF($H93=AO$8,$C93,"")</f>
        <v/>
      </c>
    </row>
    <row r="94" customFormat="false" ht="12.75" hidden="false" customHeight="false" outlineLevel="0" collapsed="false">
      <c r="F94" s="83"/>
      <c r="G94" s="83"/>
      <c r="H94" s="75" t="str">
        <f aca="false">IF(D94&lt;&gt;"",LEFT(D94,4),"")</f>
        <v/>
      </c>
      <c r="I94" s="75" t="n">
        <f aca="false">-C94*E94</f>
        <v>-0</v>
      </c>
      <c r="L94" s="75" t="str">
        <f aca="false">IF($H94=L$8,$C94,"")</f>
        <v/>
      </c>
      <c r="M94" s="75" t="str">
        <f aca="false">IF($H94=M$8,$C94,"")</f>
        <v/>
      </c>
      <c r="N94" s="75" t="str">
        <f aca="false">IF($H94=N$8,$C94,"")</f>
        <v/>
      </c>
      <c r="O94" s="75" t="str">
        <f aca="false">IF($H94=O$8,$C94,"")</f>
        <v/>
      </c>
      <c r="P94" s="75" t="str">
        <f aca="false">IF($H94=P$8,$C94,"")</f>
        <v/>
      </c>
      <c r="Q94" s="75" t="str">
        <f aca="false">IF($H94=Q$8,$C94,"")</f>
        <v/>
      </c>
      <c r="R94" s="75" t="str">
        <f aca="false">IF($H94=R$8,$C94,"")</f>
        <v/>
      </c>
      <c r="S94" s="75" t="str">
        <f aca="false">IF($H94=S$8,$C94,"")</f>
        <v/>
      </c>
      <c r="T94" s="75" t="str">
        <f aca="false">IF($H94=T$8,$C94,"")</f>
        <v/>
      </c>
      <c r="U94" s="75" t="str">
        <f aca="false">IF($H94=U$8,$C94,"")</f>
        <v/>
      </c>
      <c r="V94" s="75" t="str">
        <f aca="false">IF($H94=V$8,$C94,"")</f>
        <v/>
      </c>
      <c r="W94" s="75" t="str">
        <f aca="false">IF($H94=W$8,$C94,"")</f>
        <v/>
      </c>
      <c r="X94" s="75" t="str">
        <f aca="false">IF($H94=X$8,$C94,"")</f>
        <v/>
      </c>
      <c r="Y94" s="75" t="str">
        <f aca="false">IF($H94=Y$8,$C94,"")</f>
        <v/>
      </c>
      <c r="Z94" s="75" t="str">
        <f aca="false">IF($H94=Z$8,$C94,"")</f>
        <v/>
      </c>
      <c r="AA94" s="75" t="str">
        <f aca="false">IF($H94=AA$8,$C94,"")</f>
        <v/>
      </c>
      <c r="AB94" s="75" t="str">
        <f aca="false">IF($H94=AB$8,$C94,"")</f>
        <v/>
      </c>
      <c r="AC94" s="75" t="str">
        <f aca="false">IF($H94=AC$8,$C94,"")</f>
        <v/>
      </c>
      <c r="AD94" s="75" t="str">
        <f aca="false">IF($H94=AD$8,$C94,"")</f>
        <v/>
      </c>
      <c r="AE94" s="75" t="str">
        <f aca="false">IF($H94=AE$8,$C94,"")</f>
        <v/>
      </c>
      <c r="AF94" s="75" t="str">
        <f aca="false">IF($H94=AF$8,$C94,"")</f>
        <v/>
      </c>
      <c r="AG94" s="75" t="str">
        <f aca="false">IF($H94=AG$8,$C94,"")</f>
        <v/>
      </c>
      <c r="AH94" s="75" t="str">
        <f aca="false">IF($H94=AH$8,$C94,"")</f>
        <v/>
      </c>
      <c r="AI94" s="75" t="str">
        <f aca="false">IF($H94=AI$8,$C94,"")</f>
        <v/>
      </c>
      <c r="AJ94" s="75" t="str">
        <f aca="false">IF($H94=AJ$8,$C94,"")</f>
        <v/>
      </c>
      <c r="AK94" s="75" t="str">
        <f aca="false">IF($H94=AK$8,$C94,"")</f>
        <v/>
      </c>
      <c r="AL94" s="75" t="str">
        <f aca="false">IF($H94=AL$8,$C94,"")</f>
        <v/>
      </c>
      <c r="AM94" s="75" t="str">
        <f aca="false">IF($H94=AM$8,$C94,"")</f>
        <v/>
      </c>
      <c r="AN94" s="75" t="str">
        <f aca="false">IF($H94=AN$8,$C94,"")</f>
        <v/>
      </c>
      <c r="AO94" s="75" t="str">
        <f aca="false">IF($H94=AO$8,$C94,"")</f>
        <v/>
      </c>
    </row>
    <row r="95" customFormat="false" ht="12.75" hidden="false" customHeight="false" outlineLevel="0" collapsed="false">
      <c r="F95" s="83"/>
      <c r="G95" s="83"/>
      <c r="H95" s="75" t="str">
        <f aca="false">IF(D95&lt;&gt;"",LEFT(D95,4),"")</f>
        <v/>
      </c>
      <c r="I95" s="75" t="n">
        <f aca="false">-C95*E95</f>
        <v>-0</v>
      </c>
      <c r="L95" s="75" t="str">
        <f aca="false">IF($H95=L$8,$C95,"")</f>
        <v/>
      </c>
      <c r="M95" s="75" t="str">
        <f aca="false">IF($H95=M$8,$C95,"")</f>
        <v/>
      </c>
      <c r="N95" s="75" t="str">
        <f aca="false">IF($H95=N$8,$C95,"")</f>
        <v/>
      </c>
      <c r="O95" s="75" t="str">
        <f aca="false">IF($H95=O$8,$C95,"")</f>
        <v/>
      </c>
      <c r="P95" s="75" t="str">
        <f aca="false">IF($H95=P$8,$C95,"")</f>
        <v/>
      </c>
      <c r="Q95" s="75" t="str">
        <f aca="false">IF($H95=Q$8,$C95,"")</f>
        <v/>
      </c>
      <c r="R95" s="75" t="str">
        <f aca="false">IF($H95=R$8,$C95,"")</f>
        <v/>
      </c>
      <c r="S95" s="75" t="str">
        <f aca="false">IF($H95=S$8,$C95,"")</f>
        <v/>
      </c>
      <c r="T95" s="75" t="str">
        <f aca="false">IF($H95=T$8,$C95,"")</f>
        <v/>
      </c>
      <c r="U95" s="75" t="str">
        <f aca="false">IF($H95=U$8,$C95,"")</f>
        <v/>
      </c>
      <c r="V95" s="75" t="str">
        <f aca="false">IF($H95=V$8,$C95,"")</f>
        <v/>
      </c>
      <c r="W95" s="75" t="str">
        <f aca="false">IF($H95=W$8,$C95,"")</f>
        <v/>
      </c>
      <c r="X95" s="75" t="str">
        <f aca="false">IF($H95=X$8,$C95,"")</f>
        <v/>
      </c>
      <c r="Y95" s="75" t="str">
        <f aca="false">IF($H95=Y$8,$C95,"")</f>
        <v/>
      </c>
      <c r="Z95" s="75" t="str">
        <f aca="false">IF($H95=Z$8,$C95,"")</f>
        <v/>
      </c>
      <c r="AA95" s="75" t="str">
        <f aca="false">IF($H95=AA$8,$C95,"")</f>
        <v/>
      </c>
      <c r="AB95" s="75" t="str">
        <f aca="false">IF($H95=AB$8,$C95,"")</f>
        <v/>
      </c>
      <c r="AC95" s="75" t="str">
        <f aca="false">IF($H95=AC$8,$C95,"")</f>
        <v/>
      </c>
      <c r="AD95" s="75" t="str">
        <f aca="false">IF($H95=AD$8,$C95,"")</f>
        <v/>
      </c>
      <c r="AE95" s="75" t="str">
        <f aca="false">IF($H95=AE$8,$C95,"")</f>
        <v/>
      </c>
      <c r="AF95" s="75" t="str">
        <f aca="false">IF($H95=AF$8,$C95,"")</f>
        <v/>
      </c>
      <c r="AG95" s="75" t="str">
        <f aca="false">IF($H95=AG$8,$C95,"")</f>
        <v/>
      </c>
      <c r="AH95" s="75" t="str">
        <f aca="false">IF($H95=AH$8,$C95,"")</f>
        <v/>
      </c>
      <c r="AI95" s="75" t="str">
        <f aca="false">IF($H95=AI$8,$C95,"")</f>
        <v/>
      </c>
      <c r="AJ95" s="75" t="str">
        <f aca="false">IF($H95=AJ$8,$C95,"")</f>
        <v/>
      </c>
      <c r="AK95" s="75" t="str">
        <f aca="false">IF($H95=AK$8,$C95,"")</f>
        <v/>
      </c>
      <c r="AL95" s="75" t="str">
        <f aca="false">IF($H95=AL$8,$C95,"")</f>
        <v/>
      </c>
      <c r="AM95" s="75" t="str">
        <f aca="false">IF($H95=AM$8,$C95,"")</f>
        <v/>
      </c>
      <c r="AN95" s="75" t="str">
        <f aca="false">IF($H95=AN$8,$C95,"")</f>
        <v/>
      </c>
      <c r="AO95" s="75" t="str">
        <f aca="false">IF($H95=AO$8,$C95,"")</f>
        <v/>
      </c>
    </row>
    <row r="96" customFormat="false" ht="12.75" hidden="false" customHeight="false" outlineLevel="0" collapsed="false">
      <c r="F96" s="83"/>
      <c r="G96" s="83"/>
      <c r="H96" s="75" t="str">
        <f aca="false">IF(D96&lt;&gt;"",LEFT(D96,4),"")</f>
        <v/>
      </c>
      <c r="I96" s="75" t="n">
        <f aca="false">-C96*E96</f>
        <v>-0</v>
      </c>
      <c r="L96" s="75" t="str">
        <f aca="false">IF($H96=L$8,$C96,"")</f>
        <v/>
      </c>
      <c r="M96" s="75" t="str">
        <f aca="false">IF($H96=M$8,$C96,"")</f>
        <v/>
      </c>
      <c r="N96" s="75" t="str">
        <f aca="false">IF($H96=N$8,$C96,"")</f>
        <v/>
      </c>
      <c r="O96" s="75" t="str">
        <f aca="false">IF($H96=O$8,$C96,"")</f>
        <v/>
      </c>
      <c r="P96" s="75" t="str">
        <f aca="false">IF($H96=P$8,$C96,"")</f>
        <v/>
      </c>
      <c r="Q96" s="75" t="str">
        <f aca="false">IF($H96=Q$8,$C96,"")</f>
        <v/>
      </c>
      <c r="R96" s="75" t="str">
        <f aca="false">IF($H96=R$8,$C96,"")</f>
        <v/>
      </c>
      <c r="S96" s="75" t="str">
        <f aca="false">IF($H96=S$8,$C96,"")</f>
        <v/>
      </c>
      <c r="T96" s="75" t="str">
        <f aca="false">IF($H96=T$8,$C96,"")</f>
        <v/>
      </c>
      <c r="U96" s="75" t="str">
        <f aca="false">IF($H96=U$8,$C96,"")</f>
        <v/>
      </c>
      <c r="V96" s="75" t="str">
        <f aca="false">IF($H96=V$8,$C96,"")</f>
        <v/>
      </c>
      <c r="W96" s="75" t="str">
        <f aca="false">IF($H96=W$8,$C96,"")</f>
        <v/>
      </c>
      <c r="X96" s="75" t="str">
        <f aca="false">IF($H96=X$8,$C96,"")</f>
        <v/>
      </c>
      <c r="Y96" s="75" t="str">
        <f aca="false">IF($H96=Y$8,$C96,"")</f>
        <v/>
      </c>
      <c r="Z96" s="75" t="str">
        <f aca="false">IF($H96=Z$8,$C96,"")</f>
        <v/>
      </c>
      <c r="AA96" s="75" t="str">
        <f aca="false">IF($H96=AA$8,$C96,"")</f>
        <v/>
      </c>
      <c r="AB96" s="75" t="str">
        <f aca="false">IF($H96=AB$8,$C96,"")</f>
        <v/>
      </c>
      <c r="AC96" s="75" t="str">
        <f aca="false">IF($H96=AC$8,$C96,"")</f>
        <v/>
      </c>
      <c r="AD96" s="75" t="str">
        <f aca="false">IF($H96=AD$8,$C96,"")</f>
        <v/>
      </c>
      <c r="AE96" s="75" t="str">
        <f aca="false">IF($H96=AE$8,$C96,"")</f>
        <v/>
      </c>
      <c r="AF96" s="75" t="str">
        <f aca="false">IF($H96=AF$8,$C96,"")</f>
        <v/>
      </c>
      <c r="AG96" s="75" t="str">
        <f aca="false">IF($H96=AG$8,$C96,"")</f>
        <v/>
      </c>
      <c r="AH96" s="75" t="str">
        <f aca="false">IF($H96=AH$8,$C96,"")</f>
        <v/>
      </c>
      <c r="AI96" s="75" t="str">
        <f aca="false">IF($H96=AI$8,$C96,"")</f>
        <v/>
      </c>
      <c r="AJ96" s="75" t="str">
        <f aca="false">IF($H96=AJ$8,$C96,"")</f>
        <v/>
      </c>
      <c r="AK96" s="75" t="str">
        <f aca="false">IF($H96=AK$8,$C96,"")</f>
        <v/>
      </c>
      <c r="AL96" s="75" t="str">
        <f aca="false">IF($H96=AL$8,$C96,"")</f>
        <v/>
      </c>
      <c r="AM96" s="75" t="str">
        <f aca="false">IF($H96=AM$8,$C96,"")</f>
        <v/>
      </c>
      <c r="AN96" s="75" t="str">
        <f aca="false">IF($H96=AN$8,$C96,"")</f>
        <v/>
      </c>
      <c r="AO96" s="75" t="str">
        <f aca="false">IF($H96=AO$8,$C96,"")</f>
        <v/>
      </c>
    </row>
    <row r="97" customFormat="false" ht="12.75" hidden="false" customHeight="false" outlineLevel="0" collapsed="false">
      <c r="F97" s="83"/>
      <c r="G97" s="83"/>
      <c r="H97" s="75" t="str">
        <f aca="false">IF(D97&lt;&gt;"",LEFT(D97,4),"")</f>
        <v/>
      </c>
      <c r="I97" s="75" t="n">
        <f aca="false">-C97*E97</f>
        <v>-0</v>
      </c>
      <c r="L97" s="75" t="str">
        <f aca="false">IF($H97=L$8,$C97,"")</f>
        <v/>
      </c>
      <c r="M97" s="75" t="str">
        <f aca="false">IF($H97=M$8,$C97,"")</f>
        <v/>
      </c>
      <c r="N97" s="75" t="str">
        <f aca="false">IF($H97=N$8,$C97,"")</f>
        <v/>
      </c>
      <c r="O97" s="75" t="str">
        <f aca="false">IF($H97=O$8,$C97,"")</f>
        <v/>
      </c>
      <c r="P97" s="75" t="str">
        <f aca="false">IF($H97=P$8,$C97,"")</f>
        <v/>
      </c>
      <c r="Q97" s="75" t="str">
        <f aca="false">IF($H97=Q$8,$C97,"")</f>
        <v/>
      </c>
      <c r="R97" s="75" t="str">
        <f aca="false">IF($H97=R$8,$C97,"")</f>
        <v/>
      </c>
      <c r="S97" s="75" t="str">
        <f aca="false">IF($H97=S$8,$C97,"")</f>
        <v/>
      </c>
      <c r="T97" s="75" t="str">
        <f aca="false">IF($H97=T$8,$C97,"")</f>
        <v/>
      </c>
      <c r="U97" s="75" t="str">
        <f aca="false">IF($H97=U$8,$C97,"")</f>
        <v/>
      </c>
      <c r="V97" s="75" t="str">
        <f aca="false">IF($H97=V$8,$C97,"")</f>
        <v/>
      </c>
      <c r="W97" s="75" t="str">
        <f aca="false">IF($H97=W$8,$C97,"")</f>
        <v/>
      </c>
      <c r="X97" s="75" t="str">
        <f aca="false">IF($H97=X$8,$C97,"")</f>
        <v/>
      </c>
      <c r="Y97" s="75" t="str">
        <f aca="false">IF($H97=Y$8,$C97,"")</f>
        <v/>
      </c>
      <c r="Z97" s="75" t="str">
        <f aca="false">IF($H97=Z$8,$C97,"")</f>
        <v/>
      </c>
      <c r="AA97" s="75" t="str">
        <f aca="false">IF($H97=AA$8,$C97,"")</f>
        <v/>
      </c>
      <c r="AB97" s="75" t="str">
        <f aca="false">IF($H97=AB$8,$C97,"")</f>
        <v/>
      </c>
      <c r="AC97" s="75" t="str">
        <f aca="false">IF($H97=AC$8,$C97,"")</f>
        <v/>
      </c>
      <c r="AD97" s="75" t="str">
        <f aca="false">IF($H97=AD$8,$C97,"")</f>
        <v/>
      </c>
      <c r="AE97" s="75" t="str">
        <f aca="false">IF($H97=AE$8,$C97,"")</f>
        <v/>
      </c>
      <c r="AF97" s="75" t="str">
        <f aca="false">IF($H97=AF$8,$C97,"")</f>
        <v/>
      </c>
      <c r="AG97" s="75" t="str">
        <f aca="false">IF($H97=AG$8,$C97,"")</f>
        <v/>
      </c>
      <c r="AH97" s="75" t="str">
        <f aca="false">IF($H97=AH$8,$C97,"")</f>
        <v/>
      </c>
      <c r="AI97" s="75" t="str">
        <f aca="false">IF($H97=AI$8,$C97,"")</f>
        <v/>
      </c>
      <c r="AJ97" s="75" t="str">
        <f aca="false">IF($H97=AJ$8,$C97,"")</f>
        <v/>
      </c>
      <c r="AK97" s="75" t="str">
        <f aca="false">IF($H97=AK$8,$C97,"")</f>
        <v/>
      </c>
      <c r="AL97" s="75" t="str">
        <f aca="false">IF($H97=AL$8,$C97,"")</f>
        <v/>
      </c>
      <c r="AM97" s="75" t="str">
        <f aca="false">IF($H97=AM$8,$C97,"")</f>
        <v/>
      </c>
      <c r="AN97" s="75" t="str">
        <f aca="false">IF($H97=AN$8,$C97,"")</f>
        <v/>
      </c>
      <c r="AO97" s="75" t="str">
        <f aca="false">IF($H97=AO$8,$C97,"")</f>
        <v/>
      </c>
    </row>
    <row r="98" customFormat="false" ht="12.75" hidden="false" customHeight="false" outlineLevel="0" collapsed="false">
      <c r="F98" s="83"/>
      <c r="G98" s="83"/>
      <c r="H98" s="75" t="str">
        <f aca="false">IF(D98&lt;&gt;"",LEFT(D98,4),"")</f>
        <v/>
      </c>
      <c r="I98" s="75" t="n">
        <f aca="false">-C98*E98</f>
        <v>-0</v>
      </c>
      <c r="L98" s="75" t="str">
        <f aca="false">IF($H98=L$8,$C98,"")</f>
        <v/>
      </c>
      <c r="M98" s="75" t="str">
        <f aca="false">IF($H98=M$8,$C98,"")</f>
        <v/>
      </c>
      <c r="N98" s="75" t="str">
        <f aca="false">IF($H98=N$8,$C98,"")</f>
        <v/>
      </c>
      <c r="O98" s="75" t="str">
        <f aca="false">IF($H98=O$8,$C98,"")</f>
        <v/>
      </c>
      <c r="P98" s="75" t="str">
        <f aca="false">IF($H98=P$8,$C98,"")</f>
        <v/>
      </c>
      <c r="Q98" s="75" t="str">
        <f aca="false">IF($H98=Q$8,$C98,"")</f>
        <v/>
      </c>
      <c r="R98" s="75" t="str">
        <f aca="false">IF($H98=R$8,$C98,"")</f>
        <v/>
      </c>
      <c r="S98" s="75" t="str">
        <f aca="false">IF($H98=S$8,$C98,"")</f>
        <v/>
      </c>
      <c r="T98" s="75" t="str">
        <f aca="false">IF($H98=T$8,$C98,"")</f>
        <v/>
      </c>
      <c r="U98" s="75" t="str">
        <f aca="false">IF($H98=U$8,$C98,"")</f>
        <v/>
      </c>
      <c r="V98" s="75" t="str">
        <f aca="false">IF($H98=V$8,$C98,"")</f>
        <v/>
      </c>
      <c r="W98" s="75" t="str">
        <f aca="false">IF($H98=W$8,$C98,"")</f>
        <v/>
      </c>
      <c r="X98" s="75" t="str">
        <f aca="false">IF($H98=X$8,$C98,"")</f>
        <v/>
      </c>
      <c r="Y98" s="75" t="str">
        <f aca="false">IF($H98=Y$8,$C98,"")</f>
        <v/>
      </c>
      <c r="Z98" s="75" t="str">
        <f aca="false">IF($H98=Z$8,$C98,"")</f>
        <v/>
      </c>
      <c r="AA98" s="75" t="str">
        <f aca="false">IF($H98=AA$8,$C98,"")</f>
        <v/>
      </c>
      <c r="AB98" s="75" t="str">
        <f aca="false">IF($H98=AB$8,$C98,"")</f>
        <v/>
      </c>
      <c r="AC98" s="75" t="str">
        <f aca="false">IF($H98=AC$8,$C98,"")</f>
        <v/>
      </c>
      <c r="AD98" s="75" t="str">
        <f aca="false">IF($H98=AD$8,$C98,"")</f>
        <v/>
      </c>
      <c r="AE98" s="75" t="str">
        <f aca="false">IF($H98=AE$8,$C98,"")</f>
        <v/>
      </c>
      <c r="AF98" s="75" t="str">
        <f aca="false">IF($H98=AF$8,$C98,"")</f>
        <v/>
      </c>
      <c r="AG98" s="75" t="str">
        <f aca="false">IF($H98=AG$8,$C98,"")</f>
        <v/>
      </c>
      <c r="AH98" s="75" t="str">
        <f aca="false">IF($H98=AH$8,$C98,"")</f>
        <v/>
      </c>
      <c r="AI98" s="75" t="str">
        <f aca="false">IF($H98=AI$8,$C98,"")</f>
        <v/>
      </c>
      <c r="AJ98" s="75" t="str">
        <f aca="false">IF($H98=AJ$8,$C98,"")</f>
        <v/>
      </c>
      <c r="AK98" s="75" t="str">
        <f aca="false">IF($H98=AK$8,$C98,"")</f>
        <v/>
      </c>
      <c r="AL98" s="75" t="str">
        <f aca="false">IF($H98=AL$8,$C98,"")</f>
        <v/>
      </c>
      <c r="AM98" s="75" t="str">
        <f aca="false">IF($H98=AM$8,$C98,"")</f>
        <v/>
      </c>
      <c r="AN98" s="75" t="str">
        <f aca="false">IF($H98=AN$8,$C98,"")</f>
        <v/>
      </c>
      <c r="AO98" s="75" t="str">
        <f aca="false">IF($H98=AO$8,$C98,"")</f>
        <v/>
      </c>
    </row>
    <row r="99" customFormat="false" ht="12.75" hidden="false" customHeight="false" outlineLevel="0" collapsed="false">
      <c r="F99" s="83"/>
      <c r="G99" s="83"/>
      <c r="H99" s="75" t="str">
        <f aca="false">IF(D99&lt;&gt;"",LEFT(D99,4),"")</f>
        <v/>
      </c>
      <c r="I99" s="75" t="n">
        <f aca="false">-C99*E99</f>
        <v>-0</v>
      </c>
      <c r="L99" s="75" t="str">
        <f aca="false">IF($H99=L$8,$C99,"")</f>
        <v/>
      </c>
      <c r="M99" s="75" t="str">
        <f aca="false">IF($H99=M$8,$C99,"")</f>
        <v/>
      </c>
      <c r="N99" s="75" t="str">
        <f aca="false">IF($H99=N$8,$C99,"")</f>
        <v/>
      </c>
      <c r="O99" s="75" t="str">
        <f aca="false">IF($H99=O$8,$C99,"")</f>
        <v/>
      </c>
      <c r="P99" s="75" t="str">
        <f aca="false">IF($H99=P$8,$C99,"")</f>
        <v/>
      </c>
      <c r="Q99" s="75" t="str">
        <f aca="false">IF($H99=Q$8,$C99,"")</f>
        <v/>
      </c>
      <c r="R99" s="75" t="str">
        <f aca="false">IF($H99=R$8,$C99,"")</f>
        <v/>
      </c>
      <c r="S99" s="75" t="str">
        <f aca="false">IF($H99=S$8,$C99,"")</f>
        <v/>
      </c>
      <c r="T99" s="75" t="str">
        <f aca="false">IF($H99=T$8,$C99,"")</f>
        <v/>
      </c>
      <c r="U99" s="75" t="str">
        <f aca="false">IF($H99=U$8,$C99,"")</f>
        <v/>
      </c>
      <c r="V99" s="75" t="str">
        <f aca="false">IF($H99=V$8,$C99,"")</f>
        <v/>
      </c>
      <c r="W99" s="75" t="str">
        <f aca="false">IF($H99=W$8,$C99,"")</f>
        <v/>
      </c>
      <c r="X99" s="75" t="str">
        <f aca="false">IF($H99=X$8,$C99,"")</f>
        <v/>
      </c>
      <c r="Y99" s="75" t="str">
        <f aca="false">IF($H99=Y$8,$C99,"")</f>
        <v/>
      </c>
      <c r="Z99" s="75" t="str">
        <f aca="false">IF($H99=Z$8,$C99,"")</f>
        <v/>
      </c>
      <c r="AA99" s="75" t="str">
        <f aca="false">IF($H99=AA$8,$C99,"")</f>
        <v/>
      </c>
      <c r="AB99" s="75" t="str">
        <f aca="false">IF($H99=AB$8,$C99,"")</f>
        <v/>
      </c>
      <c r="AC99" s="75" t="str">
        <f aca="false">IF($H99=AC$8,$C99,"")</f>
        <v/>
      </c>
      <c r="AD99" s="75" t="str">
        <f aca="false">IF($H99=AD$8,$C99,"")</f>
        <v/>
      </c>
      <c r="AE99" s="75" t="str">
        <f aca="false">IF($H99=AE$8,$C99,"")</f>
        <v/>
      </c>
      <c r="AF99" s="75" t="str">
        <f aca="false">IF($H99=AF$8,$C99,"")</f>
        <v/>
      </c>
      <c r="AG99" s="75" t="str">
        <f aca="false">IF($H99=AG$8,$C99,"")</f>
        <v/>
      </c>
      <c r="AH99" s="75" t="str">
        <f aca="false">IF($H99=AH$8,$C99,"")</f>
        <v/>
      </c>
      <c r="AI99" s="75" t="str">
        <f aca="false">IF($H99=AI$8,$C99,"")</f>
        <v/>
      </c>
      <c r="AJ99" s="75" t="str">
        <f aca="false">IF($H99=AJ$8,$C99,"")</f>
        <v/>
      </c>
      <c r="AK99" s="75" t="str">
        <f aca="false">IF($H99=AK$8,$C99,"")</f>
        <v/>
      </c>
      <c r="AL99" s="75" t="str">
        <f aca="false">IF($H99=AL$8,$C99,"")</f>
        <v/>
      </c>
      <c r="AM99" s="75" t="str">
        <f aca="false">IF($H99=AM$8,$C99,"")</f>
        <v/>
      </c>
      <c r="AN99" s="75" t="str">
        <f aca="false">IF($H99=AN$8,$C99,"")</f>
        <v/>
      </c>
      <c r="AO99" s="75" t="str">
        <f aca="false">IF($H99=AO$8,$C99,"")</f>
        <v/>
      </c>
    </row>
    <row r="100" customFormat="false" ht="12.75" hidden="false" customHeight="false" outlineLevel="0" collapsed="false">
      <c r="F100" s="83"/>
      <c r="G100" s="83"/>
      <c r="H100" s="75" t="str">
        <f aca="false">IF(D100&lt;&gt;"",LEFT(D100,4),"")</f>
        <v/>
      </c>
      <c r="I100" s="75" t="n">
        <f aca="false">-C100*E100</f>
        <v>-0</v>
      </c>
      <c r="L100" s="75" t="str">
        <f aca="false">IF($H100=L$8,$C100,"")</f>
        <v/>
      </c>
      <c r="M100" s="75" t="str">
        <f aca="false">IF($H100=M$8,$C100,"")</f>
        <v/>
      </c>
      <c r="N100" s="75" t="str">
        <f aca="false">IF($H100=N$8,$C100,"")</f>
        <v/>
      </c>
      <c r="O100" s="75" t="str">
        <f aca="false">IF($H100=O$8,$C100,"")</f>
        <v/>
      </c>
      <c r="P100" s="75" t="str">
        <f aca="false">IF($H100=P$8,$C100,"")</f>
        <v/>
      </c>
      <c r="Q100" s="75" t="str">
        <f aca="false">IF($H100=Q$8,$C100,"")</f>
        <v/>
      </c>
      <c r="R100" s="75" t="str">
        <f aca="false">IF($H100=R$8,$C100,"")</f>
        <v/>
      </c>
      <c r="S100" s="75" t="str">
        <f aca="false">IF($H100=S$8,$C100,"")</f>
        <v/>
      </c>
      <c r="T100" s="75" t="str">
        <f aca="false">IF($H100=T$8,$C100,"")</f>
        <v/>
      </c>
      <c r="U100" s="75" t="str">
        <f aca="false">IF($H100=U$8,$C100,"")</f>
        <v/>
      </c>
      <c r="V100" s="75" t="str">
        <f aca="false">IF($H100=V$8,$C100,"")</f>
        <v/>
      </c>
      <c r="W100" s="75" t="str">
        <f aca="false">IF($H100=W$8,$C100,"")</f>
        <v/>
      </c>
      <c r="X100" s="75" t="str">
        <f aca="false">IF($H100=X$8,$C100,"")</f>
        <v/>
      </c>
      <c r="Y100" s="75" t="str">
        <f aca="false">IF($H100=Y$8,$C100,"")</f>
        <v/>
      </c>
      <c r="Z100" s="75" t="str">
        <f aca="false">IF($H100=Z$8,$C100,"")</f>
        <v/>
      </c>
      <c r="AA100" s="75" t="str">
        <f aca="false">IF($H100=AA$8,$C100,"")</f>
        <v/>
      </c>
      <c r="AB100" s="75" t="str">
        <f aca="false">IF($H100=AB$8,$C100,"")</f>
        <v/>
      </c>
      <c r="AC100" s="75" t="str">
        <f aca="false">IF($H100=AC$8,$C100,"")</f>
        <v/>
      </c>
      <c r="AD100" s="75" t="str">
        <f aca="false">IF($H100=AD$8,$C100,"")</f>
        <v/>
      </c>
      <c r="AE100" s="75" t="str">
        <f aca="false">IF($H100=AE$8,$C100,"")</f>
        <v/>
      </c>
      <c r="AF100" s="75" t="str">
        <f aca="false">IF($H100=AF$8,$C100,"")</f>
        <v/>
      </c>
      <c r="AG100" s="75" t="str">
        <f aca="false">IF($H100=AG$8,$C100,"")</f>
        <v/>
      </c>
      <c r="AH100" s="75" t="str">
        <f aca="false">IF($H100=AH$8,$C100,"")</f>
        <v/>
      </c>
      <c r="AI100" s="75" t="str">
        <f aca="false">IF($H100=AI$8,$C100,"")</f>
        <v/>
      </c>
      <c r="AJ100" s="75" t="str">
        <f aca="false">IF($H100=AJ$8,$C100,"")</f>
        <v/>
      </c>
      <c r="AK100" s="75" t="str">
        <f aca="false">IF($H100=AK$8,$C100,"")</f>
        <v/>
      </c>
      <c r="AL100" s="75" t="str">
        <f aca="false">IF($H100=AL$8,$C100,"")</f>
        <v/>
      </c>
      <c r="AM100" s="75" t="str">
        <f aca="false">IF($H100=AM$8,$C100,"")</f>
        <v/>
      </c>
      <c r="AN100" s="75" t="str">
        <f aca="false">IF($H100=AN$8,$C100,"")</f>
        <v/>
      </c>
      <c r="AO100" s="75" t="str">
        <f aca="false">IF($H100=AO$8,$C100,"")</f>
        <v/>
      </c>
    </row>
    <row r="101" customFormat="false" ht="12.75" hidden="false" customHeight="false" outlineLevel="0" collapsed="false">
      <c r="F101" s="83"/>
      <c r="G101" s="83"/>
      <c r="H101" s="75" t="str">
        <f aca="false">IF(D101&lt;&gt;"",LEFT(D101,4),"")</f>
        <v/>
      </c>
      <c r="I101" s="75" t="n">
        <f aca="false">-C101*E101</f>
        <v>-0</v>
      </c>
      <c r="L101" s="75" t="str">
        <f aca="false">IF($H101=L$8,$C101,"")</f>
        <v/>
      </c>
      <c r="M101" s="75" t="str">
        <f aca="false">IF($H101=M$8,$C101,"")</f>
        <v/>
      </c>
      <c r="N101" s="75" t="str">
        <f aca="false">IF($H101=N$8,$C101,"")</f>
        <v/>
      </c>
      <c r="O101" s="75" t="str">
        <f aca="false">IF($H101=O$8,$C101,"")</f>
        <v/>
      </c>
      <c r="P101" s="75" t="str">
        <f aca="false">IF($H101=P$8,$C101,"")</f>
        <v/>
      </c>
      <c r="Q101" s="75" t="str">
        <f aca="false">IF($H101=Q$8,$C101,"")</f>
        <v/>
      </c>
      <c r="R101" s="75" t="str">
        <f aca="false">IF($H101=R$8,$C101,"")</f>
        <v/>
      </c>
      <c r="S101" s="75" t="str">
        <f aca="false">IF($H101=S$8,$C101,"")</f>
        <v/>
      </c>
      <c r="T101" s="75" t="str">
        <f aca="false">IF($H101=T$8,$C101,"")</f>
        <v/>
      </c>
      <c r="U101" s="75" t="str">
        <f aca="false">IF($H101=U$8,$C101,"")</f>
        <v/>
      </c>
      <c r="V101" s="75" t="str">
        <f aca="false">IF($H101=V$8,$C101,"")</f>
        <v/>
      </c>
      <c r="W101" s="75" t="str">
        <f aca="false">IF($H101=W$8,$C101,"")</f>
        <v/>
      </c>
      <c r="X101" s="75" t="str">
        <f aca="false">IF($H101=X$8,$C101,"")</f>
        <v/>
      </c>
      <c r="Y101" s="75" t="str">
        <f aca="false">IF($H101=Y$8,$C101,"")</f>
        <v/>
      </c>
      <c r="Z101" s="75" t="str">
        <f aca="false">IF($H101=Z$8,$C101,"")</f>
        <v/>
      </c>
      <c r="AA101" s="75" t="str">
        <f aca="false">IF($H101=AA$8,$C101,"")</f>
        <v/>
      </c>
      <c r="AB101" s="75" t="str">
        <f aca="false">IF($H101=AB$8,$C101,"")</f>
        <v/>
      </c>
      <c r="AC101" s="75" t="str">
        <f aca="false">IF($H101=AC$8,$C101,"")</f>
        <v/>
      </c>
      <c r="AD101" s="75" t="str">
        <f aca="false">IF($H101=AD$8,$C101,"")</f>
        <v/>
      </c>
      <c r="AE101" s="75" t="str">
        <f aca="false">IF($H101=AE$8,$C101,"")</f>
        <v/>
      </c>
      <c r="AF101" s="75" t="str">
        <f aca="false">IF($H101=AF$8,$C101,"")</f>
        <v/>
      </c>
      <c r="AG101" s="75" t="str">
        <f aca="false">IF($H101=AG$8,$C101,"")</f>
        <v/>
      </c>
      <c r="AH101" s="75" t="str">
        <f aca="false">IF($H101=AH$8,$C101,"")</f>
        <v/>
      </c>
      <c r="AI101" s="75" t="str">
        <f aca="false">IF($H101=AI$8,$C101,"")</f>
        <v/>
      </c>
      <c r="AJ101" s="75" t="str">
        <f aca="false">IF($H101=AJ$8,$C101,"")</f>
        <v/>
      </c>
      <c r="AK101" s="75" t="str">
        <f aca="false">IF($H101=AK$8,$C101,"")</f>
        <v/>
      </c>
      <c r="AL101" s="75" t="str">
        <f aca="false">IF($H101=AL$8,$C101,"")</f>
        <v/>
      </c>
      <c r="AM101" s="75" t="str">
        <f aca="false">IF($H101=AM$8,$C101,"")</f>
        <v/>
      </c>
      <c r="AN101" s="75" t="str">
        <f aca="false">IF($H101=AN$8,$C101,"")</f>
        <v/>
      </c>
      <c r="AO101" s="75" t="str">
        <f aca="false">IF($H101=AO$8,$C101,"")</f>
        <v/>
      </c>
    </row>
    <row r="102" customFormat="false" ht="12.75" hidden="false" customHeight="false" outlineLevel="0" collapsed="false">
      <c r="F102" s="83"/>
      <c r="G102" s="83"/>
      <c r="H102" s="75" t="str">
        <f aca="false">IF(D102&lt;&gt;"",LEFT(D102,4),"")</f>
        <v/>
      </c>
      <c r="I102" s="75" t="n">
        <f aca="false">-C102*E102</f>
        <v>-0</v>
      </c>
      <c r="L102" s="75" t="str">
        <f aca="false">IF($H102=L$8,$C102,"")</f>
        <v/>
      </c>
      <c r="M102" s="75" t="str">
        <f aca="false">IF($H102=M$8,$C102,"")</f>
        <v/>
      </c>
      <c r="N102" s="75" t="str">
        <f aca="false">IF($H102=N$8,$C102,"")</f>
        <v/>
      </c>
      <c r="O102" s="75" t="str">
        <f aca="false">IF($H102=O$8,$C102,"")</f>
        <v/>
      </c>
      <c r="P102" s="75" t="str">
        <f aca="false">IF($H102=P$8,$C102,"")</f>
        <v/>
      </c>
      <c r="Q102" s="75" t="str">
        <f aca="false">IF($H102=Q$8,$C102,"")</f>
        <v/>
      </c>
      <c r="R102" s="75" t="str">
        <f aca="false">IF($H102=R$8,$C102,"")</f>
        <v/>
      </c>
      <c r="S102" s="75" t="str">
        <f aca="false">IF($H102=S$8,$C102,"")</f>
        <v/>
      </c>
      <c r="T102" s="75" t="str">
        <f aca="false">IF($H102=T$8,$C102,"")</f>
        <v/>
      </c>
      <c r="U102" s="75" t="str">
        <f aca="false">IF($H102=U$8,$C102,"")</f>
        <v/>
      </c>
      <c r="V102" s="75" t="str">
        <f aca="false">IF($H102=V$8,$C102,"")</f>
        <v/>
      </c>
      <c r="W102" s="75" t="str">
        <f aca="false">IF($H102=W$8,$C102,"")</f>
        <v/>
      </c>
      <c r="X102" s="75" t="str">
        <f aca="false">IF($H102=X$8,$C102,"")</f>
        <v/>
      </c>
      <c r="Y102" s="75" t="str">
        <f aca="false">IF($H102=Y$8,$C102,"")</f>
        <v/>
      </c>
      <c r="Z102" s="75" t="str">
        <f aca="false">IF($H102=Z$8,$C102,"")</f>
        <v/>
      </c>
      <c r="AA102" s="75" t="str">
        <f aca="false">IF($H102=AA$8,$C102,"")</f>
        <v/>
      </c>
      <c r="AB102" s="75" t="str">
        <f aca="false">IF($H102=AB$8,$C102,"")</f>
        <v/>
      </c>
      <c r="AC102" s="75" t="str">
        <f aca="false">IF($H102=AC$8,$C102,"")</f>
        <v/>
      </c>
      <c r="AD102" s="75" t="str">
        <f aca="false">IF($H102=AD$8,$C102,"")</f>
        <v/>
      </c>
      <c r="AE102" s="75" t="str">
        <f aca="false">IF($H102=AE$8,$C102,"")</f>
        <v/>
      </c>
      <c r="AF102" s="75" t="str">
        <f aca="false">IF($H102=AF$8,$C102,"")</f>
        <v/>
      </c>
      <c r="AG102" s="75" t="str">
        <f aca="false">IF($H102=AG$8,$C102,"")</f>
        <v/>
      </c>
      <c r="AH102" s="75" t="str">
        <f aca="false">IF($H102=AH$8,$C102,"")</f>
        <v/>
      </c>
      <c r="AI102" s="75" t="str">
        <f aca="false">IF($H102=AI$8,$C102,"")</f>
        <v/>
      </c>
      <c r="AJ102" s="75" t="str">
        <f aca="false">IF($H102=AJ$8,$C102,"")</f>
        <v/>
      </c>
      <c r="AK102" s="75" t="str">
        <f aca="false">IF($H102=AK$8,$C102,"")</f>
        <v/>
      </c>
      <c r="AL102" s="75" t="str">
        <f aca="false">IF($H102=AL$8,$C102,"")</f>
        <v/>
      </c>
      <c r="AM102" s="75" t="str">
        <f aca="false">IF($H102=AM$8,$C102,"")</f>
        <v/>
      </c>
      <c r="AN102" s="75" t="str">
        <f aca="false">IF($H102=AN$8,$C102,"")</f>
        <v/>
      </c>
      <c r="AO102" s="75" t="str">
        <f aca="false">IF($H102=AO$8,$C102,"")</f>
        <v/>
      </c>
    </row>
    <row r="103" customFormat="false" ht="12.75" hidden="false" customHeight="false" outlineLevel="0" collapsed="false">
      <c r="F103" s="83"/>
      <c r="G103" s="83"/>
      <c r="H103" s="75" t="str">
        <f aca="false">IF(D103&lt;&gt;"",LEFT(D103,4),"")</f>
        <v/>
      </c>
      <c r="I103" s="75" t="n">
        <f aca="false">-C103*E103</f>
        <v>-0</v>
      </c>
      <c r="L103" s="75" t="str">
        <f aca="false">IF($H103=L$8,$C103,"")</f>
        <v/>
      </c>
      <c r="M103" s="75" t="str">
        <f aca="false">IF($H103=M$8,$C103,"")</f>
        <v/>
      </c>
      <c r="N103" s="75" t="str">
        <f aca="false">IF($H103=N$8,$C103,"")</f>
        <v/>
      </c>
      <c r="O103" s="75" t="str">
        <f aca="false">IF($H103=O$8,$C103,"")</f>
        <v/>
      </c>
      <c r="P103" s="75" t="str">
        <f aca="false">IF($H103=P$8,$C103,"")</f>
        <v/>
      </c>
      <c r="Q103" s="75" t="str">
        <f aca="false">IF($H103=Q$8,$C103,"")</f>
        <v/>
      </c>
      <c r="R103" s="75" t="str">
        <f aca="false">IF($H103=R$8,$C103,"")</f>
        <v/>
      </c>
      <c r="S103" s="75" t="str">
        <f aca="false">IF($H103=S$8,$C103,"")</f>
        <v/>
      </c>
      <c r="T103" s="75" t="str">
        <f aca="false">IF($H103=T$8,$C103,"")</f>
        <v/>
      </c>
      <c r="U103" s="75" t="str">
        <f aca="false">IF($H103=U$8,$C103,"")</f>
        <v/>
      </c>
      <c r="V103" s="75" t="str">
        <f aca="false">IF($H103=V$8,$C103,"")</f>
        <v/>
      </c>
      <c r="W103" s="75" t="str">
        <f aca="false">IF($H103=W$8,$C103,"")</f>
        <v/>
      </c>
      <c r="X103" s="75" t="str">
        <f aca="false">IF($H103=X$8,$C103,"")</f>
        <v/>
      </c>
      <c r="Y103" s="75" t="str">
        <f aca="false">IF($H103=Y$8,$C103,"")</f>
        <v/>
      </c>
      <c r="Z103" s="75" t="str">
        <f aca="false">IF($H103=Z$8,$C103,"")</f>
        <v/>
      </c>
      <c r="AA103" s="75" t="str">
        <f aca="false">IF($H103=AA$8,$C103,"")</f>
        <v/>
      </c>
      <c r="AB103" s="75" t="str">
        <f aca="false">IF($H103=AB$8,$C103,"")</f>
        <v/>
      </c>
      <c r="AC103" s="75" t="str">
        <f aca="false">IF($H103=AC$8,$C103,"")</f>
        <v/>
      </c>
      <c r="AD103" s="75" t="str">
        <f aca="false">IF($H103=AD$8,$C103,"")</f>
        <v/>
      </c>
      <c r="AE103" s="75" t="str">
        <f aca="false">IF($H103=AE$8,$C103,"")</f>
        <v/>
      </c>
      <c r="AF103" s="75" t="str">
        <f aca="false">IF($H103=AF$8,$C103,"")</f>
        <v/>
      </c>
      <c r="AG103" s="75" t="str">
        <f aca="false">IF($H103=AG$8,$C103,"")</f>
        <v/>
      </c>
      <c r="AH103" s="75" t="str">
        <f aca="false">IF($H103=AH$8,$C103,"")</f>
        <v/>
      </c>
      <c r="AI103" s="75" t="str">
        <f aca="false">IF($H103=AI$8,$C103,"")</f>
        <v/>
      </c>
      <c r="AJ103" s="75" t="str">
        <f aca="false">IF($H103=AJ$8,$C103,"")</f>
        <v/>
      </c>
      <c r="AK103" s="75" t="str">
        <f aca="false">IF($H103=AK$8,$C103,"")</f>
        <v/>
      </c>
      <c r="AL103" s="75" t="str">
        <f aca="false">IF($H103=AL$8,$C103,"")</f>
        <v/>
      </c>
      <c r="AM103" s="75" t="str">
        <f aca="false">IF($H103=AM$8,$C103,"")</f>
        <v/>
      </c>
      <c r="AN103" s="75" t="str">
        <f aca="false">IF($H103=AN$8,$C103,"")</f>
        <v/>
      </c>
      <c r="AO103" s="75" t="str">
        <f aca="false">IF($H103=AO$8,$C103,"")</f>
        <v/>
      </c>
    </row>
    <row r="104" customFormat="false" ht="12.75" hidden="false" customHeight="false" outlineLevel="0" collapsed="false">
      <c r="F104" s="83"/>
      <c r="G104" s="83"/>
      <c r="H104" s="75" t="str">
        <f aca="false">IF(D104&lt;&gt;"",LEFT(D104,4),"")</f>
        <v/>
      </c>
      <c r="I104" s="75" t="n">
        <f aca="false">-C104*E104</f>
        <v>-0</v>
      </c>
      <c r="L104" s="75" t="str">
        <f aca="false">IF($H104=L$8,$C104,"")</f>
        <v/>
      </c>
      <c r="M104" s="75" t="str">
        <f aca="false">IF($H104=M$8,$C104,"")</f>
        <v/>
      </c>
      <c r="N104" s="75" t="str">
        <f aca="false">IF($H104=N$8,$C104,"")</f>
        <v/>
      </c>
      <c r="O104" s="75" t="str">
        <f aca="false">IF($H104=O$8,$C104,"")</f>
        <v/>
      </c>
      <c r="P104" s="75" t="str">
        <f aca="false">IF($H104=P$8,$C104,"")</f>
        <v/>
      </c>
      <c r="Q104" s="75" t="str">
        <f aca="false">IF($H104=Q$8,$C104,"")</f>
        <v/>
      </c>
      <c r="R104" s="75" t="str">
        <f aca="false">IF($H104=R$8,$C104,"")</f>
        <v/>
      </c>
      <c r="S104" s="75" t="str">
        <f aca="false">IF($H104=S$8,$C104,"")</f>
        <v/>
      </c>
      <c r="T104" s="75" t="str">
        <f aca="false">IF($H104=T$8,$C104,"")</f>
        <v/>
      </c>
      <c r="U104" s="75" t="str">
        <f aca="false">IF($H104=U$8,$C104,"")</f>
        <v/>
      </c>
      <c r="V104" s="75" t="str">
        <f aca="false">IF($H104=V$8,$C104,"")</f>
        <v/>
      </c>
      <c r="W104" s="75" t="str">
        <f aca="false">IF($H104=W$8,$C104,"")</f>
        <v/>
      </c>
      <c r="X104" s="75" t="str">
        <f aca="false">IF($H104=X$8,$C104,"")</f>
        <v/>
      </c>
      <c r="Y104" s="75" t="str">
        <f aca="false">IF($H104=Y$8,$C104,"")</f>
        <v/>
      </c>
      <c r="Z104" s="75" t="str">
        <f aca="false">IF($H104=Z$8,$C104,"")</f>
        <v/>
      </c>
      <c r="AA104" s="75" t="str">
        <f aca="false">IF($H104=AA$8,$C104,"")</f>
        <v/>
      </c>
      <c r="AB104" s="75" t="str">
        <f aca="false">IF($H104=AB$8,$C104,"")</f>
        <v/>
      </c>
      <c r="AC104" s="75" t="str">
        <f aca="false">IF($H104=AC$8,$C104,"")</f>
        <v/>
      </c>
      <c r="AD104" s="75" t="str">
        <f aca="false">IF($H104=AD$8,$C104,"")</f>
        <v/>
      </c>
      <c r="AE104" s="75" t="str">
        <f aca="false">IF($H104=AE$8,$C104,"")</f>
        <v/>
      </c>
      <c r="AF104" s="75" t="str">
        <f aca="false">IF($H104=AF$8,$C104,"")</f>
        <v/>
      </c>
      <c r="AG104" s="75" t="str">
        <f aca="false">IF($H104=AG$8,$C104,"")</f>
        <v/>
      </c>
      <c r="AH104" s="75" t="str">
        <f aca="false">IF($H104=AH$8,$C104,"")</f>
        <v/>
      </c>
      <c r="AI104" s="75" t="str">
        <f aca="false">IF($H104=AI$8,$C104,"")</f>
        <v/>
      </c>
      <c r="AJ104" s="75" t="str">
        <f aca="false">IF($H104=AJ$8,$C104,"")</f>
        <v/>
      </c>
      <c r="AK104" s="75" t="str">
        <f aca="false">IF($H104=AK$8,$C104,"")</f>
        <v/>
      </c>
      <c r="AL104" s="75" t="str">
        <f aca="false">IF($H104=AL$8,$C104,"")</f>
        <v/>
      </c>
      <c r="AM104" s="75" t="str">
        <f aca="false">IF($H104=AM$8,$C104,"")</f>
        <v/>
      </c>
      <c r="AN104" s="75" t="str">
        <f aca="false">IF($H104=AN$8,$C104,"")</f>
        <v/>
      </c>
      <c r="AO104" s="75" t="str">
        <f aca="false">IF($H104=AO$8,$C104,"")</f>
        <v/>
      </c>
    </row>
    <row r="105" customFormat="false" ht="12.75" hidden="false" customHeight="false" outlineLevel="0" collapsed="false">
      <c r="F105" s="83"/>
      <c r="G105" s="83"/>
      <c r="H105" s="75" t="str">
        <f aca="false">IF(D105&lt;&gt;"",LEFT(D105,4),"")</f>
        <v/>
      </c>
      <c r="I105" s="75" t="n">
        <f aca="false">-C105*E105</f>
        <v>-0</v>
      </c>
      <c r="L105" s="75" t="str">
        <f aca="false">IF($H105=L$8,$C105,"")</f>
        <v/>
      </c>
      <c r="M105" s="75" t="str">
        <f aca="false">IF($H105=M$8,$C105,"")</f>
        <v/>
      </c>
      <c r="N105" s="75" t="str">
        <f aca="false">IF($H105=N$8,$C105,"")</f>
        <v/>
      </c>
      <c r="O105" s="75" t="str">
        <f aca="false">IF($H105=O$8,$C105,"")</f>
        <v/>
      </c>
      <c r="P105" s="75" t="str">
        <f aca="false">IF($H105=P$8,$C105,"")</f>
        <v/>
      </c>
      <c r="Q105" s="75" t="str">
        <f aca="false">IF($H105=Q$8,$C105,"")</f>
        <v/>
      </c>
      <c r="R105" s="75" t="str">
        <f aca="false">IF($H105=R$8,$C105,"")</f>
        <v/>
      </c>
      <c r="S105" s="75" t="str">
        <f aca="false">IF($H105=S$8,$C105,"")</f>
        <v/>
      </c>
      <c r="T105" s="75" t="str">
        <f aca="false">IF($H105=T$8,$C105,"")</f>
        <v/>
      </c>
      <c r="U105" s="75" t="str">
        <f aca="false">IF($H105=U$8,$C105,"")</f>
        <v/>
      </c>
      <c r="V105" s="75" t="str">
        <f aca="false">IF($H105=V$8,$C105,"")</f>
        <v/>
      </c>
      <c r="W105" s="75" t="str">
        <f aca="false">IF($H105=W$8,$C105,"")</f>
        <v/>
      </c>
      <c r="X105" s="75" t="str">
        <f aca="false">IF($H105=X$8,$C105,"")</f>
        <v/>
      </c>
      <c r="Y105" s="75" t="str">
        <f aca="false">IF($H105=Y$8,$C105,"")</f>
        <v/>
      </c>
      <c r="Z105" s="75" t="str">
        <f aca="false">IF($H105=Z$8,$C105,"")</f>
        <v/>
      </c>
      <c r="AA105" s="75" t="str">
        <f aca="false">IF($H105=AA$8,$C105,"")</f>
        <v/>
      </c>
      <c r="AB105" s="75" t="str">
        <f aca="false">IF($H105=AB$8,$C105,"")</f>
        <v/>
      </c>
      <c r="AC105" s="75" t="str">
        <f aca="false">IF($H105=AC$8,$C105,"")</f>
        <v/>
      </c>
      <c r="AD105" s="75" t="str">
        <f aca="false">IF($H105=AD$8,$C105,"")</f>
        <v/>
      </c>
      <c r="AE105" s="75" t="str">
        <f aca="false">IF($H105=AE$8,$C105,"")</f>
        <v/>
      </c>
      <c r="AF105" s="75" t="str">
        <f aca="false">IF($H105=AF$8,$C105,"")</f>
        <v/>
      </c>
      <c r="AG105" s="75" t="str">
        <f aca="false">IF($H105=AG$8,$C105,"")</f>
        <v/>
      </c>
      <c r="AH105" s="75" t="str">
        <f aca="false">IF($H105=AH$8,$C105,"")</f>
        <v/>
      </c>
      <c r="AI105" s="75" t="str">
        <f aca="false">IF($H105=AI$8,$C105,"")</f>
        <v/>
      </c>
      <c r="AJ105" s="75" t="str">
        <f aca="false">IF($H105=AJ$8,$C105,"")</f>
        <v/>
      </c>
      <c r="AK105" s="75" t="str">
        <f aca="false">IF($H105=AK$8,$C105,"")</f>
        <v/>
      </c>
      <c r="AL105" s="75" t="str">
        <f aca="false">IF($H105=AL$8,$C105,"")</f>
        <v/>
      </c>
      <c r="AM105" s="75" t="str">
        <f aca="false">IF($H105=AM$8,$C105,"")</f>
        <v/>
      </c>
      <c r="AN105" s="75" t="str">
        <f aca="false">IF($H105=AN$8,$C105,"")</f>
        <v/>
      </c>
      <c r="AO105" s="75" t="str">
        <f aca="false">IF($H105=AO$8,$C105,"")</f>
        <v/>
      </c>
    </row>
    <row r="106" customFormat="false" ht="12.75" hidden="false" customHeight="false" outlineLevel="0" collapsed="false">
      <c r="F106" s="83"/>
      <c r="G106" s="83"/>
      <c r="H106" s="75" t="str">
        <f aca="false">IF(D106&lt;&gt;"",LEFT(D106,4),"")</f>
        <v/>
      </c>
      <c r="I106" s="75" t="n">
        <f aca="false">-C106*E106</f>
        <v>-0</v>
      </c>
      <c r="L106" s="75" t="str">
        <f aca="false">IF($H106=L$8,$C106,"")</f>
        <v/>
      </c>
      <c r="M106" s="75" t="str">
        <f aca="false">IF($H106=M$8,$C106,"")</f>
        <v/>
      </c>
      <c r="N106" s="75" t="str">
        <f aca="false">IF($H106=N$8,$C106,"")</f>
        <v/>
      </c>
      <c r="O106" s="75" t="str">
        <f aca="false">IF($H106=O$8,$C106,"")</f>
        <v/>
      </c>
      <c r="P106" s="75" t="str">
        <f aca="false">IF($H106=P$8,$C106,"")</f>
        <v/>
      </c>
      <c r="Q106" s="75" t="str">
        <f aca="false">IF($H106=Q$8,$C106,"")</f>
        <v/>
      </c>
      <c r="R106" s="75" t="str">
        <f aca="false">IF($H106=R$8,$C106,"")</f>
        <v/>
      </c>
      <c r="S106" s="75" t="str">
        <f aca="false">IF($H106=S$8,$C106,"")</f>
        <v/>
      </c>
      <c r="T106" s="75" t="str">
        <f aca="false">IF($H106=T$8,$C106,"")</f>
        <v/>
      </c>
      <c r="U106" s="75" t="str">
        <f aca="false">IF($H106=U$8,$C106,"")</f>
        <v/>
      </c>
      <c r="V106" s="75" t="str">
        <f aca="false">IF($H106=V$8,$C106,"")</f>
        <v/>
      </c>
      <c r="W106" s="75" t="str">
        <f aca="false">IF($H106=W$8,$C106,"")</f>
        <v/>
      </c>
      <c r="X106" s="75" t="str">
        <f aca="false">IF($H106=X$8,$C106,"")</f>
        <v/>
      </c>
      <c r="Y106" s="75" t="str">
        <f aca="false">IF($H106=Y$8,$C106,"")</f>
        <v/>
      </c>
      <c r="Z106" s="75" t="str">
        <f aca="false">IF($H106=Z$8,$C106,"")</f>
        <v/>
      </c>
      <c r="AA106" s="75" t="str">
        <f aca="false">IF($H106=AA$8,$C106,"")</f>
        <v/>
      </c>
      <c r="AB106" s="75" t="str">
        <f aca="false">IF($H106=AB$8,$C106,"")</f>
        <v/>
      </c>
      <c r="AC106" s="75" t="str">
        <f aca="false">IF($H106=AC$8,$C106,"")</f>
        <v/>
      </c>
      <c r="AD106" s="75" t="str">
        <f aca="false">IF($H106=AD$8,$C106,"")</f>
        <v/>
      </c>
      <c r="AE106" s="75" t="str">
        <f aca="false">IF($H106=AE$8,$C106,"")</f>
        <v/>
      </c>
      <c r="AF106" s="75" t="str">
        <f aca="false">IF($H106=AF$8,$C106,"")</f>
        <v/>
      </c>
      <c r="AG106" s="75" t="str">
        <f aca="false">IF($H106=AG$8,$C106,"")</f>
        <v/>
      </c>
      <c r="AH106" s="75" t="str">
        <f aca="false">IF($H106=AH$8,$C106,"")</f>
        <v/>
      </c>
      <c r="AI106" s="75" t="str">
        <f aca="false">IF($H106=AI$8,$C106,"")</f>
        <v/>
      </c>
      <c r="AJ106" s="75" t="str">
        <f aca="false">IF($H106=AJ$8,$C106,"")</f>
        <v/>
      </c>
      <c r="AK106" s="75" t="str">
        <f aca="false">IF($H106=AK$8,$C106,"")</f>
        <v/>
      </c>
      <c r="AL106" s="75" t="str">
        <f aca="false">IF($H106=AL$8,$C106,"")</f>
        <v/>
      </c>
      <c r="AM106" s="75" t="str">
        <f aca="false">IF($H106=AM$8,$C106,"")</f>
        <v/>
      </c>
      <c r="AN106" s="75" t="str">
        <f aca="false">IF($H106=AN$8,$C106,"")</f>
        <v/>
      </c>
      <c r="AO106" s="75" t="str">
        <f aca="false">IF($H106=AO$8,$C106,"")</f>
        <v/>
      </c>
    </row>
    <row r="107" customFormat="false" ht="12.75" hidden="false" customHeight="false" outlineLevel="0" collapsed="false">
      <c r="F107" s="83"/>
      <c r="G107" s="83"/>
      <c r="H107" s="75" t="str">
        <f aca="false">IF(E107&lt;&gt;"",LEFT(D107,4),"")</f>
        <v/>
      </c>
      <c r="I107" s="75" t="n">
        <f aca="false">-C107*E107</f>
        <v>-0</v>
      </c>
      <c r="L107" s="75" t="str">
        <f aca="false">IF($H107=L$8,$C107,"")</f>
        <v/>
      </c>
      <c r="M107" s="75" t="str">
        <f aca="false">IF($H107=M$8,$C107,"")</f>
        <v/>
      </c>
      <c r="N107" s="75" t="str">
        <f aca="false">IF($H107=N$8,$C107,"")</f>
        <v/>
      </c>
      <c r="O107" s="75" t="str">
        <f aca="false">IF($H107=O$8,$C107,"")</f>
        <v/>
      </c>
      <c r="P107" s="75" t="str">
        <f aca="false">IF($H107=P$8,$C107,"")</f>
        <v/>
      </c>
      <c r="Q107" s="75" t="str">
        <f aca="false">IF($H107=Q$8,$C107,"")</f>
        <v/>
      </c>
      <c r="R107" s="75" t="str">
        <f aca="false">IF($H107=R$8,$C107,"")</f>
        <v/>
      </c>
      <c r="S107" s="75" t="str">
        <f aca="false">IF($H107=S$8,$C107,"")</f>
        <v/>
      </c>
      <c r="T107" s="75" t="str">
        <f aca="false">IF($H107=T$8,$C107,"")</f>
        <v/>
      </c>
      <c r="U107" s="75" t="str">
        <f aca="false">IF($H107=U$8,$C107,"")</f>
        <v/>
      </c>
      <c r="V107" s="75" t="str">
        <f aca="false">IF($H107=V$8,$C107,"")</f>
        <v/>
      </c>
      <c r="W107" s="75" t="str">
        <f aca="false">IF($H107=W$8,$C107,"")</f>
        <v/>
      </c>
      <c r="X107" s="75" t="str">
        <f aca="false">IF($H107=X$8,$C107,"")</f>
        <v/>
      </c>
      <c r="Y107" s="75" t="str">
        <f aca="false">IF($H107=Y$8,$C107,"")</f>
        <v/>
      </c>
      <c r="Z107" s="75" t="str">
        <f aca="false">IF($H107=Z$8,$C107,"")</f>
        <v/>
      </c>
      <c r="AA107" s="75" t="str">
        <f aca="false">IF($H107=AA$8,$C107,"")</f>
        <v/>
      </c>
      <c r="AB107" s="75" t="str">
        <f aca="false">IF($H107=AB$8,$C107,"")</f>
        <v/>
      </c>
      <c r="AC107" s="75" t="str">
        <f aca="false">IF($H107=AC$8,$C107,"")</f>
        <v/>
      </c>
      <c r="AD107" s="75" t="str">
        <f aca="false">IF($H107=AD$8,$C107,"")</f>
        <v/>
      </c>
      <c r="AE107" s="75" t="str">
        <f aca="false">IF($H107=AE$8,$C107,"")</f>
        <v/>
      </c>
      <c r="AF107" s="75" t="str">
        <f aca="false">IF($H107=AF$8,$C107,"")</f>
        <v/>
      </c>
      <c r="AG107" s="75" t="str">
        <f aca="false">IF($H107=AG$8,$C107,"")</f>
        <v/>
      </c>
      <c r="AH107" s="75" t="str">
        <f aca="false">IF($H107=AH$8,$C107,"")</f>
        <v/>
      </c>
      <c r="AI107" s="75" t="str">
        <f aca="false">IF($H107=AI$8,$C107,"")</f>
        <v/>
      </c>
      <c r="AJ107" s="75" t="str">
        <f aca="false">IF($H107=AJ$8,$C107,"")</f>
        <v/>
      </c>
      <c r="AK107" s="75" t="str">
        <f aca="false">IF($H107=AK$8,$C107,"")</f>
        <v/>
      </c>
      <c r="AL107" s="75" t="str">
        <f aca="false">IF($H107=AL$8,$C107,"")</f>
        <v/>
      </c>
      <c r="AM107" s="75" t="str">
        <f aca="false">IF($H107=AM$8,$C107,"")</f>
        <v/>
      </c>
      <c r="AN107" s="75" t="str">
        <f aca="false">IF($H107=AN$8,$C107,"")</f>
        <v/>
      </c>
      <c r="AO107" s="75" t="str">
        <f aca="false">IF($H107=AO$8,$C107,"")</f>
        <v/>
      </c>
    </row>
    <row r="108" customFormat="false" ht="12.75" hidden="false" customHeight="false" outlineLevel="0" collapsed="false">
      <c r="F108" s="83"/>
      <c r="G108" s="83"/>
      <c r="H108" s="75" t="str">
        <f aca="false">IF(E108&lt;&gt;"",LEFT(D108,4),"")</f>
        <v/>
      </c>
      <c r="I108" s="75" t="n">
        <f aca="false">-C108*E108</f>
        <v>-0</v>
      </c>
      <c r="L108" s="75" t="str">
        <f aca="false">IF($H108=L$8,$C108,"")</f>
        <v/>
      </c>
      <c r="M108" s="75" t="str">
        <f aca="false">IF($H108=M$8,$C108,"")</f>
        <v/>
      </c>
      <c r="N108" s="75" t="str">
        <f aca="false">IF($H108=N$8,$C108,"")</f>
        <v/>
      </c>
      <c r="O108" s="75" t="str">
        <f aca="false">IF($H108=O$8,$C108,"")</f>
        <v/>
      </c>
      <c r="P108" s="75" t="str">
        <f aca="false">IF($H108=P$8,$C108,"")</f>
        <v/>
      </c>
      <c r="Q108" s="75" t="str">
        <f aca="false">IF($H108=Q$8,$C108,"")</f>
        <v/>
      </c>
      <c r="R108" s="75" t="str">
        <f aca="false">IF($H108=R$8,$C108,"")</f>
        <v/>
      </c>
      <c r="S108" s="75" t="str">
        <f aca="false">IF($H108=S$8,$C108,"")</f>
        <v/>
      </c>
      <c r="T108" s="75" t="str">
        <f aca="false">IF($H108=T$8,$C108,"")</f>
        <v/>
      </c>
      <c r="U108" s="75" t="str">
        <f aca="false">IF($H108=U$8,$C108,"")</f>
        <v/>
      </c>
      <c r="V108" s="75" t="str">
        <f aca="false">IF($H108=V$8,$C108,"")</f>
        <v/>
      </c>
      <c r="W108" s="75" t="str">
        <f aca="false">IF($H108=W$8,$C108,"")</f>
        <v/>
      </c>
      <c r="X108" s="75" t="str">
        <f aca="false">IF($H108=X$8,$C108,"")</f>
        <v/>
      </c>
      <c r="Y108" s="75" t="str">
        <f aca="false">IF($H108=Y$8,$C108,"")</f>
        <v/>
      </c>
      <c r="Z108" s="75" t="str">
        <f aca="false">IF($H108=Z$8,$C108,"")</f>
        <v/>
      </c>
      <c r="AA108" s="75" t="str">
        <f aca="false">IF($H108=AA$8,$C108,"")</f>
        <v/>
      </c>
      <c r="AB108" s="75" t="str">
        <f aca="false">IF($H108=AB$8,$C108,"")</f>
        <v/>
      </c>
      <c r="AC108" s="75" t="str">
        <f aca="false">IF($H108=AC$8,$C108,"")</f>
        <v/>
      </c>
      <c r="AD108" s="75" t="str">
        <f aca="false">IF($H108=AD$8,$C108,"")</f>
        <v/>
      </c>
      <c r="AE108" s="75" t="str">
        <f aca="false">IF($H108=AE$8,$C108,"")</f>
        <v/>
      </c>
      <c r="AF108" s="75" t="str">
        <f aca="false">IF($H108=AF$8,$C108,"")</f>
        <v/>
      </c>
      <c r="AG108" s="75" t="str">
        <f aca="false">IF($H108=AG$8,$C108,"")</f>
        <v/>
      </c>
      <c r="AH108" s="75" t="str">
        <f aca="false">IF($H108=AH$8,$C108,"")</f>
        <v/>
      </c>
      <c r="AI108" s="75" t="str">
        <f aca="false">IF($H108=AI$8,$C108,"")</f>
        <v/>
      </c>
      <c r="AJ108" s="75" t="str">
        <f aca="false">IF($H108=AJ$8,$C108,"")</f>
        <v/>
      </c>
      <c r="AK108" s="75" t="str">
        <f aca="false">IF($H108=AK$8,$C108,"")</f>
        <v/>
      </c>
      <c r="AL108" s="75" t="str">
        <f aca="false">IF($H108=AL$8,$C108,"")</f>
        <v/>
      </c>
      <c r="AM108" s="75" t="str">
        <f aca="false">IF($H108=AM$8,$C108,"")</f>
        <v/>
      </c>
      <c r="AN108" s="75" t="str">
        <f aca="false">IF($H108=AN$8,$C108,"")</f>
        <v/>
      </c>
      <c r="AO108" s="75" t="str">
        <f aca="false">IF($H108=AO$8,$C108,"")</f>
        <v/>
      </c>
    </row>
    <row r="109" customFormat="false" ht="12.75" hidden="false" customHeight="false" outlineLevel="0" collapsed="false">
      <c r="F109" s="83"/>
      <c r="G109" s="83"/>
      <c r="H109" s="75" t="str">
        <f aca="false">IF(E109&lt;&gt;"",LEFT(D109,4),"")</f>
        <v/>
      </c>
      <c r="I109" s="75" t="n">
        <f aca="false">-C109*E109</f>
        <v>-0</v>
      </c>
      <c r="L109" s="75" t="str">
        <f aca="false">IF($H109=L$8,$C109,"")</f>
        <v/>
      </c>
      <c r="M109" s="75" t="str">
        <f aca="false">IF($H109=M$8,$C109,"")</f>
        <v/>
      </c>
      <c r="N109" s="75" t="str">
        <f aca="false">IF($H109=N$8,$C109,"")</f>
        <v/>
      </c>
      <c r="O109" s="75" t="str">
        <f aca="false">IF($H109=O$8,$C109,"")</f>
        <v/>
      </c>
      <c r="P109" s="75" t="str">
        <f aca="false">IF($H109=P$8,$C109,"")</f>
        <v/>
      </c>
      <c r="Q109" s="75" t="str">
        <f aca="false">IF($H109=Q$8,$C109,"")</f>
        <v/>
      </c>
      <c r="R109" s="75" t="str">
        <f aca="false">IF($H109=R$8,$C109,"")</f>
        <v/>
      </c>
      <c r="S109" s="75" t="str">
        <f aca="false">IF($H109=S$8,$C109,"")</f>
        <v/>
      </c>
      <c r="T109" s="75" t="str">
        <f aca="false">IF($H109=T$8,$C109,"")</f>
        <v/>
      </c>
      <c r="U109" s="75" t="str">
        <f aca="false">IF($H109=U$8,$C109,"")</f>
        <v/>
      </c>
      <c r="V109" s="75" t="str">
        <f aca="false">IF($H109=V$8,$C109,"")</f>
        <v/>
      </c>
      <c r="W109" s="75" t="str">
        <f aca="false">IF($H109=W$8,$C109,"")</f>
        <v/>
      </c>
      <c r="X109" s="75" t="str">
        <f aca="false">IF($H109=X$8,$C109,"")</f>
        <v/>
      </c>
      <c r="Y109" s="75" t="str">
        <f aca="false">IF($H109=Y$8,$C109,"")</f>
        <v/>
      </c>
      <c r="Z109" s="75" t="str">
        <f aca="false">IF($H109=Z$8,$C109,"")</f>
        <v/>
      </c>
      <c r="AA109" s="75" t="str">
        <f aca="false">IF($H109=AA$8,$C109,"")</f>
        <v/>
      </c>
      <c r="AB109" s="75" t="str">
        <f aca="false">IF($H109=AB$8,$C109,"")</f>
        <v/>
      </c>
      <c r="AC109" s="75" t="str">
        <f aca="false">IF($H109=AC$8,$C109,"")</f>
        <v/>
      </c>
      <c r="AD109" s="75" t="str">
        <f aca="false">IF($H109=AD$8,$C109,"")</f>
        <v/>
      </c>
      <c r="AE109" s="75" t="str">
        <f aca="false">IF($H109=AE$8,$C109,"")</f>
        <v/>
      </c>
      <c r="AF109" s="75" t="str">
        <f aca="false">IF($H109=AF$8,$C109,"")</f>
        <v/>
      </c>
      <c r="AG109" s="75" t="str">
        <f aca="false">IF($H109=AG$8,$C109,"")</f>
        <v/>
      </c>
      <c r="AH109" s="75" t="str">
        <f aca="false">IF($H109=AH$8,$C109,"")</f>
        <v/>
      </c>
      <c r="AI109" s="75" t="str">
        <f aca="false">IF($H109=AI$8,$C109,"")</f>
        <v/>
      </c>
      <c r="AJ109" s="75" t="str">
        <f aca="false">IF($H109=AJ$8,$C109,"")</f>
        <v/>
      </c>
      <c r="AK109" s="75" t="str">
        <f aca="false">IF($H109=AK$8,$C109,"")</f>
        <v/>
      </c>
      <c r="AL109" s="75" t="str">
        <f aca="false">IF($H109=AL$8,$C109,"")</f>
        <v/>
      </c>
      <c r="AM109" s="75" t="str">
        <f aca="false">IF($H109=AM$8,$C109,"")</f>
        <v/>
      </c>
      <c r="AN109" s="75" t="str">
        <f aca="false">IF($H109=AN$8,$C109,"")</f>
        <v/>
      </c>
      <c r="AO109" s="75" t="str">
        <f aca="false">IF($H109=AO$8,$C109,"")</f>
        <v/>
      </c>
    </row>
    <row r="110" customFormat="false" ht="12.75" hidden="false" customHeight="false" outlineLevel="0" collapsed="false">
      <c r="F110" s="83"/>
      <c r="G110" s="83"/>
      <c r="H110" s="75" t="str">
        <f aca="false">IF(E110&lt;&gt;"",LEFT(D110,4),"")</f>
        <v/>
      </c>
      <c r="I110" s="75" t="n">
        <f aca="false">-C110*E110</f>
        <v>-0</v>
      </c>
      <c r="L110" s="75" t="str">
        <f aca="false">IF($H110=L$8,$C110,"")</f>
        <v/>
      </c>
      <c r="M110" s="75" t="str">
        <f aca="false">IF($H110=M$8,$C110,"")</f>
        <v/>
      </c>
      <c r="N110" s="75" t="str">
        <f aca="false">IF($H110=N$8,$C110,"")</f>
        <v/>
      </c>
      <c r="O110" s="75" t="str">
        <f aca="false">IF($H110=O$8,$C110,"")</f>
        <v/>
      </c>
      <c r="P110" s="75" t="str">
        <f aca="false">IF($H110=P$8,$C110,"")</f>
        <v/>
      </c>
      <c r="Q110" s="75" t="str">
        <f aca="false">IF($H110=Q$8,$C110,"")</f>
        <v/>
      </c>
      <c r="R110" s="75" t="str">
        <f aca="false">IF($H110=R$8,$C110,"")</f>
        <v/>
      </c>
      <c r="S110" s="75" t="str">
        <f aca="false">IF($H110=S$8,$C110,"")</f>
        <v/>
      </c>
      <c r="T110" s="75" t="str">
        <f aca="false">IF($H110=T$8,$C110,"")</f>
        <v/>
      </c>
      <c r="U110" s="75" t="str">
        <f aca="false">IF($H110=U$8,$C110,"")</f>
        <v/>
      </c>
      <c r="V110" s="75" t="str">
        <f aca="false">IF($H110=V$8,$C110,"")</f>
        <v/>
      </c>
      <c r="W110" s="75" t="str">
        <f aca="false">IF($H110=W$8,$C110,"")</f>
        <v/>
      </c>
      <c r="X110" s="75" t="str">
        <f aca="false">IF($H110=X$8,$C110,"")</f>
        <v/>
      </c>
      <c r="Y110" s="75" t="str">
        <f aca="false">IF($H110=Y$8,$C110,"")</f>
        <v/>
      </c>
      <c r="Z110" s="75" t="str">
        <f aca="false">IF($H110=Z$8,$C110,"")</f>
        <v/>
      </c>
      <c r="AA110" s="75" t="str">
        <f aca="false">IF($H110=AA$8,$C110,"")</f>
        <v/>
      </c>
      <c r="AB110" s="75" t="str">
        <f aca="false">IF($H110=AB$8,$C110,"")</f>
        <v/>
      </c>
      <c r="AC110" s="75" t="str">
        <f aca="false">IF($H110=AC$8,$C110,"")</f>
        <v/>
      </c>
      <c r="AD110" s="75" t="str">
        <f aca="false">IF($H110=AD$8,$C110,"")</f>
        <v/>
      </c>
      <c r="AE110" s="75" t="str">
        <f aca="false">IF($H110=AE$8,$C110,"")</f>
        <v/>
      </c>
      <c r="AF110" s="75" t="str">
        <f aca="false">IF($H110=AF$8,$C110,"")</f>
        <v/>
      </c>
      <c r="AG110" s="75" t="str">
        <f aca="false">IF($H110=AG$8,$C110,"")</f>
        <v/>
      </c>
      <c r="AH110" s="75" t="str">
        <f aca="false">IF($H110=AH$8,$C110,"")</f>
        <v/>
      </c>
      <c r="AI110" s="75" t="str">
        <f aca="false">IF($H110=AI$8,$C110,"")</f>
        <v/>
      </c>
      <c r="AJ110" s="75" t="str">
        <f aca="false">IF($H110=AJ$8,$C110,"")</f>
        <v/>
      </c>
      <c r="AK110" s="75" t="str">
        <f aca="false">IF($H110=AK$8,$C110,"")</f>
        <v/>
      </c>
      <c r="AL110" s="75" t="str">
        <f aca="false">IF($H110=AL$8,$C110,"")</f>
        <v/>
      </c>
      <c r="AM110" s="75" t="str">
        <f aca="false">IF($H110=AM$8,$C110,"")</f>
        <v/>
      </c>
      <c r="AN110" s="75" t="str">
        <f aca="false">IF($H110=AN$8,$C110,"")</f>
        <v/>
      </c>
      <c r="AO110" s="75" t="str">
        <f aca="false">IF($H110=AO$8,$C110,"")</f>
        <v/>
      </c>
    </row>
    <row r="111" customFormat="false" ht="12.75" hidden="false" customHeight="false" outlineLevel="0" collapsed="false">
      <c r="F111" s="83"/>
      <c r="G111" s="83"/>
      <c r="H111" s="75" t="str">
        <f aca="false">IF(E111&lt;&gt;"",LEFT(D111,4),"")</f>
        <v/>
      </c>
      <c r="I111" s="75" t="n">
        <f aca="false">-C111*E111</f>
        <v>-0</v>
      </c>
      <c r="L111" s="75" t="str">
        <f aca="false">IF($H111=L$8,$C111,"")</f>
        <v/>
      </c>
      <c r="M111" s="75" t="str">
        <f aca="false">IF($H111=M$8,$C111,"")</f>
        <v/>
      </c>
      <c r="N111" s="75" t="str">
        <f aca="false">IF($H111=N$8,$C111,"")</f>
        <v/>
      </c>
      <c r="O111" s="75" t="str">
        <f aca="false">IF($H111=O$8,$C111,"")</f>
        <v/>
      </c>
      <c r="P111" s="75" t="str">
        <f aca="false">IF($H111=P$8,$C111,"")</f>
        <v/>
      </c>
      <c r="Q111" s="75" t="str">
        <f aca="false">IF($H111=Q$8,$C111,"")</f>
        <v/>
      </c>
      <c r="R111" s="75" t="str">
        <f aca="false">IF($H111=R$8,$C111,"")</f>
        <v/>
      </c>
      <c r="S111" s="75" t="str">
        <f aca="false">IF($H111=S$8,$C111,"")</f>
        <v/>
      </c>
      <c r="T111" s="75" t="str">
        <f aca="false">IF($H111=T$8,$C111,"")</f>
        <v/>
      </c>
      <c r="U111" s="75" t="str">
        <f aca="false">IF($H111=U$8,$C111,"")</f>
        <v/>
      </c>
      <c r="V111" s="75" t="str">
        <f aca="false">IF($H111=V$8,$C111,"")</f>
        <v/>
      </c>
      <c r="W111" s="75" t="str">
        <f aca="false">IF($H111=W$8,$C111,"")</f>
        <v/>
      </c>
      <c r="X111" s="75" t="str">
        <f aca="false">IF($H111=X$8,$C111,"")</f>
        <v/>
      </c>
      <c r="Y111" s="75" t="str">
        <f aca="false">IF($H111=Y$8,$C111,"")</f>
        <v/>
      </c>
      <c r="Z111" s="75" t="str">
        <f aca="false">IF($H111=Z$8,$C111,"")</f>
        <v/>
      </c>
      <c r="AA111" s="75" t="str">
        <f aca="false">IF($H111=AA$8,$C111,"")</f>
        <v/>
      </c>
      <c r="AB111" s="75" t="str">
        <f aca="false">IF($H111=AB$8,$C111,"")</f>
        <v/>
      </c>
      <c r="AC111" s="75" t="str">
        <f aca="false">IF($H111=AC$8,$C111,"")</f>
        <v/>
      </c>
      <c r="AD111" s="75" t="str">
        <f aca="false">IF($H111=AD$8,$C111,"")</f>
        <v/>
      </c>
      <c r="AE111" s="75" t="str">
        <f aca="false">IF($H111=AE$8,$C111,"")</f>
        <v/>
      </c>
      <c r="AF111" s="75" t="str">
        <f aca="false">IF($H111=AF$8,$C111,"")</f>
        <v/>
      </c>
      <c r="AG111" s="75" t="str">
        <f aca="false">IF($H111=AG$8,$C111,"")</f>
        <v/>
      </c>
      <c r="AH111" s="75" t="str">
        <f aca="false">IF($H111=AH$8,$C111,"")</f>
        <v/>
      </c>
      <c r="AI111" s="75" t="str">
        <f aca="false">IF($H111=AI$8,$C111,"")</f>
        <v/>
      </c>
      <c r="AJ111" s="75" t="str">
        <f aca="false">IF($H111=AJ$8,$C111,"")</f>
        <v/>
      </c>
      <c r="AK111" s="75" t="str">
        <f aca="false">IF($H111=AK$8,$C111,"")</f>
        <v/>
      </c>
      <c r="AL111" s="75" t="str">
        <f aca="false">IF($H111=AL$8,$C111,"")</f>
        <v/>
      </c>
      <c r="AM111" s="75" t="str">
        <f aca="false">IF($H111=AM$8,$C111,"")</f>
        <v/>
      </c>
      <c r="AN111" s="75" t="str">
        <f aca="false">IF($H111=AN$8,$C111,"")</f>
        <v/>
      </c>
      <c r="AO111" s="75" t="str">
        <f aca="false">IF($H111=AO$8,$C111,"")</f>
        <v/>
      </c>
    </row>
    <row r="112" customFormat="false" ht="12.75" hidden="false" customHeight="false" outlineLevel="0" collapsed="false">
      <c r="F112" s="83"/>
      <c r="G112" s="83"/>
      <c r="H112" s="75" t="str">
        <f aca="false">IF(E112&lt;&gt;"",LEFT(D112,4),"")</f>
        <v/>
      </c>
      <c r="I112" s="75" t="n">
        <f aca="false">-C112*E112</f>
        <v>-0</v>
      </c>
      <c r="L112" s="75" t="str">
        <f aca="false">IF($H112=L$8,$C112,"")</f>
        <v/>
      </c>
      <c r="M112" s="75" t="str">
        <f aca="false">IF($H112=M$8,$C112,"")</f>
        <v/>
      </c>
      <c r="N112" s="75" t="str">
        <f aca="false">IF($H112=N$8,$C112,"")</f>
        <v/>
      </c>
      <c r="O112" s="75" t="str">
        <f aca="false">IF($H112=O$8,$C112,"")</f>
        <v/>
      </c>
      <c r="P112" s="75" t="str">
        <f aca="false">IF($H112=P$8,$C112,"")</f>
        <v/>
      </c>
      <c r="Q112" s="75" t="str">
        <f aca="false">IF($H112=Q$8,$C112,"")</f>
        <v/>
      </c>
      <c r="R112" s="75" t="str">
        <f aca="false">IF($H112=R$8,$C112,"")</f>
        <v/>
      </c>
      <c r="S112" s="75" t="str">
        <f aca="false">IF($H112=S$8,$C112,"")</f>
        <v/>
      </c>
      <c r="T112" s="75" t="str">
        <f aca="false">IF($H112=T$8,$C112,"")</f>
        <v/>
      </c>
      <c r="U112" s="75" t="str">
        <f aca="false">IF($H112=U$8,$C112,"")</f>
        <v/>
      </c>
      <c r="V112" s="75" t="str">
        <f aca="false">IF($H112=V$8,$C112,"")</f>
        <v/>
      </c>
      <c r="W112" s="75" t="str">
        <f aca="false">IF($H112=W$8,$C112,"")</f>
        <v/>
      </c>
      <c r="X112" s="75" t="str">
        <f aca="false">IF($H112=X$8,$C112,"")</f>
        <v/>
      </c>
      <c r="Y112" s="75" t="str">
        <f aca="false">IF($H112=Y$8,$C112,"")</f>
        <v/>
      </c>
      <c r="Z112" s="75" t="str">
        <f aca="false">IF($H112=Z$8,$C112,"")</f>
        <v/>
      </c>
      <c r="AA112" s="75" t="str">
        <f aca="false">IF($H112=AA$8,$C112,"")</f>
        <v/>
      </c>
      <c r="AB112" s="75" t="str">
        <f aca="false">IF($H112=AB$8,$C112,"")</f>
        <v/>
      </c>
      <c r="AC112" s="75" t="str">
        <f aca="false">IF($H112=AC$8,$C112,"")</f>
        <v/>
      </c>
      <c r="AD112" s="75" t="str">
        <f aca="false">IF($H112=AD$8,$C112,"")</f>
        <v/>
      </c>
      <c r="AE112" s="75" t="str">
        <f aca="false">IF($H112=AE$8,$C112,"")</f>
        <v/>
      </c>
      <c r="AF112" s="75" t="str">
        <f aca="false">IF($H112=AF$8,$C112,"")</f>
        <v/>
      </c>
      <c r="AG112" s="75" t="str">
        <f aca="false">IF($H112=AG$8,$C112,"")</f>
        <v/>
      </c>
      <c r="AH112" s="75" t="str">
        <f aca="false">IF($H112=AH$8,$C112,"")</f>
        <v/>
      </c>
      <c r="AI112" s="75" t="str">
        <f aca="false">IF($H112=AI$8,$C112,"")</f>
        <v/>
      </c>
      <c r="AJ112" s="75" t="str">
        <f aca="false">IF($H112=AJ$8,$C112,"")</f>
        <v/>
      </c>
      <c r="AK112" s="75" t="str">
        <f aca="false">IF($H112=AK$8,$C112,"")</f>
        <v/>
      </c>
      <c r="AL112" s="75" t="str">
        <f aca="false">IF($H112=AL$8,$C112,"")</f>
        <v/>
      </c>
      <c r="AM112" s="75" t="str">
        <f aca="false">IF($H112=AM$8,$C112,"")</f>
        <v/>
      </c>
      <c r="AN112" s="75" t="str">
        <f aca="false">IF($H112=AN$8,$C112,"")</f>
        <v/>
      </c>
      <c r="AO112" s="75" t="str">
        <f aca="false">IF($H112=AO$8,$C112,"")</f>
        <v/>
      </c>
    </row>
    <row r="113" customFormat="false" ht="12.75" hidden="false" customHeight="false" outlineLevel="0" collapsed="false">
      <c r="F113" s="83"/>
      <c r="G113" s="83"/>
      <c r="H113" s="75" t="str">
        <f aca="false">IF(E113&lt;&gt;"",LEFT(D113,4),"")</f>
        <v/>
      </c>
      <c r="I113" s="75" t="n">
        <f aca="false">-C113*E113</f>
        <v>-0</v>
      </c>
      <c r="L113" s="75" t="str">
        <f aca="false">IF($H113=L$8,$C113,"")</f>
        <v/>
      </c>
      <c r="M113" s="75" t="str">
        <f aca="false">IF($H113=M$8,$C113,"")</f>
        <v/>
      </c>
      <c r="N113" s="75" t="str">
        <f aca="false">IF($H113=N$8,$C113,"")</f>
        <v/>
      </c>
      <c r="O113" s="75" t="str">
        <f aca="false">IF($H113=O$8,$C113,"")</f>
        <v/>
      </c>
      <c r="P113" s="75" t="str">
        <f aca="false">IF($H113=P$8,$C113,"")</f>
        <v/>
      </c>
      <c r="Q113" s="75" t="str">
        <f aca="false">IF($H113=Q$8,$C113,"")</f>
        <v/>
      </c>
      <c r="R113" s="75" t="str">
        <f aca="false">IF($H113=R$8,$C113,"")</f>
        <v/>
      </c>
      <c r="S113" s="75" t="str">
        <f aca="false">IF($H113=S$8,$C113,"")</f>
        <v/>
      </c>
      <c r="T113" s="75" t="str">
        <f aca="false">IF($H113=T$8,$C113,"")</f>
        <v/>
      </c>
      <c r="U113" s="75" t="str">
        <f aca="false">IF($H113=U$8,$C113,"")</f>
        <v/>
      </c>
      <c r="V113" s="75" t="str">
        <f aca="false">IF($H113=V$8,$C113,"")</f>
        <v/>
      </c>
      <c r="W113" s="75" t="str">
        <f aca="false">IF($H113=W$8,$C113,"")</f>
        <v/>
      </c>
      <c r="X113" s="75" t="str">
        <f aca="false">IF($H113=X$8,$C113,"")</f>
        <v/>
      </c>
      <c r="Y113" s="75" t="str">
        <f aca="false">IF($H113=Y$8,$C113,"")</f>
        <v/>
      </c>
      <c r="Z113" s="75" t="str">
        <f aca="false">IF($H113=Z$8,$C113,"")</f>
        <v/>
      </c>
      <c r="AA113" s="75" t="str">
        <f aca="false">IF($H113=AA$8,$C113,"")</f>
        <v/>
      </c>
      <c r="AB113" s="75" t="str">
        <f aca="false">IF($H113=AB$8,$C113,"")</f>
        <v/>
      </c>
      <c r="AC113" s="75" t="str">
        <f aca="false">IF($H113=AC$8,$C113,"")</f>
        <v/>
      </c>
      <c r="AD113" s="75" t="str">
        <f aca="false">IF($H113=AD$8,$C113,"")</f>
        <v/>
      </c>
      <c r="AE113" s="75" t="str">
        <f aca="false">IF($H113=AE$8,$C113,"")</f>
        <v/>
      </c>
      <c r="AF113" s="75" t="str">
        <f aca="false">IF($H113=AF$8,$C113,"")</f>
        <v/>
      </c>
      <c r="AG113" s="75" t="str">
        <f aca="false">IF($H113=AG$8,$C113,"")</f>
        <v/>
      </c>
      <c r="AH113" s="75" t="str">
        <f aca="false">IF($H113=AH$8,$C113,"")</f>
        <v/>
      </c>
      <c r="AI113" s="75" t="str">
        <f aca="false">IF($H113=AI$8,$C113,"")</f>
        <v/>
      </c>
      <c r="AJ113" s="75" t="str">
        <f aca="false">IF($H113=AJ$8,$C113,"")</f>
        <v/>
      </c>
      <c r="AK113" s="75" t="str">
        <f aca="false">IF($H113=AK$8,$C113,"")</f>
        <v/>
      </c>
      <c r="AL113" s="75" t="str">
        <f aca="false">IF($H113=AL$8,$C113,"")</f>
        <v/>
      </c>
      <c r="AM113" s="75" t="str">
        <f aca="false">IF($H113=AM$8,$C113,"")</f>
        <v/>
      </c>
      <c r="AN113" s="75" t="str">
        <f aca="false">IF($H113=AN$8,$C113,"")</f>
        <v/>
      </c>
      <c r="AO113" s="75" t="str">
        <f aca="false">IF($H113=AO$8,$C113,"")</f>
        <v/>
      </c>
    </row>
    <row r="114" customFormat="false" ht="12.75" hidden="false" customHeight="false" outlineLevel="0" collapsed="false">
      <c r="F114" s="83"/>
      <c r="G114" s="83"/>
      <c r="H114" s="75" t="str">
        <f aca="false">IF(E114&lt;&gt;"",LEFT(D114,4),"")</f>
        <v/>
      </c>
      <c r="I114" s="75" t="n">
        <f aca="false">-C114*E114</f>
        <v>-0</v>
      </c>
      <c r="L114" s="75" t="str">
        <f aca="false">IF($H114=L$8,$C114,"")</f>
        <v/>
      </c>
      <c r="M114" s="75" t="str">
        <f aca="false">IF($H114=M$8,$C114,"")</f>
        <v/>
      </c>
      <c r="N114" s="75" t="str">
        <f aca="false">IF($H114=N$8,$C114,"")</f>
        <v/>
      </c>
      <c r="O114" s="75" t="str">
        <f aca="false">IF($H114=O$8,$C114,"")</f>
        <v/>
      </c>
      <c r="P114" s="75" t="str">
        <f aca="false">IF($H114=P$8,$C114,"")</f>
        <v/>
      </c>
      <c r="Q114" s="75" t="str">
        <f aca="false">IF($H114=Q$8,$C114,"")</f>
        <v/>
      </c>
      <c r="R114" s="75" t="str">
        <f aca="false">IF($H114=R$8,$C114,"")</f>
        <v/>
      </c>
      <c r="S114" s="75" t="str">
        <f aca="false">IF($H114=S$8,$C114,"")</f>
        <v/>
      </c>
      <c r="T114" s="75" t="str">
        <f aca="false">IF($H114=T$8,$C114,"")</f>
        <v/>
      </c>
      <c r="U114" s="75" t="str">
        <f aca="false">IF($H114=U$8,$C114,"")</f>
        <v/>
      </c>
      <c r="V114" s="75" t="str">
        <f aca="false">IF($H114=V$8,$C114,"")</f>
        <v/>
      </c>
      <c r="W114" s="75" t="str">
        <f aca="false">IF($H114=W$8,$C114,"")</f>
        <v/>
      </c>
      <c r="X114" s="75" t="str">
        <f aca="false">IF($H114=X$8,$C114,"")</f>
        <v/>
      </c>
      <c r="Y114" s="75" t="str">
        <f aca="false">IF($H114=Y$8,$C114,"")</f>
        <v/>
      </c>
      <c r="Z114" s="75" t="str">
        <f aca="false">IF($H114=Z$8,$C114,"")</f>
        <v/>
      </c>
      <c r="AA114" s="75" t="str">
        <f aca="false">IF($H114=AA$8,$C114,"")</f>
        <v/>
      </c>
      <c r="AB114" s="75" t="str">
        <f aca="false">IF($H114=AB$8,$C114,"")</f>
        <v/>
      </c>
      <c r="AC114" s="75" t="str">
        <f aca="false">IF($H114=AC$8,$C114,"")</f>
        <v/>
      </c>
      <c r="AD114" s="75" t="str">
        <f aca="false">IF($H114=AD$8,$C114,"")</f>
        <v/>
      </c>
      <c r="AE114" s="75" t="str">
        <f aca="false">IF($H114=AE$8,$C114,"")</f>
        <v/>
      </c>
      <c r="AF114" s="75" t="str">
        <f aca="false">IF($H114=AF$8,$C114,"")</f>
        <v/>
      </c>
      <c r="AG114" s="75" t="str">
        <f aca="false">IF($H114=AG$8,$C114,"")</f>
        <v/>
      </c>
      <c r="AH114" s="75" t="str">
        <f aca="false">IF($H114=AH$8,$C114,"")</f>
        <v/>
      </c>
      <c r="AI114" s="75" t="str">
        <f aca="false">IF($H114=AI$8,$C114,"")</f>
        <v/>
      </c>
      <c r="AJ114" s="75" t="str">
        <f aca="false">IF($H114=AJ$8,$C114,"")</f>
        <v/>
      </c>
      <c r="AK114" s="75" t="str">
        <f aca="false">IF($H114=AK$8,$C114,"")</f>
        <v/>
      </c>
      <c r="AL114" s="75" t="str">
        <f aca="false">IF($H114=AL$8,$C114,"")</f>
        <v/>
      </c>
      <c r="AM114" s="75" t="str">
        <f aca="false">IF($H114=AM$8,$C114,"")</f>
        <v/>
      </c>
      <c r="AN114" s="75" t="str">
        <f aca="false">IF($H114=AN$8,$C114,"")</f>
        <v/>
      </c>
      <c r="AO114" s="75" t="str">
        <f aca="false">IF($H114=AO$8,$C114,"")</f>
        <v/>
      </c>
    </row>
    <row r="115" customFormat="false" ht="12.75" hidden="false" customHeight="false" outlineLevel="0" collapsed="false">
      <c r="F115" s="83"/>
      <c r="G115" s="83"/>
      <c r="H115" s="75" t="str">
        <f aca="false">IF(E115&lt;&gt;"",LEFT(D115,4),"")</f>
        <v/>
      </c>
      <c r="I115" s="75" t="n">
        <f aca="false">-C115*E115</f>
        <v>-0</v>
      </c>
      <c r="L115" s="75" t="str">
        <f aca="false">IF($H115=L$8,$C115,"")</f>
        <v/>
      </c>
      <c r="M115" s="75" t="str">
        <f aca="false">IF($H115=M$8,$C115,"")</f>
        <v/>
      </c>
      <c r="N115" s="75" t="str">
        <f aca="false">IF($H115=N$8,$C115,"")</f>
        <v/>
      </c>
      <c r="O115" s="75" t="str">
        <f aca="false">IF($H115=O$8,$C115,"")</f>
        <v/>
      </c>
      <c r="P115" s="75" t="str">
        <f aca="false">IF($H115=P$8,$C115,"")</f>
        <v/>
      </c>
      <c r="Q115" s="75" t="str">
        <f aca="false">IF($H115=Q$8,$C115,"")</f>
        <v/>
      </c>
      <c r="R115" s="75" t="str">
        <f aca="false">IF($H115=R$8,$C115,"")</f>
        <v/>
      </c>
      <c r="S115" s="75" t="str">
        <f aca="false">IF($H115=S$8,$C115,"")</f>
        <v/>
      </c>
      <c r="T115" s="75" t="str">
        <f aca="false">IF($H115=T$8,$C115,"")</f>
        <v/>
      </c>
      <c r="U115" s="75" t="str">
        <f aca="false">IF($H115=U$8,$C115,"")</f>
        <v/>
      </c>
      <c r="V115" s="75" t="str">
        <f aca="false">IF($H115=V$8,$C115,"")</f>
        <v/>
      </c>
      <c r="W115" s="75" t="str">
        <f aca="false">IF($H115=W$8,$C115,"")</f>
        <v/>
      </c>
      <c r="X115" s="75" t="str">
        <f aca="false">IF($H115=X$8,$C115,"")</f>
        <v/>
      </c>
      <c r="Y115" s="75" t="str">
        <f aca="false">IF($H115=Y$8,$C115,"")</f>
        <v/>
      </c>
      <c r="Z115" s="75" t="str">
        <f aca="false">IF($H115=Z$8,$C115,"")</f>
        <v/>
      </c>
      <c r="AA115" s="75" t="str">
        <f aca="false">IF($H115=AA$8,$C115,"")</f>
        <v/>
      </c>
      <c r="AB115" s="75" t="str">
        <f aca="false">IF($H115=AB$8,$C115,"")</f>
        <v/>
      </c>
      <c r="AC115" s="75" t="str">
        <f aca="false">IF($H115=AC$8,$C115,"")</f>
        <v/>
      </c>
      <c r="AD115" s="75" t="str">
        <f aca="false">IF($H115=AD$8,$C115,"")</f>
        <v/>
      </c>
      <c r="AE115" s="75" t="str">
        <f aca="false">IF($H115=AE$8,$C115,"")</f>
        <v/>
      </c>
      <c r="AF115" s="75" t="str">
        <f aca="false">IF($H115=AF$8,$C115,"")</f>
        <v/>
      </c>
      <c r="AG115" s="75" t="str">
        <f aca="false">IF($H115=AG$8,$C115,"")</f>
        <v/>
      </c>
      <c r="AH115" s="75" t="str">
        <f aca="false">IF($H115=AH$8,$C115,"")</f>
        <v/>
      </c>
      <c r="AI115" s="75" t="str">
        <f aca="false">IF($H115=AI$8,$C115,"")</f>
        <v/>
      </c>
      <c r="AJ115" s="75" t="str">
        <f aca="false">IF($H115=AJ$8,$C115,"")</f>
        <v/>
      </c>
      <c r="AK115" s="75" t="str">
        <f aca="false">IF($H115=AK$8,$C115,"")</f>
        <v/>
      </c>
      <c r="AL115" s="75" t="str">
        <f aca="false">IF($H115=AL$8,$C115,"")</f>
        <v/>
      </c>
      <c r="AM115" s="75" t="str">
        <f aca="false">IF($H115=AM$8,$C115,"")</f>
        <v/>
      </c>
      <c r="AN115" s="75" t="str">
        <f aca="false">IF($H115=AN$8,$C115,"")</f>
        <v/>
      </c>
      <c r="AO115" s="75" t="str">
        <f aca="false">IF($H115=AO$8,$C115,"")</f>
        <v/>
      </c>
    </row>
    <row r="116" customFormat="false" ht="12.75" hidden="false" customHeight="false" outlineLevel="0" collapsed="false">
      <c r="F116" s="83"/>
      <c r="G116" s="83"/>
      <c r="H116" s="75" t="str">
        <f aca="false">IF(E116&lt;&gt;"",LEFT(D116,4),"")</f>
        <v/>
      </c>
      <c r="I116" s="75" t="n">
        <f aca="false">-C116*E116</f>
        <v>-0</v>
      </c>
      <c r="L116" s="75" t="str">
        <f aca="false">IF($H116=L$8,$C116,"")</f>
        <v/>
      </c>
      <c r="M116" s="75" t="str">
        <f aca="false">IF($H116=M$8,$C116,"")</f>
        <v/>
      </c>
      <c r="N116" s="75" t="str">
        <f aca="false">IF($H116=N$8,$C116,"")</f>
        <v/>
      </c>
      <c r="O116" s="75" t="str">
        <f aca="false">IF($H116=O$8,$C116,"")</f>
        <v/>
      </c>
      <c r="P116" s="75" t="str">
        <f aca="false">IF($H116=P$8,$C116,"")</f>
        <v/>
      </c>
      <c r="Q116" s="75" t="str">
        <f aca="false">IF($H116=Q$8,$C116,"")</f>
        <v/>
      </c>
      <c r="R116" s="75" t="str">
        <f aca="false">IF($H116=R$8,$C116,"")</f>
        <v/>
      </c>
      <c r="S116" s="75" t="str">
        <f aca="false">IF($H116=S$8,$C116,"")</f>
        <v/>
      </c>
      <c r="T116" s="75" t="str">
        <f aca="false">IF($H116=T$8,$C116,"")</f>
        <v/>
      </c>
      <c r="U116" s="75" t="str">
        <f aca="false">IF($H116=U$8,$C116,"")</f>
        <v/>
      </c>
      <c r="V116" s="75" t="str">
        <f aca="false">IF($H116=V$8,$C116,"")</f>
        <v/>
      </c>
      <c r="W116" s="75" t="str">
        <f aca="false">IF($H116=W$8,$C116,"")</f>
        <v/>
      </c>
      <c r="X116" s="75" t="str">
        <f aca="false">IF($H116=X$8,$C116,"")</f>
        <v/>
      </c>
      <c r="Y116" s="75" t="str">
        <f aca="false">IF($H116=Y$8,$C116,"")</f>
        <v/>
      </c>
      <c r="Z116" s="75" t="str">
        <f aca="false">IF($H116=Z$8,$C116,"")</f>
        <v/>
      </c>
      <c r="AA116" s="75" t="str">
        <f aca="false">IF($H116=AA$8,$C116,"")</f>
        <v/>
      </c>
      <c r="AB116" s="75" t="str">
        <f aca="false">IF($H116=AB$8,$C116,"")</f>
        <v/>
      </c>
      <c r="AC116" s="75" t="str">
        <f aca="false">IF($H116=AC$8,$C116,"")</f>
        <v/>
      </c>
      <c r="AD116" s="75" t="str">
        <f aca="false">IF($H116=AD$8,$C116,"")</f>
        <v/>
      </c>
      <c r="AE116" s="75" t="str">
        <f aca="false">IF($H116=AE$8,$C116,"")</f>
        <v/>
      </c>
      <c r="AF116" s="75" t="str">
        <f aca="false">IF($H116=AF$8,$C116,"")</f>
        <v/>
      </c>
      <c r="AG116" s="75" t="str">
        <f aca="false">IF($H116=AG$8,$C116,"")</f>
        <v/>
      </c>
      <c r="AH116" s="75" t="str">
        <f aca="false">IF($H116=AH$8,$C116,"")</f>
        <v/>
      </c>
      <c r="AI116" s="75" t="str">
        <f aca="false">IF($H116=AI$8,$C116,"")</f>
        <v/>
      </c>
      <c r="AJ116" s="75" t="str">
        <f aca="false">IF($H116=AJ$8,$C116,"")</f>
        <v/>
      </c>
      <c r="AK116" s="75" t="str">
        <f aca="false">IF($H116=AK$8,$C116,"")</f>
        <v/>
      </c>
      <c r="AL116" s="75" t="str">
        <f aca="false">IF($H116=AL$8,$C116,"")</f>
        <v/>
      </c>
      <c r="AM116" s="75" t="str">
        <f aca="false">IF($H116=AM$8,$C116,"")</f>
        <v/>
      </c>
      <c r="AN116" s="75" t="str">
        <f aca="false">IF($H116=AN$8,$C116,"")</f>
        <v/>
      </c>
      <c r="AO116" s="75" t="str">
        <f aca="false">IF($H116=AO$8,$C116,"")</f>
        <v/>
      </c>
    </row>
    <row r="117" customFormat="false" ht="12.75" hidden="false" customHeight="false" outlineLevel="0" collapsed="false">
      <c r="F117" s="83"/>
      <c r="G117" s="83"/>
      <c r="H117" s="75" t="str">
        <f aca="false">IF(E117&lt;&gt;"",LEFT(D117,4),"")</f>
        <v/>
      </c>
      <c r="I117" s="75" t="n">
        <f aca="false">-C117*E117</f>
        <v>-0</v>
      </c>
      <c r="L117" s="75" t="str">
        <f aca="false">IF($H117=L$8,$C117,"")</f>
        <v/>
      </c>
      <c r="M117" s="75" t="str">
        <f aca="false">IF($H117=M$8,$C117,"")</f>
        <v/>
      </c>
      <c r="N117" s="75" t="str">
        <f aca="false">IF($H117=N$8,$C117,"")</f>
        <v/>
      </c>
      <c r="O117" s="75" t="str">
        <f aca="false">IF($H117=O$8,$C117,"")</f>
        <v/>
      </c>
      <c r="P117" s="75" t="str">
        <f aca="false">IF($H117=P$8,$C117,"")</f>
        <v/>
      </c>
      <c r="Q117" s="75" t="str">
        <f aca="false">IF($H117=Q$8,$C117,"")</f>
        <v/>
      </c>
      <c r="R117" s="75" t="str">
        <f aca="false">IF($H117=R$8,$C117,"")</f>
        <v/>
      </c>
      <c r="S117" s="75" t="str">
        <f aca="false">IF($H117=S$8,$C117,"")</f>
        <v/>
      </c>
      <c r="T117" s="75" t="str">
        <f aca="false">IF($H117=T$8,$C117,"")</f>
        <v/>
      </c>
      <c r="U117" s="75" t="str">
        <f aca="false">IF($H117=U$8,$C117,"")</f>
        <v/>
      </c>
      <c r="V117" s="75" t="str">
        <f aca="false">IF($H117=V$8,$C117,"")</f>
        <v/>
      </c>
      <c r="W117" s="75" t="str">
        <f aca="false">IF($H117=W$8,$C117,"")</f>
        <v/>
      </c>
      <c r="X117" s="75" t="str">
        <f aca="false">IF($H117=X$8,$C117,"")</f>
        <v/>
      </c>
      <c r="Y117" s="75" t="str">
        <f aca="false">IF($H117=Y$8,$C117,"")</f>
        <v/>
      </c>
      <c r="Z117" s="75" t="str">
        <f aca="false">IF($H117=Z$8,$C117,"")</f>
        <v/>
      </c>
      <c r="AA117" s="75" t="str">
        <f aca="false">IF($H117=AA$8,$C117,"")</f>
        <v/>
      </c>
      <c r="AB117" s="75" t="str">
        <f aca="false">IF($H117=AB$8,$C117,"")</f>
        <v/>
      </c>
      <c r="AC117" s="75" t="str">
        <f aca="false">IF($H117=AC$8,$C117,"")</f>
        <v/>
      </c>
      <c r="AD117" s="75" t="str">
        <f aca="false">IF($H117=AD$8,$C117,"")</f>
        <v/>
      </c>
      <c r="AE117" s="75" t="str">
        <f aca="false">IF($H117=AE$8,$C117,"")</f>
        <v/>
      </c>
      <c r="AF117" s="75" t="str">
        <f aca="false">IF($H117=AF$8,$C117,"")</f>
        <v/>
      </c>
      <c r="AG117" s="75" t="str">
        <f aca="false">IF($H117=AG$8,$C117,"")</f>
        <v/>
      </c>
      <c r="AH117" s="75" t="str">
        <f aca="false">IF($H117=AH$8,$C117,"")</f>
        <v/>
      </c>
      <c r="AI117" s="75" t="str">
        <f aca="false">IF($H117=AI$8,$C117,"")</f>
        <v/>
      </c>
      <c r="AJ117" s="75" t="str">
        <f aca="false">IF($H117=AJ$8,$C117,"")</f>
        <v/>
      </c>
      <c r="AK117" s="75" t="str">
        <f aca="false">IF($H117=AK$8,$C117,"")</f>
        <v/>
      </c>
      <c r="AL117" s="75" t="str">
        <f aca="false">IF($H117=AL$8,$C117,"")</f>
        <v/>
      </c>
      <c r="AM117" s="75" t="str">
        <f aca="false">IF($H117=AM$8,$C117,"")</f>
        <v/>
      </c>
      <c r="AN117" s="75" t="str">
        <f aca="false">IF($H117=AN$8,$C117,"")</f>
        <v/>
      </c>
      <c r="AO117" s="75" t="str">
        <f aca="false">IF($H117=AO$8,$C117,"")</f>
        <v/>
      </c>
    </row>
    <row r="118" customFormat="false" ht="12.75" hidden="false" customHeight="false" outlineLevel="0" collapsed="false">
      <c r="F118" s="83"/>
      <c r="G118" s="83"/>
      <c r="H118" s="75" t="str">
        <f aca="false">IF(E118&lt;&gt;"",LEFT(D118,4),"")</f>
        <v/>
      </c>
      <c r="I118" s="75" t="n">
        <f aca="false">-C118*E118</f>
        <v>-0</v>
      </c>
      <c r="L118" s="75" t="str">
        <f aca="false">IF($H118=L$8,$C118,"")</f>
        <v/>
      </c>
      <c r="M118" s="75" t="str">
        <f aca="false">IF($H118=M$8,$C118,"")</f>
        <v/>
      </c>
      <c r="N118" s="75" t="str">
        <f aca="false">IF($H118=N$8,$C118,"")</f>
        <v/>
      </c>
      <c r="O118" s="75" t="str">
        <f aca="false">IF($H118=O$8,$C118,"")</f>
        <v/>
      </c>
      <c r="P118" s="75" t="str">
        <f aca="false">IF($H118=P$8,$C118,"")</f>
        <v/>
      </c>
      <c r="Q118" s="75" t="str">
        <f aca="false">IF($H118=Q$8,$C118,"")</f>
        <v/>
      </c>
      <c r="R118" s="75" t="str">
        <f aca="false">IF($H118=R$8,$C118,"")</f>
        <v/>
      </c>
      <c r="S118" s="75" t="str">
        <f aca="false">IF($H118=S$8,$C118,"")</f>
        <v/>
      </c>
      <c r="T118" s="75" t="str">
        <f aca="false">IF($H118=T$8,$C118,"")</f>
        <v/>
      </c>
      <c r="U118" s="75" t="str">
        <f aca="false">IF($H118=U$8,$C118,"")</f>
        <v/>
      </c>
      <c r="V118" s="75" t="str">
        <f aca="false">IF($H118=V$8,$C118,"")</f>
        <v/>
      </c>
      <c r="W118" s="75" t="str">
        <f aca="false">IF($H118=W$8,$C118,"")</f>
        <v/>
      </c>
      <c r="X118" s="75" t="str">
        <f aca="false">IF($H118=X$8,$C118,"")</f>
        <v/>
      </c>
      <c r="Y118" s="75" t="str">
        <f aca="false">IF($H118=Y$8,$C118,"")</f>
        <v/>
      </c>
      <c r="Z118" s="75" t="str">
        <f aca="false">IF($H118=Z$8,$C118,"")</f>
        <v/>
      </c>
      <c r="AA118" s="75" t="str">
        <f aca="false">IF($H118=AA$8,$C118,"")</f>
        <v/>
      </c>
      <c r="AB118" s="75" t="str">
        <f aca="false">IF($H118=AB$8,$C118,"")</f>
        <v/>
      </c>
      <c r="AC118" s="75" t="str">
        <f aca="false">IF($H118=AC$8,$C118,"")</f>
        <v/>
      </c>
      <c r="AD118" s="75" t="str">
        <f aca="false">IF($H118=AD$8,$C118,"")</f>
        <v/>
      </c>
      <c r="AE118" s="75" t="str">
        <f aca="false">IF($H118=AE$8,$C118,"")</f>
        <v/>
      </c>
      <c r="AF118" s="75" t="str">
        <f aca="false">IF($H118=AF$8,$C118,"")</f>
        <v/>
      </c>
      <c r="AG118" s="75" t="str">
        <f aca="false">IF($H118=AG$8,$C118,"")</f>
        <v/>
      </c>
      <c r="AH118" s="75" t="str">
        <f aca="false">IF($H118=AH$8,$C118,"")</f>
        <v/>
      </c>
      <c r="AI118" s="75" t="str">
        <f aca="false">IF($H118=AI$8,$C118,"")</f>
        <v/>
      </c>
      <c r="AJ118" s="75" t="str">
        <f aca="false">IF($H118=AJ$8,$C118,"")</f>
        <v/>
      </c>
      <c r="AK118" s="75" t="str">
        <f aca="false">IF($H118=AK$8,$C118,"")</f>
        <v/>
      </c>
      <c r="AL118" s="75" t="str">
        <f aca="false">IF($H118=AL$8,$C118,"")</f>
        <v/>
      </c>
      <c r="AM118" s="75" t="str">
        <f aca="false">IF($H118=AM$8,$C118,"")</f>
        <v/>
      </c>
      <c r="AN118" s="75" t="str">
        <f aca="false">IF($H118=AN$8,$C118,"")</f>
        <v/>
      </c>
      <c r="AO118" s="75" t="str">
        <f aca="false">IF($H118=AO$8,$C118,"")</f>
        <v/>
      </c>
    </row>
    <row r="119" customFormat="false" ht="12.75" hidden="false" customHeight="false" outlineLevel="0" collapsed="false">
      <c r="F119" s="83"/>
      <c r="G119" s="83"/>
      <c r="H119" s="75" t="str">
        <f aca="false">IF(E119&lt;&gt;"",LEFT(D119,4),"")</f>
        <v/>
      </c>
      <c r="I119" s="75" t="n">
        <f aca="false">-C119*E119</f>
        <v>-0</v>
      </c>
      <c r="L119" s="75" t="str">
        <f aca="false">IF($H119=L$8,$C119,"")</f>
        <v/>
      </c>
      <c r="M119" s="75" t="str">
        <f aca="false">IF($H119=M$8,$C119,"")</f>
        <v/>
      </c>
      <c r="N119" s="75" t="str">
        <f aca="false">IF($H119=N$8,$C119,"")</f>
        <v/>
      </c>
      <c r="O119" s="75" t="str">
        <f aca="false">IF($H119=O$8,$C119,"")</f>
        <v/>
      </c>
      <c r="P119" s="75" t="str">
        <f aca="false">IF($H119=P$8,$C119,"")</f>
        <v/>
      </c>
      <c r="Q119" s="75" t="str">
        <f aca="false">IF($H119=Q$8,$C119,"")</f>
        <v/>
      </c>
      <c r="R119" s="75" t="str">
        <f aca="false">IF($H119=R$8,$C119,"")</f>
        <v/>
      </c>
      <c r="S119" s="75" t="str">
        <f aca="false">IF($H119=S$8,$C119,"")</f>
        <v/>
      </c>
      <c r="T119" s="75" t="str">
        <f aca="false">IF($H119=T$8,$C119,"")</f>
        <v/>
      </c>
      <c r="U119" s="75" t="str">
        <f aca="false">IF($H119=U$8,$C119,"")</f>
        <v/>
      </c>
      <c r="V119" s="75" t="str">
        <f aca="false">IF($H119=V$8,$C119,"")</f>
        <v/>
      </c>
      <c r="W119" s="75" t="str">
        <f aca="false">IF($H119=W$8,$C119,"")</f>
        <v/>
      </c>
      <c r="X119" s="75" t="str">
        <f aca="false">IF($H119=X$8,$C119,"")</f>
        <v/>
      </c>
      <c r="Y119" s="75" t="str">
        <f aca="false">IF($H119=Y$8,$C119,"")</f>
        <v/>
      </c>
      <c r="Z119" s="75" t="str">
        <f aca="false">IF($H119=Z$8,$C119,"")</f>
        <v/>
      </c>
      <c r="AA119" s="75" t="str">
        <f aca="false">IF($H119=AA$8,$C119,"")</f>
        <v/>
      </c>
      <c r="AB119" s="75" t="str">
        <f aca="false">IF($H119=AB$8,$C119,"")</f>
        <v/>
      </c>
      <c r="AC119" s="75" t="str">
        <f aca="false">IF($H119=AC$8,$C119,"")</f>
        <v/>
      </c>
      <c r="AD119" s="75" t="str">
        <f aca="false">IF($H119=AD$8,$C119,"")</f>
        <v/>
      </c>
      <c r="AE119" s="75" t="str">
        <f aca="false">IF($H119=AE$8,$C119,"")</f>
        <v/>
      </c>
      <c r="AF119" s="75" t="str">
        <f aca="false">IF($H119=AF$8,$C119,"")</f>
        <v/>
      </c>
      <c r="AG119" s="75" t="str">
        <f aca="false">IF($H119=AG$8,$C119,"")</f>
        <v/>
      </c>
      <c r="AH119" s="75" t="str">
        <f aca="false">IF($H119=AH$8,$C119,"")</f>
        <v/>
      </c>
      <c r="AI119" s="75" t="str">
        <f aca="false">IF($H119=AI$8,$C119,"")</f>
        <v/>
      </c>
      <c r="AJ119" s="75" t="str">
        <f aca="false">IF($H119=AJ$8,$C119,"")</f>
        <v/>
      </c>
      <c r="AK119" s="75" t="str">
        <f aca="false">IF($H119=AK$8,$C119,"")</f>
        <v/>
      </c>
      <c r="AL119" s="75" t="str">
        <f aca="false">IF($H119=AL$8,$C119,"")</f>
        <v/>
      </c>
      <c r="AM119" s="75" t="str">
        <f aca="false">IF($H119=AM$8,$C119,"")</f>
        <v/>
      </c>
      <c r="AN119" s="75" t="str">
        <f aca="false">IF($H119=AN$8,$C119,"")</f>
        <v/>
      </c>
      <c r="AO119" s="75" t="str">
        <f aca="false">IF($H119=AO$8,$C119,"")</f>
        <v/>
      </c>
    </row>
    <row r="120" customFormat="false" ht="12.75" hidden="false" customHeight="false" outlineLevel="0" collapsed="false">
      <c r="F120" s="83"/>
      <c r="G120" s="83"/>
      <c r="H120" s="75" t="str">
        <f aca="false">IF(E120&lt;&gt;"",LEFT(D120,4),"")</f>
        <v/>
      </c>
      <c r="I120" s="75" t="n">
        <f aca="false">-C120*E120</f>
        <v>-0</v>
      </c>
      <c r="L120" s="75" t="str">
        <f aca="false">IF($H120=L$8,$C120,"")</f>
        <v/>
      </c>
      <c r="M120" s="75" t="str">
        <f aca="false">IF($H120=M$8,$C120,"")</f>
        <v/>
      </c>
      <c r="N120" s="75" t="str">
        <f aca="false">IF($H120=N$8,$C120,"")</f>
        <v/>
      </c>
      <c r="O120" s="75" t="str">
        <f aca="false">IF($H120=O$8,$C120,"")</f>
        <v/>
      </c>
      <c r="P120" s="75" t="str">
        <f aca="false">IF($H120=P$8,$C120,"")</f>
        <v/>
      </c>
      <c r="Q120" s="75" t="str">
        <f aca="false">IF($H120=Q$8,$C120,"")</f>
        <v/>
      </c>
      <c r="R120" s="75" t="str">
        <f aca="false">IF($H120=R$8,$C120,"")</f>
        <v/>
      </c>
      <c r="S120" s="75" t="str">
        <f aca="false">IF($H120=S$8,$C120,"")</f>
        <v/>
      </c>
      <c r="T120" s="75" t="str">
        <f aca="false">IF($H120=T$8,$C120,"")</f>
        <v/>
      </c>
      <c r="U120" s="75" t="str">
        <f aca="false">IF($H120=U$8,$C120,"")</f>
        <v/>
      </c>
      <c r="V120" s="75" t="str">
        <f aca="false">IF($H120=V$8,$C120,"")</f>
        <v/>
      </c>
      <c r="W120" s="75" t="str">
        <f aca="false">IF($H120=W$8,$C120,"")</f>
        <v/>
      </c>
      <c r="X120" s="75" t="str">
        <f aca="false">IF($H120=X$8,$C120,"")</f>
        <v/>
      </c>
      <c r="Y120" s="75" t="str">
        <f aca="false">IF($H120=Y$8,$C120,"")</f>
        <v/>
      </c>
      <c r="Z120" s="75" t="str">
        <f aca="false">IF($H120=Z$8,$C120,"")</f>
        <v/>
      </c>
      <c r="AA120" s="75" t="str">
        <f aca="false">IF($H120=AA$8,$C120,"")</f>
        <v/>
      </c>
      <c r="AB120" s="75" t="str">
        <f aca="false">IF($H120=AB$8,$C120,"")</f>
        <v/>
      </c>
      <c r="AC120" s="75" t="str">
        <f aca="false">IF($H120=AC$8,$C120,"")</f>
        <v/>
      </c>
      <c r="AD120" s="75" t="str">
        <f aca="false">IF($H120=AD$8,$C120,"")</f>
        <v/>
      </c>
      <c r="AE120" s="75" t="str">
        <f aca="false">IF($H120=AE$8,$C120,"")</f>
        <v/>
      </c>
      <c r="AF120" s="75" t="str">
        <f aca="false">IF($H120=AF$8,$C120,"")</f>
        <v/>
      </c>
      <c r="AG120" s="75" t="str">
        <f aca="false">IF($H120=AG$8,$C120,"")</f>
        <v/>
      </c>
      <c r="AH120" s="75" t="str">
        <f aca="false">IF($H120=AH$8,$C120,"")</f>
        <v/>
      </c>
      <c r="AI120" s="75" t="str">
        <f aca="false">IF($H120=AI$8,$C120,"")</f>
        <v/>
      </c>
      <c r="AJ120" s="75" t="str">
        <f aca="false">IF($H120=AJ$8,$C120,"")</f>
        <v/>
      </c>
      <c r="AK120" s="75" t="str">
        <f aca="false">IF($H120=AK$8,$C120,"")</f>
        <v/>
      </c>
      <c r="AL120" s="75" t="str">
        <f aca="false">IF($H120=AL$8,$C120,"")</f>
        <v/>
      </c>
      <c r="AM120" s="75" t="str">
        <f aca="false">IF($H120=AM$8,$C120,"")</f>
        <v/>
      </c>
      <c r="AN120" s="75" t="str">
        <f aca="false">IF($H120=AN$8,$C120,"")</f>
        <v/>
      </c>
      <c r="AO120" s="75" t="str">
        <f aca="false">IF($H120=AO$8,$C120,"")</f>
        <v/>
      </c>
    </row>
    <row r="121" customFormat="false" ht="12.75" hidden="false" customHeight="false" outlineLevel="0" collapsed="false">
      <c r="F121" s="83"/>
      <c r="G121" s="83"/>
      <c r="H121" s="75" t="str">
        <f aca="false">IF(E121&lt;&gt;"",LEFT(D121,4),"")</f>
        <v/>
      </c>
      <c r="I121" s="75" t="n">
        <f aca="false">-C121*E121</f>
        <v>-0</v>
      </c>
      <c r="L121" s="75" t="str">
        <f aca="false">IF($H121=L$8,$C121,"")</f>
        <v/>
      </c>
      <c r="M121" s="75" t="str">
        <f aca="false">IF($H121=M$8,$C121,"")</f>
        <v/>
      </c>
      <c r="N121" s="75" t="str">
        <f aca="false">IF($H121=N$8,$C121,"")</f>
        <v/>
      </c>
      <c r="O121" s="75" t="str">
        <f aca="false">IF($H121=O$8,$C121,"")</f>
        <v/>
      </c>
      <c r="P121" s="75" t="str">
        <f aca="false">IF($H121=P$8,$C121,"")</f>
        <v/>
      </c>
      <c r="Q121" s="75" t="str">
        <f aca="false">IF($H121=Q$8,$C121,"")</f>
        <v/>
      </c>
      <c r="R121" s="75" t="str">
        <f aca="false">IF($H121=R$8,$C121,"")</f>
        <v/>
      </c>
      <c r="S121" s="75" t="str">
        <f aca="false">IF($H121=S$8,$C121,"")</f>
        <v/>
      </c>
      <c r="T121" s="75" t="str">
        <f aca="false">IF($H121=T$8,$C121,"")</f>
        <v/>
      </c>
      <c r="U121" s="75" t="str">
        <f aca="false">IF($H121=U$8,$C121,"")</f>
        <v/>
      </c>
      <c r="V121" s="75" t="str">
        <f aca="false">IF($H121=V$8,$C121,"")</f>
        <v/>
      </c>
      <c r="W121" s="75" t="str">
        <f aca="false">IF($H121=W$8,$C121,"")</f>
        <v/>
      </c>
      <c r="X121" s="75" t="str">
        <f aca="false">IF($H121=X$8,$C121,"")</f>
        <v/>
      </c>
      <c r="Y121" s="75" t="str">
        <f aca="false">IF($H121=Y$8,$C121,"")</f>
        <v/>
      </c>
      <c r="Z121" s="75" t="str">
        <f aca="false">IF($H121=Z$8,$C121,"")</f>
        <v/>
      </c>
      <c r="AA121" s="75" t="str">
        <f aca="false">IF($H121=AA$8,$C121,"")</f>
        <v/>
      </c>
      <c r="AB121" s="75" t="str">
        <f aca="false">IF($H121=AB$8,$C121,"")</f>
        <v/>
      </c>
      <c r="AC121" s="75" t="str">
        <f aca="false">IF($H121=AC$8,$C121,"")</f>
        <v/>
      </c>
      <c r="AD121" s="75" t="str">
        <f aca="false">IF($H121=AD$8,$C121,"")</f>
        <v/>
      </c>
      <c r="AE121" s="75" t="str">
        <f aca="false">IF($H121=AE$8,$C121,"")</f>
        <v/>
      </c>
      <c r="AF121" s="75" t="str">
        <f aca="false">IF($H121=AF$8,$C121,"")</f>
        <v/>
      </c>
      <c r="AG121" s="75" t="str">
        <f aca="false">IF($H121=AG$8,$C121,"")</f>
        <v/>
      </c>
      <c r="AH121" s="75" t="str">
        <f aca="false">IF($H121=AH$8,$C121,"")</f>
        <v/>
      </c>
      <c r="AI121" s="75" t="str">
        <f aca="false">IF($H121=AI$8,$C121,"")</f>
        <v/>
      </c>
      <c r="AJ121" s="75" t="str">
        <f aca="false">IF($H121=AJ$8,$C121,"")</f>
        <v/>
      </c>
      <c r="AK121" s="75" t="str">
        <f aca="false">IF($H121=AK$8,$C121,"")</f>
        <v/>
      </c>
      <c r="AL121" s="75" t="str">
        <f aca="false">IF($H121=AL$8,$C121,"")</f>
        <v/>
      </c>
      <c r="AM121" s="75" t="str">
        <f aca="false">IF($H121=AM$8,$C121,"")</f>
        <v/>
      </c>
      <c r="AN121" s="75" t="str">
        <f aca="false">IF($H121=AN$8,$C121,"")</f>
        <v/>
      </c>
      <c r="AO121" s="75" t="str">
        <f aca="false">IF($H121=AO$8,$C121,"")</f>
        <v/>
      </c>
    </row>
    <row r="122" customFormat="false" ht="12.75" hidden="false" customHeight="false" outlineLevel="0" collapsed="false">
      <c r="F122" s="83"/>
      <c r="G122" s="83"/>
      <c r="H122" s="75" t="str">
        <f aca="false">IF(E122&lt;&gt;"",LEFT(D122,4),"")</f>
        <v/>
      </c>
      <c r="I122" s="75" t="n">
        <f aca="false">-C122*E122</f>
        <v>-0</v>
      </c>
      <c r="L122" s="75" t="str">
        <f aca="false">IF($H122=L$8,$C122,"")</f>
        <v/>
      </c>
      <c r="M122" s="75" t="str">
        <f aca="false">IF($H122=M$8,$C122,"")</f>
        <v/>
      </c>
      <c r="N122" s="75" t="str">
        <f aca="false">IF($H122=N$8,$C122,"")</f>
        <v/>
      </c>
      <c r="O122" s="75" t="str">
        <f aca="false">IF($H122=O$8,$C122,"")</f>
        <v/>
      </c>
      <c r="P122" s="75" t="str">
        <f aca="false">IF($H122=P$8,$C122,"")</f>
        <v/>
      </c>
      <c r="Q122" s="75" t="str">
        <f aca="false">IF($H122=Q$8,$C122,"")</f>
        <v/>
      </c>
      <c r="R122" s="75" t="str">
        <f aca="false">IF($H122=R$8,$C122,"")</f>
        <v/>
      </c>
      <c r="S122" s="75" t="str">
        <f aca="false">IF($H122=S$8,$C122,"")</f>
        <v/>
      </c>
      <c r="T122" s="75" t="str">
        <f aca="false">IF($H122=T$8,$C122,"")</f>
        <v/>
      </c>
      <c r="U122" s="75" t="str">
        <f aca="false">IF($H122=U$8,$C122,"")</f>
        <v/>
      </c>
      <c r="V122" s="75" t="str">
        <f aca="false">IF($H122=V$8,$C122,"")</f>
        <v/>
      </c>
      <c r="W122" s="75" t="str">
        <f aca="false">IF($H122=W$8,$C122,"")</f>
        <v/>
      </c>
      <c r="X122" s="75" t="str">
        <f aca="false">IF($H122=X$8,$C122,"")</f>
        <v/>
      </c>
      <c r="Y122" s="75" t="str">
        <f aca="false">IF($H122=Y$8,$C122,"")</f>
        <v/>
      </c>
      <c r="Z122" s="75" t="str">
        <f aca="false">IF($H122=Z$8,$C122,"")</f>
        <v/>
      </c>
      <c r="AA122" s="75" t="str">
        <f aca="false">IF($H122=AA$8,$C122,"")</f>
        <v/>
      </c>
      <c r="AB122" s="75" t="str">
        <f aca="false">IF($H122=AB$8,$C122,"")</f>
        <v/>
      </c>
      <c r="AC122" s="75" t="str">
        <f aca="false">IF($H122=AC$8,$C122,"")</f>
        <v/>
      </c>
      <c r="AD122" s="75" t="str">
        <f aca="false">IF($H122=AD$8,$C122,"")</f>
        <v/>
      </c>
      <c r="AE122" s="75" t="str">
        <f aca="false">IF($H122=AE$8,$C122,"")</f>
        <v/>
      </c>
      <c r="AF122" s="75" t="str">
        <f aca="false">IF($H122=AF$8,$C122,"")</f>
        <v/>
      </c>
      <c r="AG122" s="75" t="str">
        <f aca="false">IF($H122=AG$8,$C122,"")</f>
        <v/>
      </c>
      <c r="AH122" s="75" t="str">
        <f aca="false">IF($H122=AH$8,$C122,"")</f>
        <v/>
      </c>
      <c r="AI122" s="75" t="str">
        <f aca="false">IF($H122=AI$8,$C122,"")</f>
        <v/>
      </c>
      <c r="AJ122" s="75" t="str">
        <f aca="false">IF($H122=AJ$8,$C122,"")</f>
        <v/>
      </c>
      <c r="AK122" s="75" t="str">
        <f aca="false">IF($H122=AK$8,$C122,"")</f>
        <v/>
      </c>
      <c r="AL122" s="75" t="str">
        <f aca="false">IF($H122=AL$8,$C122,"")</f>
        <v/>
      </c>
      <c r="AM122" s="75" t="str">
        <f aca="false">IF($H122=AM$8,$C122,"")</f>
        <v/>
      </c>
      <c r="AN122" s="75" t="str">
        <f aca="false">IF($H122=AN$8,$C122,"")</f>
        <v/>
      </c>
      <c r="AO122" s="75" t="str">
        <f aca="false">IF($H122=AO$8,$C122,"")</f>
        <v/>
      </c>
    </row>
    <row r="123" customFormat="false" ht="12.75" hidden="false" customHeight="false" outlineLevel="0" collapsed="false">
      <c r="F123" s="83"/>
      <c r="G123" s="83"/>
      <c r="H123" s="75" t="str">
        <f aca="false">IF(E123&lt;&gt;"",LEFT(D123,4),"")</f>
        <v/>
      </c>
      <c r="I123" s="75" t="n">
        <f aca="false">-C123*E123</f>
        <v>-0</v>
      </c>
      <c r="L123" s="75" t="str">
        <f aca="false">IF($H123=L$8,$C123,"")</f>
        <v/>
      </c>
      <c r="M123" s="75" t="str">
        <f aca="false">IF($H123=M$8,$C123,"")</f>
        <v/>
      </c>
      <c r="N123" s="75" t="str">
        <f aca="false">IF($H123=N$8,$C123,"")</f>
        <v/>
      </c>
      <c r="O123" s="75" t="str">
        <f aca="false">IF($H123=O$8,$C123,"")</f>
        <v/>
      </c>
      <c r="P123" s="75" t="str">
        <f aca="false">IF($H123=P$8,$C123,"")</f>
        <v/>
      </c>
      <c r="Q123" s="75" t="str">
        <f aca="false">IF($H123=Q$8,$C123,"")</f>
        <v/>
      </c>
      <c r="R123" s="75" t="str">
        <f aca="false">IF($H123=R$8,$C123,"")</f>
        <v/>
      </c>
      <c r="S123" s="75" t="str">
        <f aca="false">IF($H123=S$8,$C123,"")</f>
        <v/>
      </c>
      <c r="T123" s="75" t="str">
        <f aca="false">IF($H123=T$8,$C123,"")</f>
        <v/>
      </c>
      <c r="U123" s="75" t="str">
        <f aca="false">IF($H123=U$8,$C123,"")</f>
        <v/>
      </c>
      <c r="V123" s="75" t="str">
        <f aca="false">IF($H123=V$8,$C123,"")</f>
        <v/>
      </c>
      <c r="W123" s="75" t="str">
        <f aca="false">IF($H123=W$8,$C123,"")</f>
        <v/>
      </c>
      <c r="X123" s="75" t="str">
        <f aca="false">IF($H123=X$8,$C123,"")</f>
        <v/>
      </c>
      <c r="Y123" s="75" t="str">
        <f aca="false">IF($H123=Y$8,$C123,"")</f>
        <v/>
      </c>
      <c r="Z123" s="75" t="str">
        <f aca="false">IF($H123=Z$8,$C123,"")</f>
        <v/>
      </c>
      <c r="AA123" s="75" t="str">
        <f aca="false">IF($H123=AA$8,$C123,"")</f>
        <v/>
      </c>
      <c r="AB123" s="75" t="str">
        <f aca="false">IF($H123=AB$8,$C123,"")</f>
        <v/>
      </c>
      <c r="AC123" s="75" t="str">
        <f aca="false">IF($H123=AC$8,$C123,"")</f>
        <v/>
      </c>
      <c r="AD123" s="75" t="str">
        <f aca="false">IF($H123=AD$8,$C123,"")</f>
        <v/>
      </c>
      <c r="AE123" s="75" t="str">
        <f aca="false">IF($H123=AE$8,$C123,"")</f>
        <v/>
      </c>
      <c r="AF123" s="75" t="str">
        <f aca="false">IF($H123=AF$8,$C123,"")</f>
        <v/>
      </c>
      <c r="AG123" s="75" t="str">
        <f aca="false">IF($H123=AG$8,$C123,"")</f>
        <v/>
      </c>
      <c r="AH123" s="75" t="str">
        <f aca="false">IF($H123=AH$8,$C123,"")</f>
        <v/>
      </c>
      <c r="AI123" s="75" t="str">
        <f aca="false">IF($H123=AI$8,$C123,"")</f>
        <v/>
      </c>
      <c r="AJ123" s="75" t="str">
        <f aca="false">IF($H123=AJ$8,$C123,"")</f>
        <v/>
      </c>
      <c r="AK123" s="75" t="str">
        <f aca="false">IF($H123=AK$8,$C123,"")</f>
        <v/>
      </c>
      <c r="AL123" s="75" t="str">
        <f aca="false">IF($H123=AL$8,$C123,"")</f>
        <v/>
      </c>
      <c r="AM123" s="75" t="str">
        <f aca="false">IF($H123=AM$8,$C123,"")</f>
        <v/>
      </c>
      <c r="AN123" s="75" t="str">
        <f aca="false">IF($H123=AN$8,$C123,"")</f>
        <v/>
      </c>
      <c r="AO123" s="75" t="str">
        <f aca="false">IF($H123=AO$8,$C123,"")</f>
        <v/>
      </c>
    </row>
    <row r="124" customFormat="false" ht="12.75" hidden="false" customHeight="false" outlineLevel="0" collapsed="false">
      <c r="F124" s="83"/>
      <c r="G124" s="83"/>
      <c r="H124" s="75" t="str">
        <f aca="false">IF(E124&lt;&gt;"",LEFT(D124,4),"")</f>
        <v/>
      </c>
      <c r="I124" s="75" t="n">
        <f aca="false">-C124*E124</f>
        <v>-0</v>
      </c>
      <c r="L124" s="75" t="str">
        <f aca="false">IF($H124=L$8,$C124,"")</f>
        <v/>
      </c>
      <c r="M124" s="75" t="str">
        <f aca="false">IF($H124=M$8,$C124,"")</f>
        <v/>
      </c>
      <c r="N124" s="75" t="str">
        <f aca="false">IF($H124=N$8,$C124,"")</f>
        <v/>
      </c>
      <c r="O124" s="75" t="str">
        <f aca="false">IF($H124=O$8,$C124,"")</f>
        <v/>
      </c>
      <c r="P124" s="75" t="str">
        <f aca="false">IF($H124=P$8,$C124,"")</f>
        <v/>
      </c>
      <c r="Q124" s="75" t="str">
        <f aca="false">IF($H124=Q$8,$C124,"")</f>
        <v/>
      </c>
      <c r="R124" s="75" t="str">
        <f aca="false">IF($H124=R$8,$C124,"")</f>
        <v/>
      </c>
      <c r="S124" s="75" t="str">
        <f aca="false">IF($H124=S$8,$C124,"")</f>
        <v/>
      </c>
      <c r="T124" s="75" t="str">
        <f aca="false">IF($H124=T$8,$C124,"")</f>
        <v/>
      </c>
      <c r="U124" s="75" t="str">
        <f aca="false">IF($H124=U$8,$C124,"")</f>
        <v/>
      </c>
      <c r="V124" s="75" t="str">
        <f aca="false">IF($H124=V$8,$C124,"")</f>
        <v/>
      </c>
      <c r="W124" s="75" t="str">
        <f aca="false">IF($H124=W$8,$C124,"")</f>
        <v/>
      </c>
      <c r="X124" s="75" t="str">
        <f aca="false">IF($H124=X$8,$C124,"")</f>
        <v/>
      </c>
      <c r="Y124" s="75" t="str">
        <f aca="false">IF($H124=Y$8,$C124,"")</f>
        <v/>
      </c>
      <c r="Z124" s="75" t="str">
        <f aca="false">IF($H124=Z$8,$C124,"")</f>
        <v/>
      </c>
      <c r="AA124" s="75" t="str">
        <f aca="false">IF($H124=AA$8,$C124,"")</f>
        <v/>
      </c>
      <c r="AB124" s="75" t="str">
        <f aca="false">IF($H124=AB$8,$C124,"")</f>
        <v/>
      </c>
      <c r="AC124" s="75" t="str">
        <f aca="false">IF($H124=AC$8,$C124,"")</f>
        <v/>
      </c>
      <c r="AD124" s="75" t="str">
        <f aca="false">IF($H124=AD$8,$C124,"")</f>
        <v/>
      </c>
      <c r="AE124" s="75" t="str">
        <f aca="false">IF($H124=AE$8,$C124,"")</f>
        <v/>
      </c>
      <c r="AF124" s="75" t="str">
        <f aca="false">IF($H124=AF$8,$C124,"")</f>
        <v/>
      </c>
      <c r="AG124" s="75" t="str">
        <f aca="false">IF($H124=AG$8,$C124,"")</f>
        <v/>
      </c>
      <c r="AH124" s="75" t="str">
        <f aca="false">IF($H124=AH$8,$C124,"")</f>
        <v/>
      </c>
      <c r="AI124" s="75" t="str">
        <f aca="false">IF($H124=AI$8,$C124,"")</f>
        <v/>
      </c>
      <c r="AJ124" s="75" t="str">
        <f aca="false">IF($H124=AJ$8,$C124,"")</f>
        <v/>
      </c>
      <c r="AK124" s="75" t="str">
        <f aca="false">IF($H124=AK$8,$C124,"")</f>
        <v/>
      </c>
      <c r="AL124" s="75" t="str">
        <f aca="false">IF($H124=AL$8,$C124,"")</f>
        <v/>
      </c>
      <c r="AM124" s="75" t="str">
        <f aca="false">IF($H124=AM$8,$C124,"")</f>
        <v/>
      </c>
      <c r="AN124" s="75" t="str">
        <f aca="false">IF($H124=AN$8,$C124,"")</f>
        <v/>
      </c>
      <c r="AO124" s="75" t="str">
        <f aca="false">IF($H124=AO$8,$C124,"")</f>
        <v/>
      </c>
    </row>
    <row r="125" customFormat="false" ht="12.75" hidden="false" customHeight="false" outlineLevel="0" collapsed="false">
      <c r="F125" s="83"/>
      <c r="G125" s="83"/>
      <c r="H125" s="75" t="str">
        <f aca="false">IF(E125&lt;&gt;"",LEFT(D125,4),"")</f>
        <v/>
      </c>
      <c r="I125" s="75" t="n">
        <f aca="false">-C125*E125</f>
        <v>-0</v>
      </c>
      <c r="L125" s="75" t="str">
        <f aca="false">IF($H125=L$8,$C125,"")</f>
        <v/>
      </c>
      <c r="M125" s="75" t="str">
        <f aca="false">IF($H125=M$8,$C125,"")</f>
        <v/>
      </c>
      <c r="N125" s="75" t="str">
        <f aca="false">IF($H125=N$8,$C125,"")</f>
        <v/>
      </c>
      <c r="O125" s="75" t="str">
        <f aca="false">IF($H125=O$8,$C125,"")</f>
        <v/>
      </c>
      <c r="P125" s="75" t="str">
        <f aca="false">IF($H125=P$8,$C125,"")</f>
        <v/>
      </c>
      <c r="Q125" s="75" t="str">
        <f aca="false">IF($H125=Q$8,$C125,"")</f>
        <v/>
      </c>
      <c r="R125" s="75" t="str">
        <f aca="false">IF($H125=R$8,$C125,"")</f>
        <v/>
      </c>
      <c r="S125" s="75" t="str">
        <f aca="false">IF($H125=S$8,$C125,"")</f>
        <v/>
      </c>
      <c r="T125" s="75" t="str">
        <f aca="false">IF($H125=T$8,$C125,"")</f>
        <v/>
      </c>
      <c r="U125" s="75" t="str">
        <f aca="false">IF($H125=U$8,$C125,"")</f>
        <v/>
      </c>
      <c r="V125" s="75" t="str">
        <f aca="false">IF($H125=V$8,$C125,"")</f>
        <v/>
      </c>
      <c r="W125" s="75" t="str">
        <f aca="false">IF($H125=W$8,$C125,"")</f>
        <v/>
      </c>
      <c r="X125" s="75" t="str">
        <f aca="false">IF($H125=X$8,$C125,"")</f>
        <v/>
      </c>
      <c r="Y125" s="75" t="str">
        <f aca="false">IF($H125=Y$8,$C125,"")</f>
        <v/>
      </c>
      <c r="Z125" s="75" t="str">
        <f aca="false">IF($H125=Z$8,$C125,"")</f>
        <v/>
      </c>
      <c r="AA125" s="75" t="str">
        <f aca="false">IF($H125=AA$8,$C125,"")</f>
        <v/>
      </c>
      <c r="AB125" s="75" t="str">
        <f aca="false">IF($H125=AB$8,$C125,"")</f>
        <v/>
      </c>
      <c r="AC125" s="75" t="str">
        <f aca="false">IF($H125=AC$8,$C125,"")</f>
        <v/>
      </c>
      <c r="AD125" s="75" t="str">
        <f aca="false">IF($H125=AD$8,$C125,"")</f>
        <v/>
      </c>
      <c r="AE125" s="75" t="str">
        <f aca="false">IF($H125=AE$8,$C125,"")</f>
        <v/>
      </c>
      <c r="AF125" s="75" t="str">
        <f aca="false">IF($H125=AF$8,$C125,"")</f>
        <v/>
      </c>
      <c r="AG125" s="75" t="str">
        <f aca="false">IF($H125=AG$8,$C125,"")</f>
        <v/>
      </c>
      <c r="AH125" s="75" t="str">
        <f aca="false">IF($H125=AH$8,$C125,"")</f>
        <v/>
      </c>
      <c r="AI125" s="75" t="str">
        <f aca="false">IF($H125=AI$8,$C125,"")</f>
        <v/>
      </c>
      <c r="AJ125" s="75" t="str">
        <f aca="false">IF($H125=AJ$8,$C125,"")</f>
        <v/>
      </c>
      <c r="AK125" s="75" t="str">
        <f aca="false">IF($H125=AK$8,$C125,"")</f>
        <v/>
      </c>
      <c r="AL125" s="75" t="str">
        <f aca="false">IF($H125=AL$8,$C125,"")</f>
        <v/>
      </c>
      <c r="AM125" s="75" t="str">
        <f aca="false">IF($H125=AM$8,$C125,"")</f>
        <v/>
      </c>
      <c r="AN125" s="75" t="str">
        <f aca="false">IF($H125=AN$8,$C125,"")</f>
        <v/>
      </c>
      <c r="AO125" s="75" t="str">
        <f aca="false">IF($H125=AO$8,$C125,"")</f>
        <v/>
      </c>
    </row>
    <row r="126" customFormat="false" ht="12.75" hidden="false" customHeight="false" outlineLevel="0" collapsed="false">
      <c r="F126" s="83"/>
      <c r="G126" s="83"/>
      <c r="H126" s="75" t="str">
        <f aca="false">IF(E126&lt;&gt;"",LEFT(D126,4),"")</f>
        <v/>
      </c>
      <c r="I126" s="75" t="n">
        <f aca="false">-C126*E126</f>
        <v>-0</v>
      </c>
      <c r="L126" s="75" t="str">
        <f aca="false">IF($H126=L$8,$C126,"")</f>
        <v/>
      </c>
      <c r="M126" s="75" t="str">
        <f aca="false">IF($H126=M$8,$C126,"")</f>
        <v/>
      </c>
      <c r="N126" s="75" t="str">
        <f aca="false">IF($H126=N$8,$C126,"")</f>
        <v/>
      </c>
      <c r="O126" s="75" t="str">
        <f aca="false">IF($H126=O$8,$C126,"")</f>
        <v/>
      </c>
      <c r="P126" s="75" t="str">
        <f aca="false">IF($H126=P$8,$C126,"")</f>
        <v/>
      </c>
      <c r="Q126" s="75" t="str">
        <f aca="false">IF($H126=Q$8,$C126,"")</f>
        <v/>
      </c>
      <c r="R126" s="75" t="str">
        <f aca="false">IF($H126=R$8,$C126,"")</f>
        <v/>
      </c>
      <c r="S126" s="75" t="str">
        <f aca="false">IF($H126=S$8,$C126,"")</f>
        <v/>
      </c>
      <c r="T126" s="75" t="str">
        <f aca="false">IF($H126=T$8,$C126,"")</f>
        <v/>
      </c>
      <c r="U126" s="75" t="str">
        <f aca="false">IF($H126=U$8,$C126,"")</f>
        <v/>
      </c>
      <c r="V126" s="75" t="str">
        <f aca="false">IF($H126=V$8,$C126,"")</f>
        <v/>
      </c>
      <c r="W126" s="75" t="str">
        <f aca="false">IF($H126=W$8,$C126,"")</f>
        <v/>
      </c>
      <c r="X126" s="75" t="str">
        <f aca="false">IF($H126=X$8,$C126,"")</f>
        <v/>
      </c>
      <c r="Y126" s="75" t="str">
        <f aca="false">IF($H126=Y$8,$C126,"")</f>
        <v/>
      </c>
      <c r="Z126" s="75" t="str">
        <f aca="false">IF($H126=Z$8,$C126,"")</f>
        <v/>
      </c>
      <c r="AA126" s="75" t="str">
        <f aca="false">IF($H126=AA$8,$C126,"")</f>
        <v/>
      </c>
      <c r="AB126" s="75" t="str">
        <f aca="false">IF($H126=AB$8,$C126,"")</f>
        <v/>
      </c>
      <c r="AC126" s="75" t="str">
        <f aca="false">IF($H126=AC$8,$C126,"")</f>
        <v/>
      </c>
      <c r="AD126" s="75" t="str">
        <f aca="false">IF($H126=AD$8,$C126,"")</f>
        <v/>
      </c>
      <c r="AE126" s="75" t="str">
        <f aca="false">IF($H126=AE$8,$C126,"")</f>
        <v/>
      </c>
      <c r="AF126" s="75" t="str">
        <f aca="false">IF($H126=AF$8,$C126,"")</f>
        <v/>
      </c>
      <c r="AG126" s="75" t="str">
        <f aca="false">IF($H126=AG$8,$C126,"")</f>
        <v/>
      </c>
      <c r="AH126" s="75" t="str">
        <f aca="false">IF($H126=AH$8,$C126,"")</f>
        <v/>
      </c>
      <c r="AI126" s="75" t="str">
        <f aca="false">IF($H126=AI$8,$C126,"")</f>
        <v/>
      </c>
      <c r="AJ126" s="75" t="str">
        <f aca="false">IF($H126=AJ$8,$C126,"")</f>
        <v/>
      </c>
      <c r="AK126" s="75" t="str">
        <f aca="false">IF($H126=AK$8,$C126,"")</f>
        <v/>
      </c>
      <c r="AL126" s="75" t="str">
        <f aca="false">IF($H126=AL$8,$C126,"")</f>
        <v/>
      </c>
      <c r="AM126" s="75" t="str">
        <f aca="false">IF($H126=AM$8,$C126,"")</f>
        <v/>
      </c>
      <c r="AN126" s="75" t="str">
        <f aca="false">IF($H126=AN$8,$C126,"")</f>
        <v/>
      </c>
      <c r="AO126" s="75" t="str">
        <f aca="false">IF($H126=AO$8,$C126,"")</f>
        <v/>
      </c>
    </row>
    <row r="127" customFormat="false" ht="12.75" hidden="false" customHeight="false" outlineLevel="0" collapsed="false">
      <c r="F127" s="83"/>
      <c r="G127" s="83"/>
      <c r="H127" s="75" t="str">
        <f aca="false">IF(E127&lt;&gt;"",LEFT(D127,4),"")</f>
        <v/>
      </c>
      <c r="I127" s="75" t="n">
        <f aca="false">-C127*E127</f>
        <v>-0</v>
      </c>
      <c r="L127" s="75" t="str">
        <f aca="false">IF($H127=L$8,$C127,"")</f>
        <v/>
      </c>
      <c r="M127" s="75" t="str">
        <f aca="false">IF($H127=M$8,$C127,"")</f>
        <v/>
      </c>
      <c r="N127" s="75" t="str">
        <f aca="false">IF($H127=N$8,$C127,"")</f>
        <v/>
      </c>
      <c r="O127" s="75" t="str">
        <f aca="false">IF($H127=O$8,$C127,"")</f>
        <v/>
      </c>
      <c r="P127" s="75" t="str">
        <f aca="false">IF($H127=P$8,$C127,"")</f>
        <v/>
      </c>
      <c r="Q127" s="75" t="str">
        <f aca="false">IF($H127=Q$8,$C127,"")</f>
        <v/>
      </c>
      <c r="R127" s="75" t="str">
        <f aca="false">IF($H127=R$8,$C127,"")</f>
        <v/>
      </c>
      <c r="S127" s="75" t="str">
        <f aca="false">IF($H127=S$8,$C127,"")</f>
        <v/>
      </c>
      <c r="T127" s="75" t="str">
        <f aca="false">IF($H127=T$8,$C127,"")</f>
        <v/>
      </c>
      <c r="U127" s="75" t="str">
        <f aca="false">IF($H127=U$8,$C127,"")</f>
        <v/>
      </c>
      <c r="V127" s="75" t="str">
        <f aca="false">IF($H127=V$8,$C127,"")</f>
        <v/>
      </c>
      <c r="W127" s="75" t="str">
        <f aca="false">IF($H127=W$8,$C127,"")</f>
        <v/>
      </c>
      <c r="X127" s="75" t="str">
        <f aca="false">IF($H127=X$8,$C127,"")</f>
        <v/>
      </c>
      <c r="Y127" s="75" t="str">
        <f aca="false">IF($H127=Y$8,$C127,"")</f>
        <v/>
      </c>
      <c r="Z127" s="75" t="str">
        <f aca="false">IF($H127=Z$8,$C127,"")</f>
        <v/>
      </c>
      <c r="AA127" s="75" t="str">
        <f aca="false">IF($H127=AA$8,$C127,"")</f>
        <v/>
      </c>
      <c r="AB127" s="75" t="str">
        <f aca="false">IF($H127=AB$8,$C127,"")</f>
        <v/>
      </c>
      <c r="AC127" s="75" t="str">
        <f aca="false">IF($H127=AC$8,$C127,"")</f>
        <v/>
      </c>
      <c r="AD127" s="75" t="str">
        <f aca="false">IF($H127=AD$8,$C127,"")</f>
        <v/>
      </c>
      <c r="AE127" s="75" t="str">
        <f aca="false">IF($H127=AE$8,$C127,"")</f>
        <v/>
      </c>
      <c r="AF127" s="75" t="str">
        <f aca="false">IF($H127=AF$8,$C127,"")</f>
        <v/>
      </c>
      <c r="AG127" s="75" t="str">
        <f aca="false">IF($H127=AG$8,$C127,"")</f>
        <v/>
      </c>
      <c r="AH127" s="75" t="str">
        <f aca="false">IF($H127=AH$8,$C127,"")</f>
        <v/>
      </c>
      <c r="AI127" s="75" t="str">
        <f aca="false">IF($H127=AI$8,$C127,"")</f>
        <v/>
      </c>
      <c r="AJ127" s="75" t="str">
        <f aca="false">IF($H127=AJ$8,$C127,"")</f>
        <v/>
      </c>
      <c r="AK127" s="75" t="str">
        <f aca="false">IF($H127=AK$8,$C127,"")</f>
        <v/>
      </c>
      <c r="AL127" s="75" t="str">
        <f aca="false">IF($H127=AL$8,$C127,"")</f>
        <v/>
      </c>
      <c r="AM127" s="75" t="str">
        <f aca="false">IF($H127=AM$8,$C127,"")</f>
        <v/>
      </c>
      <c r="AN127" s="75" t="str">
        <f aca="false">IF($H127=AN$8,$C127,"")</f>
        <v/>
      </c>
      <c r="AO127" s="75" t="str">
        <f aca="false">IF($H127=AO$8,$C127,"")</f>
        <v/>
      </c>
    </row>
    <row r="128" customFormat="false" ht="12.75" hidden="false" customHeight="false" outlineLevel="0" collapsed="false">
      <c r="F128" s="83"/>
      <c r="G128" s="83"/>
      <c r="H128" s="75" t="str">
        <f aca="false">IF(E128&lt;&gt;"",LEFT(D128,4),"")</f>
        <v/>
      </c>
      <c r="I128" s="75" t="n">
        <f aca="false">-C128*E128</f>
        <v>-0</v>
      </c>
      <c r="L128" s="75" t="str">
        <f aca="false">IF($H128=L$8,$C128,"")</f>
        <v/>
      </c>
      <c r="M128" s="75" t="str">
        <f aca="false">IF($H128=M$8,$C128,"")</f>
        <v/>
      </c>
      <c r="N128" s="75" t="str">
        <f aca="false">IF($H128=N$8,$C128,"")</f>
        <v/>
      </c>
      <c r="O128" s="75" t="str">
        <f aca="false">IF($H128=O$8,$C128,"")</f>
        <v/>
      </c>
      <c r="P128" s="75" t="str">
        <f aca="false">IF($H128=P$8,$C128,"")</f>
        <v/>
      </c>
      <c r="Q128" s="75" t="str">
        <f aca="false">IF($H128=Q$8,$C128,"")</f>
        <v/>
      </c>
      <c r="R128" s="75" t="str">
        <f aca="false">IF($H128=R$8,$C128,"")</f>
        <v/>
      </c>
      <c r="S128" s="75" t="str">
        <f aca="false">IF($H128=S$8,$C128,"")</f>
        <v/>
      </c>
      <c r="T128" s="75" t="str">
        <f aca="false">IF($H128=T$8,$C128,"")</f>
        <v/>
      </c>
      <c r="U128" s="75" t="str">
        <f aca="false">IF($H128=U$8,$C128,"")</f>
        <v/>
      </c>
      <c r="V128" s="75" t="str">
        <f aca="false">IF($H128=V$8,$C128,"")</f>
        <v/>
      </c>
      <c r="W128" s="75" t="str">
        <f aca="false">IF($H128=W$8,$C128,"")</f>
        <v/>
      </c>
      <c r="X128" s="75" t="str">
        <f aca="false">IF($H128=X$8,$C128,"")</f>
        <v/>
      </c>
      <c r="Y128" s="75" t="str">
        <f aca="false">IF($H128=Y$8,$C128,"")</f>
        <v/>
      </c>
      <c r="Z128" s="75" t="str">
        <f aca="false">IF($H128=Z$8,$C128,"")</f>
        <v/>
      </c>
      <c r="AA128" s="75" t="str">
        <f aca="false">IF($H128=AA$8,$C128,"")</f>
        <v/>
      </c>
      <c r="AB128" s="75" t="str">
        <f aca="false">IF($H128=AB$8,$C128,"")</f>
        <v/>
      </c>
      <c r="AC128" s="75" t="str">
        <f aca="false">IF($H128=AC$8,$C128,"")</f>
        <v/>
      </c>
      <c r="AD128" s="75" t="str">
        <f aca="false">IF($H128=AD$8,$C128,"")</f>
        <v/>
      </c>
      <c r="AE128" s="75" t="str">
        <f aca="false">IF($H128=AE$8,$C128,"")</f>
        <v/>
      </c>
      <c r="AF128" s="75" t="str">
        <f aca="false">IF($H128=AF$8,$C128,"")</f>
        <v/>
      </c>
      <c r="AG128" s="75" t="str">
        <f aca="false">IF($H128=AG$8,$C128,"")</f>
        <v/>
      </c>
      <c r="AH128" s="75" t="str">
        <f aca="false">IF($H128=AH$8,$C128,"")</f>
        <v/>
      </c>
      <c r="AI128" s="75" t="str">
        <f aca="false">IF($H128=AI$8,$C128,"")</f>
        <v/>
      </c>
      <c r="AJ128" s="75" t="str">
        <f aca="false">IF($H128=AJ$8,$C128,"")</f>
        <v/>
      </c>
      <c r="AK128" s="75" t="str">
        <f aca="false">IF($H128=AK$8,$C128,"")</f>
        <v/>
      </c>
      <c r="AL128" s="75" t="str">
        <f aca="false">IF($H128=AL$8,$C128,"")</f>
        <v/>
      </c>
      <c r="AM128" s="75" t="str">
        <f aca="false">IF($H128=AM$8,$C128,"")</f>
        <v/>
      </c>
      <c r="AN128" s="75" t="str">
        <f aca="false">IF($H128=AN$8,$C128,"")</f>
        <v/>
      </c>
      <c r="AO128" s="75" t="str">
        <f aca="false">IF($H128=AO$8,$C128,"")</f>
        <v/>
      </c>
    </row>
    <row r="129" customFormat="false" ht="12.75" hidden="false" customHeight="false" outlineLevel="0" collapsed="false">
      <c r="F129" s="83"/>
      <c r="G129" s="83"/>
      <c r="H129" s="75" t="str">
        <f aca="false">IF(E129&lt;&gt;"",LEFT(D129,4),"")</f>
        <v/>
      </c>
      <c r="I129" s="75" t="n">
        <f aca="false">-C129*E129</f>
        <v>-0</v>
      </c>
      <c r="L129" s="75" t="str">
        <f aca="false">IF($H129=L$8,$C129,"")</f>
        <v/>
      </c>
      <c r="M129" s="75" t="str">
        <f aca="false">IF($H129=M$8,$C129,"")</f>
        <v/>
      </c>
      <c r="N129" s="75" t="str">
        <f aca="false">IF($H129=N$8,$C129,"")</f>
        <v/>
      </c>
      <c r="O129" s="75" t="str">
        <f aca="false">IF($H129=O$8,$C129,"")</f>
        <v/>
      </c>
      <c r="P129" s="75" t="str">
        <f aca="false">IF($H129=P$8,$C129,"")</f>
        <v/>
      </c>
      <c r="Q129" s="75" t="str">
        <f aca="false">IF($H129=Q$8,$C129,"")</f>
        <v/>
      </c>
      <c r="R129" s="75" t="str">
        <f aca="false">IF($H129=R$8,$C129,"")</f>
        <v/>
      </c>
      <c r="S129" s="75" t="str">
        <f aca="false">IF($H129=S$8,$C129,"")</f>
        <v/>
      </c>
      <c r="T129" s="75" t="str">
        <f aca="false">IF($H129=T$8,$C129,"")</f>
        <v/>
      </c>
      <c r="U129" s="75" t="str">
        <f aca="false">IF($H129=U$8,$C129,"")</f>
        <v/>
      </c>
      <c r="V129" s="75" t="str">
        <f aca="false">IF($H129=V$8,$C129,"")</f>
        <v/>
      </c>
      <c r="W129" s="75" t="str">
        <f aca="false">IF($H129=W$8,$C129,"")</f>
        <v/>
      </c>
      <c r="X129" s="75" t="str">
        <f aca="false">IF($H129=X$8,$C129,"")</f>
        <v/>
      </c>
      <c r="Y129" s="75" t="str">
        <f aca="false">IF($H129=Y$8,$C129,"")</f>
        <v/>
      </c>
      <c r="Z129" s="75" t="str">
        <f aca="false">IF($H129=Z$8,$C129,"")</f>
        <v/>
      </c>
      <c r="AA129" s="75" t="str">
        <f aca="false">IF($H129=AA$8,$C129,"")</f>
        <v/>
      </c>
      <c r="AB129" s="75" t="str">
        <f aca="false">IF($H129=AB$8,$C129,"")</f>
        <v/>
      </c>
      <c r="AC129" s="75" t="str">
        <f aca="false">IF($H129=AC$8,$C129,"")</f>
        <v/>
      </c>
      <c r="AD129" s="75" t="str">
        <f aca="false">IF($H129=AD$8,$C129,"")</f>
        <v/>
      </c>
      <c r="AE129" s="75" t="str">
        <f aca="false">IF($H129=AE$8,$C129,"")</f>
        <v/>
      </c>
      <c r="AF129" s="75" t="str">
        <f aca="false">IF($H129=AF$8,$C129,"")</f>
        <v/>
      </c>
      <c r="AG129" s="75" t="str">
        <f aca="false">IF($H129=AG$8,$C129,"")</f>
        <v/>
      </c>
      <c r="AH129" s="75" t="str">
        <f aca="false">IF($H129=AH$8,$C129,"")</f>
        <v/>
      </c>
      <c r="AI129" s="75" t="str">
        <f aca="false">IF($H129=AI$8,$C129,"")</f>
        <v/>
      </c>
      <c r="AJ129" s="75" t="str">
        <f aca="false">IF($H129=AJ$8,$C129,"")</f>
        <v/>
      </c>
      <c r="AK129" s="75" t="str">
        <f aca="false">IF($H129=AK$8,$C129,"")</f>
        <v/>
      </c>
      <c r="AL129" s="75" t="str">
        <f aca="false">IF($H129=AL$8,$C129,"")</f>
        <v/>
      </c>
      <c r="AM129" s="75" t="str">
        <f aca="false">IF($H129=AM$8,$C129,"")</f>
        <v/>
      </c>
      <c r="AN129" s="75" t="str">
        <f aca="false">IF($H129=AN$8,$C129,"")</f>
        <v/>
      </c>
      <c r="AO129" s="75" t="str">
        <f aca="false">IF($H129=AO$8,$C129,"")</f>
        <v/>
      </c>
    </row>
    <row r="130" customFormat="false" ht="12.75" hidden="false" customHeight="false" outlineLevel="0" collapsed="false">
      <c r="F130" s="83"/>
      <c r="G130" s="83"/>
      <c r="H130" s="75" t="str">
        <f aca="false">IF(E130&lt;&gt;"",LEFT(D130,4),"")</f>
        <v/>
      </c>
      <c r="I130" s="75" t="n">
        <f aca="false">-C130*E130</f>
        <v>-0</v>
      </c>
      <c r="L130" s="75" t="str">
        <f aca="false">IF($H130=L$8,$C130,"")</f>
        <v/>
      </c>
      <c r="M130" s="75" t="str">
        <f aca="false">IF($H130=M$8,$C130,"")</f>
        <v/>
      </c>
      <c r="N130" s="75" t="str">
        <f aca="false">IF($H130=N$8,$C130,"")</f>
        <v/>
      </c>
      <c r="O130" s="75" t="str">
        <f aca="false">IF($H130=O$8,$C130,"")</f>
        <v/>
      </c>
      <c r="P130" s="75" t="str">
        <f aca="false">IF($H130=P$8,$C130,"")</f>
        <v/>
      </c>
      <c r="Q130" s="75" t="str">
        <f aca="false">IF($H130=Q$8,$C130,"")</f>
        <v/>
      </c>
      <c r="R130" s="75" t="str">
        <f aca="false">IF($H130=R$8,$C130,"")</f>
        <v/>
      </c>
      <c r="S130" s="75" t="str">
        <f aca="false">IF($H130=S$8,$C130,"")</f>
        <v/>
      </c>
      <c r="T130" s="75" t="str">
        <f aca="false">IF($H130=T$8,$C130,"")</f>
        <v/>
      </c>
      <c r="U130" s="75" t="str">
        <f aca="false">IF($H130=U$8,$C130,"")</f>
        <v/>
      </c>
      <c r="V130" s="75" t="str">
        <f aca="false">IF($H130=V$8,$C130,"")</f>
        <v/>
      </c>
      <c r="W130" s="75" t="str">
        <f aca="false">IF($H130=W$8,$C130,"")</f>
        <v/>
      </c>
      <c r="X130" s="75" t="str">
        <f aca="false">IF($H130=X$8,$C130,"")</f>
        <v/>
      </c>
      <c r="Y130" s="75" t="str">
        <f aca="false">IF($H130=Y$8,$C130,"")</f>
        <v/>
      </c>
      <c r="Z130" s="75" t="str">
        <f aca="false">IF($H130=Z$8,$C130,"")</f>
        <v/>
      </c>
      <c r="AA130" s="75" t="str">
        <f aca="false">IF($H130=AA$8,$C130,"")</f>
        <v/>
      </c>
      <c r="AB130" s="75" t="str">
        <f aca="false">IF($H130=AB$8,$C130,"")</f>
        <v/>
      </c>
      <c r="AC130" s="75" t="str">
        <f aca="false">IF($H130=AC$8,$C130,"")</f>
        <v/>
      </c>
      <c r="AD130" s="75" t="str">
        <f aca="false">IF($H130=AD$8,$C130,"")</f>
        <v/>
      </c>
      <c r="AE130" s="75" t="str">
        <f aca="false">IF($H130=AE$8,$C130,"")</f>
        <v/>
      </c>
      <c r="AF130" s="75" t="str">
        <f aca="false">IF($H130=AF$8,$C130,"")</f>
        <v/>
      </c>
      <c r="AG130" s="75" t="str">
        <f aca="false">IF($H130=AG$8,$C130,"")</f>
        <v/>
      </c>
      <c r="AH130" s="75" t="str">
        <f aca="false">IF($H130=AH$8,$C130,"")</f>
        <v/>
      </c>
      <c r="AI130" s="75" t="str">
        <f aca="false">IF($H130=AI$8,$C130,"")</f>
        <v/>
      </c>
      <c r="AJ130" s="75" t="str">
        <f aca="false">IF($H130=AJ$8,$C130,"")</f>
        <v/>
      </c>
      <c r="AK130" s="75" t="str">
        <f aca="false">IF($H130=AK$8,$C130,"")</f>
        <v/>
      </c>
      <c r="AL130" s="75" t="str">
        <f aca="false">IF($H130=AL$8,$C130,"")</f>
        <v/>
      </c>
      <c r="AM130" s="75" t="str">
        <f aca="false">IF($H130=AM$8,$C130,"")</f>
        <v/>
      </c>
      <c r="AN130" s="75" t="str">
        <f aca="false">IF($H130=AN$8,$C130,"")</f>
        <v/>
      </c>
      <c r="AO130" s="75" t="str">
        <f aca="false">IF($H130=AO$8,$C130,"")</f>
        <v/>
      </c>
    </row>
    <row r="131" customFormat="false" ht="12.75" hidden="false" customHeight="false" outlineLevel="0" collapsed="false">
      <c r="F131" s="83"/>
      <c r="G131" s="83"/>
      <c r="H131" s="75" t="str">
        <f aca="false">IF(E131&lt;&gt;"",LEFT(D131,4),"")</f>
        <v/>
      </c>
      <c r="I131" s="75" t="n">
        <f aca="false">-C131*E131</f>
        <v>-0</v>
      </c>
      <c r="L131" s="75" t="str">
        <f aca="false">IF($H131=L$8,$C131,"")</f>
        <v/>
      </c>
      <c r="M131" s="75" t="str">
        <f aca="false">IF($H131=M$8,$C131,"")</f>
        <v/>
      </c>
      <c r="N131" s="75" t="str">
        <f aca="false">IF($H131=N$8,$C131,"")</f>
        <v/>
      </c>
      <c r="O131" s="75" t="str">
        <f aca="false">IF($H131=O$8,$C131,"")</f>
        <v/>
      </c>
      <c r="P131" s="75" t="str">
        <f aca="false">IF($H131=P$8,$C131,"")</f>
        <v/>
      </c>
      <c r="Q131" s="75" t="str">
        <f aca="false">IF($H131=Q$8,$C131,"")</f>
        <v/>
      </c>
      <c r="R131" s="75" t="str">
        <f aca="false">IF($H131=R$8,$C131,"")</f>
        <v/>
      </c>
      <c r="S131" s="75" t="str">
        <f aca="false">IF($H131=S$8,$C131,"")</f>
        <v/>
      </c>
      <c r="T131" s="75" t="str">
        <f aca="false">IF($H131=T$8,$C131,"")</f>
        <v/>
      </c>
      <c r="U131" s="75" t="str">
        <f aca="false">IF($H131=U$8,$C131,"")</f>
        <v/>
      </c>
      <c r="V131" s="75" t="str">
        <f aca="false">IF($H131=V$8,$C131,"")</f>
        <v/>
      </c>
      <c r="W131" s="75" t="str">
        <f aca="false">IF($H131=W$8,$C131,"")</f>
        <v/>
      </c>
      <c r="X131" s="75" t="str">
        <f aca="false">IF($H131=X$8,$C131,"")</f>
        <v/>
      </c>
      <c r="Y131" s="75" t="str">
        <f aca="false">IF($H131=Y$8,$C131,"")</f>
        <v/>
      </c>
      <c r="Z131" s="75" t="str">
        <f aca="false">IF($H131=Z$8,$C131,"")</f>
        <v/>
      </c>
      <c r="AA131" s="75" t="str">
        <f aca="false">IF($H131=AA$8,$C131,"")</f>
        <v/>
      </c>
      <c r="AB131" s="75" t="str">
        <f aca="false">IF($H131=AB$8,$C131,"")</f>
        <v/>
      </c>
      <c r="AC131" s="75" t="str">
        <f aca="false">IF($H131=AC$8,$C131,"")</f>
        <v/>
      </c>
      <c r="AD131" s="75" t="str">
        <f aca="false">IF($H131=AD$8,$C131,"")</f>
        <v/>
      </c>
      <c r="AE131" s="75" t="str">
        <f aca="false">IF($H131=AE$8,$C131,"")</f>
        <v/>
      </c>
      <c r="AF131" s="75" t="str">
        <f aca="false">IF($H131=AF$8,$C131,"")</f>
        <v/>
      </c>
      <c r="AG131" s="75" t="str">
        <f aca="false">IF($H131=AG$8,$C131,"")</f>
        <v/>
      </c>
      <c r="AH131" s="75" t="str">
        <f aca="false">IF($H131=AH$8,$C131,"")</f>
        <v/>
      </c>
      <c r="AI131" s="75" t="str">
        <f aca="false">IF($H131=AI$8,$C131,"")</f>
        <v/>
      </c>
      <c r="AJ131" s="75" t="str">
        <f aca="false">IF($H131=AJ$8,$C131,"")</f>
        <v/>
      </c>
      <c r="AK131" s="75" t="str">
        <f aca="false">IF($H131=AK$8,$C131,"")</f>
        <v/>
      </c>
      <c r="AL131" s="75" t="str">
        <f aca="false">IF($H131=AL$8,$C131,"")</f>
        <v/>
      </c>
      <c r="AM131" s="75" t="str">
        <f aca="false">IF($H131=AM$8,$C131,"")</f>
        <v/>
      </c>
      <c r="AN131" s="75" t="str">
        <f aca="false">IF($H131=AN$8,$C131,"")</f>
        <v/>
      </c>
      <c r="AO131" s="75" t="str">
        <f aca="false">IF($H131=AO$8,$C131,"")</f>
        <v/>
      </c>
    </row>
    <row r="132" customFormat="false" ht="12.75" hidden="false" customHeight="false" outlineLevel="0" collapsed="false">
      <c r="F132" s="83"/>
      <c r="G132" s="83"/>
      <c r="H132" s="75" t="str">
        <f aca="false">IF(E132&lt;&gt;"",LEFT(D132,4),"")</f>
        <v/>
      </c>
      <c r="I132" s="75" t="n">
        <f aca="false">-C132*E132</f>
        <v>-0</v>
      </c>
      <c r="L132" s="75" t="str">
        <f aca="false">IF($H132=L$8,$C132,"")</f>
        <v/>
      </c>
      <c r="M132" s="75" t="str">
        <f aca="false">IF($H132=M$8,$C132,"")</f>
        <v/>
      </c>
      <c r="N132" s="75" t="str">
        <f aca="false">IF($H132=N$8,$C132,"")</f>
        <v/>
      </c>
      <c r="O132" s="75" t="str">
        <f aca="false">IF($H132=O$8,$C132,"")</f>
        <v/>
      </c>
      <c r="P132" s="75" t="str">
        <f aca="false">IF($H132=P$8,$C132,"")</f>
        <v/>
      </c>
      <c r="Q132" s="75" t="str">
        <f aca="false">IF($H132=Q$8,$C132,"")</f>
        <v/>
      </c>
      <c r="R132" s="75" t="str">
        <f aca="false">IF($H132=R$8,$C132,"")</f>
        <v/>
      </c>
      <c r="S132" s="75" t="str">
        <f aca="false">IF($H132=S$8,$C132,"")</f>
        <v/>
      </c>
      <c r="T132" s="75" t="str">
        <f aca="false">IF($H132=T$8,$C132,"")</f>
        <v/>
      </c>
      <c r="U132" s="75" t="str">
        <f aca="false">IF($H132=U$8,$C132,"")</f>
        <v/>
      </c>
      <c r="V132" s="75" t="str">
        <f aca="false">IF($H132=V$8,$C132,"")</f>
        <v/>
      </c>
      <c r="W132" s="75" t="str">
        <f aca="false">IF($H132=W$8,$C132,"")</f>
        <v/>
      </c>
      <c r="X132" s="75" t="str">
        <f aca="false">IF($H132=X$8,$C132,"")</f>
        <v/>
      </c>
      <c r="Y132" s="75" t="str">
        <f aca="false">IF($H132=Y$8,$C132,"")</f>
        <v/>
      </c>
      <c r="Z132" s="75" t="str">
        <f aca="false">IF($H132=Z$8,$C132,"")</f>
        <v/>
      </c>
      <c r="AA132" s="75" t="str">
        <f aca="false">IF($H132=AA$8,$C132,"")</f>
        <v/>
      </c>
      <c r="AB132" s="75" t="str">
        <f aca="false">IF($H132=AB$8,$C132,"")</f>
        <v/>
      </c>
      <c r="AC132" s="75" t="str">
        <f aca="false">IF($H132=AC$8,$C132,"")</f>
        <v/>
      </c>
      <c r="AD132" s="75" t="str">
        <f aca="false">IF($H132=AD$8,$C132,"")</f>
        <v/>
      </c>
      <c r="AE132" s="75" t="str">
        <f aca="false">IF($H132=AE$8,$C132,"")</f>
        <v/>
      </c>
      <c r="AF132" s="75" t="str">
        <f aca="false">IF($H132=AF$8,$C132,"")</f>
        <v/>
      </c>
      <c r="AG132" s="75" t="str">
        <f aca="false">IF($H132=AG$8,$C132,"")</f>
        <v/>
      </c>
      <c r="AH132" s="75" t="str">
        <f aca="false">IF($H132=AH$8,$C132,"")</f>
        <v/>
      </c>
      <c r="AI132" s="75" t="str">
        <f aca="false">IF($H132=AI$8,$C132,"")</f>
        <v/>
      </c>
      <c r="AJ132" s="75" t="str">
        <f aca="false">IF($H132=AJ$8,$C132,"")</f>
        <v/>
      </c>
      <c r="AK132" s="75" t="str">
        <f aca="false">IF($H132=AK$8,$C132,"")</f>
        <v/>
      </c>
      <c r="AL132" s="75" t="str">
        <f aca="false">IF($H132=AL$8,$C132,"")</f>
        <v/>
      </c>
      <c r="AM132" s="75" t="str">
        <f aca="false">IF($H132=AM$8,$C132,"")</f>
        <v/>
      </c>
      <c r="AN132" s="75" t="str">
        <f aca="false">IF($H132=AN$8,$C132,"")</f>
        <v/>
      </c>
      <c r="AO132" s="75" t="str">
        <f aca="false">IF($H132=AO$8,$C132,"")</f>
        <v/>
      </c>
    </row>
    <row r="133" customFormat="false" ht="12.75" hidden="false" customHeight="false" outlineLevel="0" collapsed="false">
      <c r="F133" s="83"/>
      <c r="G133" s="83"/>
      <c r="H133" s="75" t="str">
        <f aca="false">IF(E133&lt;&gt;"",LEFT(D133,4),"")</f>
        <v/>
      </c>
      <c r="I133" s="75" t="n">
        <f aca="false">-C133*E133</f>
        <v>-0</v>
      </c>
      <c r="L133" s="75" t="str">
        <f aca="false">IF($H133=L$8,$C133,"")</f>
        <v/>
      </c>
      <c r="M133" s="75" t="str">
        <f aca="false">IF($H133=M$8,$C133,"")</f>
        <v/>
      </c>
      <c r="N133" s="75" t="str">
        <f aca="false">IF($H133=N$8,$C133,"")</f>
        <v/>
      </c>
      <c r="O133" s="75" t="str">
        <f aca="false">IF($H133=O$8,$C133,"")</f>
        <v/>
      </c>
      <c r="P133" s="75" t="str">
        <f aca="false">IF($H133=P$8,$C133,"")</f>
        <v/>
      </c>
      <c r="Q133" s="75" t="str">
        <f aca="false">IF($H133=Q$8,$C133,"")</f>
        <v/>
      </c>
      <c r="R133" s="75" t="str">
        <f aca="false">IF($H133=R$8,$C133,"")</f>
        <v/>
      </c>
      <c r="S133" s="75" t="str">
        <f aca="false">IF($H133=S$8,$C133,"")</f>
        <v/>
      </c>
      <c r="T133" s="75" t="str">
        <f aca="false">IF($H133=T$8,$C133,"")</f>
        <v/>
      </c>
      <c r="U133" s="75" t="str">
        <f aca="false">IF($H133=U$8,$C133,"")</f>
        <v/>
      </c>
      <c r="V133" s="75" t="str">
        <f aca="false">IF($H133=V$8,$C133,"")</f>
        <v/>
      </c>
      <c r="W133" s="75" t="str">
        <f aca="false">IF($H133=W$8,$C133,"")</f>
        <v/>
      </c>
      <c r="X133" s="75" t="str">
        <f aca="false">IF($H133=X$8,$C133,"")</f>
        <v/>
      </c>
      <c r="Y133" s="75" t="str">
        <f aca="false">IF($H133=Y$8,$C133,"")</f>
        <v/>
      </c>
      <c r="Z133" s="75" t="str">
        <f aca="false">IF($H133=Z$8,$C133,"")</f>
        <v/>
      </c>
      <c r="AA133" s="75" t="str">
        <f aca="false">IF($H133=AA$8,$C133,"")</f>
        <v/>
      </c>
      <c r="AB133" s="75" t="str">
        <f aca="false">IF($H133=AB$8,$C133,"")</f>
        <v/>
      </c>
      <c r="AC133" s="75" t="str">
        <f aca="false">IF($H133=AC$8,$C133,"")</f>
        <v/>
      </c>
      <c r="AD133" s="75" t="str">
        <f aca="false">IF($H133=AD$8,$C133,"")</f>
        <v/>
      </c>
      <c r="AE133" s="75" t="str">
        <f aca="false">IF($H133=AE$8,$C133,"")</f>
        <v/>
      </c>
      <c r="AF133" s="75" t="str">
        <f aca="false">IF($H133=AF$8,$C133,"")</f>
        <v/>
      </c>
      <c r="AG133" s="75" t="str">
        <f aca="false">IF($H133=AG$8,$C133,"")</f>
        <v/>
      </c>
      <c r="AH133" s="75" t="str">
        <f aca="false">IF($H133=AH$8,$C133,"")</f>
        <v/>
      </c>
      <c r="AI133" s="75" t="str">
        <f aca="false">IF($H133=AI$8,$C133,"")</f>
        <v/>
      </c>
      <c r="AJ133" s="75" t="str">
        <f aca="false">IF($H133=AJ$8,$C133,"")</f>
        <v/>
      </c>
      <c r="AK133" s="75" t="str">
        <f aca="false">IF($H133=AK$8,$C133,"")</f>
        <v/>
      </c>
      <c r="AL133" s="75" t="str">
        <f aca="false">IF($H133=AL$8,$C133,"")</f>
        <v/>
      </c>
      <c r="AM133" s="75" t="str">
        <f aca="false">IF($H133=AM$8,$C133,"")</f>
        <v/>
      </c>
      <c r="AN133" s="75" t="str">
        <f aca="false">IF($H133=AN$8,$C133,"")</f>
        <v/>
      </c>
      <c r="AO133" s="75" t="str">
        <f aca="false">IF($H133=AO$8,$C133,"")</f>
        <v/>
      </c>
    </row>
    <row r="134" customFormat="false" ht="12.75" hidden="false" customHeight="false" outlineLevel="0" collapsed="false">
      <c r="F134" s="83"/>
      <c r="G134" s="83"/>
      <c r="H134" s="75" t="str">
        <f aca="false">IF(E134&lt;&gt;"",LEFT(D134,4),"")</f>
        <v/>
      </c>
      <c r="I134" s="75" t="n">
        <f aca="false">-C134*E134</f>
        <v>-0</v>
      </c>
      <c r="L134" s="75" t="str">
        <f aca="false">IF($H134=L$8,$C134,"")</f>
        <v/>
      </c>
      <c r="M134" s="75" t="str">
        <f aca="false">IF($H134=M$8,$C134,"")</f>
        <v/>
      </c>
      <c r="N134" s="75" t="str">
        <f aca="false">IF($H134=N$8,$C134,"")</f>
        <v/>
      </c>
      <c r="O134" s="75" t="str">
        <f aca="false">IF($H134=O$8,$C134,"")</f>
        <v/>
      </c>
      <c r="P134" s="75" t="str">
        <f aca="false">IF($H134=P$8,$C134,"")</f>
        <v/>
      </c>
      <c r="Q134" s="75" t="str">
        <f aca="false">IF($H134=Q$8,$C134,"")</f>
        <v/>
      </c>
      <c r="R134" s="75" t="str">
        <f aca="false">IF($H134=R$8,$C134,"")</f>
        <v/>
      </c>
      <c r="S134" s="75" t="str">
        <f aca="false">IF($H134=S$8,$C134,"")</f>
        <v/>
      </c>
      <c r="T134" s="75" t="str">
        <f aca="false">IF($H134=T$8,$C134,"")</f>
        <v/>
      </c>
      <c r="U134" s="75" t="str">
        <f aca="false">IF($H134=U$8,$C134,"")</f>
        <v/>
      </c>
      <c r="V134" s="75" t="str">
        <f aca="false">IF($H134=V$8,$C134,"")</f>
        <v/>
      </c>
      <c r="W134" s="75" t="str">
        <f aca="false">IF($H134=W$8,$C134,"")</f>
        <v/>
      </c>
      <c r="X134" s="75" t="str">
        <f aca="false">IF($H134=X$8,$C134,"")</f>
        <v/>
      </c>
      <c r="Y134" s="75" t="str">
        <f aca="false">IF($H134=Y$8,$C134,"")</f>
        <v/>
      </c>
      <c r="Z134" s="75" t="str">
        <f aca="false">IF($H134=Z$8,$C134,"")</f>
        <v/>
      </c>
      <c r="AA134" s="75" t="str">
        <f aca="false">IF($H134=AA$8,$C134,"")</f>
        <v/>
      </c>
      <c r="AB134" s="75" t="str">
        <f aca="false">IF($H134=AB$8,$C134,"")</f>
        <v/>
      </c>
      <c r="AC134" s="75" t="str">
        <f aca="false">IF($H134=AC$8,$C134,"")</f>
        <v/>
      </c>
      <c r="AD134" s="75" t="str">
        <f aca="false">IF($H134=AD$8,$C134,"")</f>
        <v/>
      </c>
      <c r="AE134" s="75" t="str">
        <f aca="false">IF($H134=AE$8,$C134,"")</f>
        <v/>
      </c>
      <c r="AF134" s="75" t="str">
        <f aca="false">IF($H134=AF$8,$C134,"")</f>
        <v/>
      </c>
      <c r="AG134" s="75" t="str">
        <f aca="false">IF($H134=AG$8,$C134,"")</f>
        <v/>
      </c>
      <c r="AH134" s="75" t="str">
        <f aca="false">IF($H134=AH$8,$C134,"")</f>
        <v/>
      </c>
      <c r="AI134" s="75" t="str">
        <f aca="false">IF($H134=AI$8,$C134,"")</f>
        <v/>
      </c>
      <c r="AJ134" s="75" t="str">
        <f aca="false">IF($H134=AJ$8,$C134,"")</f>
        <v/>
      </c>
      <c r="AK134" s="75" t="str">
        <f aca="false">IF($H134=AK$8,$C134,"")</f>
        <v/>
      </c>
      <c r="AL134" s="75" t="str">
        <f aca="false">IF($H134=AL$8,$C134,"")</f>
        <v/>
      </c>
      <c r="AM134" s="75" t="str">
        <f aca="false">IF($H134=AM$8,$C134,"")</f>
        <v/>
      </c>
      <c r="AN134" s="75" t="str">
        <f aca="false">IF($H134=AN$8,$C134,"")</f>
        <v/>
      </c>
      <c r="AO134" s="75" t="str">
        <f aca="false">IF($H134=AO$8,$C134,"")</f>
        <v/>
      </c>
    </row>
    <row r="135" customFormat="false" ht="12.75" hidden="false" customHeight="false" outlineLevel="0" collapsed="false">
      <c r="F135" s="83"/>
      <c r="G135" s="83"/>
      <c r="H135" s="75" t="str">
        <f aca="false">IF(E135&lt;&gt;"",LEFT(D135,4),"")</f>
        <v/>
      </c>
      <c r="I135" s="75" t="n">
        <f aca="false">-C135*E135</f>
        <v>-0</v>
      </c>
      <c r="L135" s="75" t="str">
        <f aca="false">IF($H135=L$8,$C135,"")</f>
        <v/>
      </c>
      <c r="M135" s="75" t="str">
        <f aca="false">IF($H135=M$8,$C135,"")</f>
        <v/>
      </c>
      <c r="N135" s="75" t="str">
        <f aca="false">IF($H135=N$8,$C135,"")</f>
        <v/>
      </c>
      <c r="O135" s="75" t="str">
        <f aca="false">IF($H135=O$8,$C135,"")</f>
        <v/>
      </c>
      <c r="P135" s="75" t="str">
        <f aca="false">IF($H135=P$8,$C135,"")</f>
        <v/>
      </c>
      <c r="Q135" s="75" t="str">
        <f aca="false">IF($H135=Q$8,$C135,"")</f>
        <v/>
      </c>
      <c r="R135" s="75" t="str">
        <f aca="false">IF($H135=R$8,$C135,"")</f>
        <v/>
      </c>
      <c r="S135" s="75" t="str">
        <f aca="false">IF($H135=S$8,$C135,"")</f>
        <v/>
      </c>
      <c r="T135" s="75" t="str">
        <f aca="false">IF($H135=T$8,$C135,"")</f>
        <v/>
      </c>
      <c r="U135" s="75" t="str">
        <f aca="false">IF($H135=U$8,$C135,"")</f>
        <v/>
      </c>
      <c r="V135" s="75" t="str">
        <f aca="false">IF($H135=V$8,$C135,"")</f>
        <v/>
      </c>
      <c r="W135" s="75" t="str">
        <f aca="false">IF($H135=W$8,$C135,"")</f>
        <v/>
      </c>
      <c r="X135" s="75" t="str">
        <f aca="false">IF($H135=X$8,$C135,"")</f>
        <v/>
      </c>
      <c r="Y135" s="75" t="str">
        <f aca="false">IF($H135=Y$8,$C135,"")</f>
        <v/>
      </c>
      <c r="Z135" s="75" t="str">
        <f aca="false">IF($H135=Z$8,$C135,"")</f>
        <v/>
      </c>
      <c r="AA135" s="75" t="str">
        <f aca="false">IF($H135=AA$8,$C135,"")</f>
        <v/>
      </c>
      <c r="AB135" s="75" t="str">
        <f aca="false">IF($H135=AB$8,$C135,"")</f>
        <v/>
      </c>
      <c r="AC135" s="75" t="str">
        <f aca="false">IF($H135=AC$8,$C135,"")</f>
        <v/>
      </c>
      <c r="AD135" s="75" t="str">
        <f aca="false">IF($H135=AD$8,$C135,"")</f>
        <v/>
      </c>
      <c r="AE135" s="75" t="str">
        <f aca="false">IF($H135=AE$8,$C135,"")</f>
        <v/>
      </c>
      <c r="AF135" s="75" t="str">
        <f aca="false">IF($H135=AF$8,$C135,"")</f>
        <v/>
      </c>
      <c r="AG135" s="75" t="str">
        <f aca="false">IF($H135=AG$8,$C135,"")</f>
        <v/>
      </c>
      <c r="AH135" s="75" t="str">
        <f aca="false">IF($H135=AH$8,$C135,"")</f>
        <v/>
      </c>
      <c r="AI135" s="75" t="str">
        <f aca="false">IF($H135=AI$8,$C135,"")</f>
        <v/>
      </c>
      <c r="AJ135" s="75" t="str">
        <f aca="false">IF($H135=AJ$8,$C135,"")</f>
        <v/>
      </c>
      <c r="AK135" s="75" t="str">
        <f aca="false">IF($H135=AK$8,$C135,"")</f>
        <v/>
      </c>
      <c r="AL135" s="75" t="str">
        <f aca="false">IF($H135=AL$8,$C135,"")</f>
        <v/>
      </c>
      <c r="AM135" s="75" t="str">
        <f aca="false">IF($H135=AM$8,$C135,"")</f>
        <v/>
      </c>
      <c r="AN135" s="75" t="str">
        <f aca="false">IF($H135=AN$8,$C135,"")</f>
        <v/>
      </c>
      <c r="AO135" s="75" t="str">
        <f aca="false">IF($H135=AO$8,$C135,"")</f>
        <v/>
      </c>
    </row>
    <row r="136" customFormat="false" ht="12.75" hidden="false" customHeight="false" outlineLevel="0" collapsed="false">
      <c r="F136" s="83"/>
      <c r="G136" s="83"/>
      <c r="H136" s="75" t="str">
        <f aca="false">IF(E136&lt;&gt;"",LEFT(D136,4),"")</f>
        <v/>
      </c>
      <c r="I136" s="75" t="n">
        <f aca="false">-C136*E136</f>
        <v>-0</v>
      </c>
      <c r="L136" s="75" t="str">
        <f aca="false">IF($H136=L$8,$C136,"")</f>
        <v/>
      </c>
      <c r="M136" s="75" t="str">
        <f aca="false">IF($H136=M$8,$C136,"")</f>
        <v/>
      </c>
      <c r="N136" s="75" t="str">
        <f aca="false">IF($H136=N$8,$C136,"")</f>
        <v/>
      </c>
      <c r="O136" s="75" t="str">
        <f aca="false">IF($H136=O$8,$C136,"")</f>
        <v/>
      </c>
      <c r="P136" s="75" t="str">
        <f aca="false">IF($H136=P$8,$C136,"")</f>
        <v/>
      </c>
      <c r="Q136" s="75" t="str">
        <f aca="false">IF($H136=Q$8,$C136,"")</f>
        <v/>
      </c>
      <c r="R136" s="75" t="str">
        <f aca="false">IF($H136=R$8,$C136,"")</f>
        <v/>
      </c>
      <c r="S136" s="75" t="str">
        <f aca="false">IF($H136=S$8,$C136,"")</f>
        <v/>
      </c>
      <c r="T136" s="75" t="str">
        <f aca="false">IF($H136=T$8,$C136,"")</f>
        <v/>
      </c>
      <c r="U136" s="75" t="str">
        <f aca="false">IF($H136=U$8,$C136,"")</f>
        <v/>
      </c>
      <c r="V136" s="75" t="str">
        <f aca="false">IF($H136=V$8,$C136,"")</f>
        <v/>
      </c>
      <c r="W136" s="75" t="str">
        <f aca="false">IF($H136=W$8,$C136,"")</f>
        <v/>
      </c>
      <c r="X136" s="75" t="str">
        <f aca="false">IF($H136=X$8,$C136,"")</f>
        <v/>
      </c>
      <c r="Y136" s="75" t="str">
        <f aca="false">IF($H136=Y$8,$C136,"")</f>
        <v/>
      </c>
      <c r="Z136" s="75" t="str">
        <f aca="false">IF($H136=Z$8,$C136,"")</f>
        <v/>
      </c>
      <c r="AA136" s="75" t="str">
        <f aca="false">IF($H136=AA$8,$C136,"")</f>
        <v/>
      </c>
      <c r="AB136" s="75" t="str">
        <f aca="false">IF($H136=AB$8,$C136,"")</f>
        <v/>
      </c>
      <c r="AC136" s="75" t="str">
        <f aca="false">IF($H136=AC$8,$C136,"")</f>
        <v/>
      </c>
      <c r="AD136" s="75" t="str">
        <f aca="false">IF($H136=AD$8,$C136,"")</f>
        <v/>
      </c>
      <c r="AE136" s="75" t="str">
        <f aca="false">IF($H136=AE$8,$C136,"")</f>
        <v/>
      </c>
      <c r="AF136" s="75" t="str">
        <f aca="false">IF($H136=AF$8,$C136,"")</f>
        <v/>
      </c>
      <c r="AG136" s="75" t="str">
        <f aca="false">IF($H136=AG$8,$C136,"")</f>
        <v/>
      </c>
      <c r="AH136" s="75" t="str">
        <f aca="false">IF($H136=AH$8,$C136,"")</f>
        <v/>
      </c>
      <c r="AI136" s="75" t="str">
        <f aca="false">IF($H136=AI$8,$C136,"")</f>
        <v/>
      </c>
      <c r="AJ136" s="75" t="str">
        <f aca="false">IF($H136=AJ$8,$C136,"")</f>
        <v/>
      </c>
      <c r="AK136" s="75" t="str">
        <f aca="false">IF($H136=AK$8,$C136,"")</f>
        <v/>
      </c>
      <c r="AL136" s="75" t="str">
        <f aca="false">IF($H136=AL$8,$C136,"")</f>
        <v/>
      </c>
      <c r="AM136" s="75" t="str">
        <f aca="false">IF($H136=AM$8,$C136,"")</f>
        <v/>
      </c>
      <c r="AN136" s="75" t="str">
        <f aca="false">IF($H136=AN$8,$C136,"")</f>
        <v/>
      </c>
      <c r="AO136" s="75" t="str">
        <f aca="false">IF($H136=AO$8,$C136,"")</f>
        <v/>
      </c>
    </row>
    <row r="137" customFormat="false" ht="12.75" hidden="false" customHeight="false" outlineLevel="0" collapsed="false">
      <c r="F137" s="83"/>
      <c r="G137" s="83"/>
      <c r="H137" s="75" t="str">
        <f aca="false">IF(E137&lt;&gt;"",LEFT(D137,4),"")</f>
        <v/>
      </c>
      <c r="I137" s="75" t="n">
        <f aca="false">-C137*E137</f>
        <v>-0</v>
      </c>
      <c r="L137" s="75" t="str">
        <f aca="false">IF($H137=L$8,$C137,"")</f>
        <v/>
      </c>
      <c r="M137" s="75" t="str">
        <f aca="false">IF($H137=M$8,$C137,"")</f>
        <v/>
      </c>
      <c r="N137" s="75" t="str">
        <f aca="false">IF($H137=N$8,$C137,"")</f>
        <v/>
      </c>
      <c r="O137" s="75" t="str">
        <f aca="false">IF($H137=O$8,$C137,"")</f>
        <v/>
      </c>
      <c r="P137" s="75" t="str">
        <f aca="false">IF($H137=P$8,$C137,"")</f>
        <v/>
      </c>
      <c r="Q137" s="75" t="str">
        <f aca="false">IF($H137=Q$8,$C137,"")</f>
        <v/>
      </c>
      <c r="R137" s="75" t="str">
        <f aca="false">IF($H137=R$8,$C137,"")</f>
        <v/>
      </c>
      <c r="S137" s="75" t="str">
        <f aca="false">IF($H137=S$8,$C137,"")</f>
        <v/>
      </c>
      <c r="T137" s="75" t="str">
        <f aca="false">IF($H137=T$8,$C137,"")</f>
        <v/>
      </c>
      <c r="U137" s="75" t="str">
        <f aca="false">IF($H137=U$8,$C137,"")</f>
        <v/>
      </c>
      <c r="V137" s="75" t="str">
        <f aca="false">IF($H137=V$8,$C137,"")</f>
        <v/>
      </c>
      <c r="W137" s="75" t="str">
        <f aca="false">IF($H137=W$8,$C137,"")</f>
        <v/>
      </c>
      <c r="X137" s="75" t="str">
        <f aca="false">IF($H137=X$8,$C137,"")</f>
        <v/>
      </c>
      <c r="Y137" s="75" t="str">
        <f aca="false">IF($H137=Y$8,$C137,"")</f>
        <v/>
      </c>
      <c r="Z137" s="75" t="str">
        <f aca="false">IF($H137=Z$8,$C137,"")</f>
        <v/>
      </c>
      <c r="AA137" s="75" t="str">
        <f aca="false">IF($H137=AA$8,$C137,"")</f>
        <v/>
      </c>
      <c r="AB137" s="75" t="str">
        <f aca="false">IF($H137=AB$8,$C137,"")</f>
        <v/>
      </c>
      <c r="AC137" s="75" t="str">
        <f aca="false">IF($H137=AC$8,$C137,"")</f>
        <v/>
      </c>
      <c r="AD137" s="75" t="str">
        <f aca="false">IF($H137=AD$8,$C137,"")</f>
        <v/>
      </c>
      <c r="AE137" s="75" t="str">
        <f aca="false">IF($H137=AE$8,$C137,"")</f>
        <v/>
      </c>
      <c r="AF137" s="75" t="str">
        <f aca="false">IF($H137=AF$8,$C137,"")</f>
        <v/>
      </c>
      <c r="AG137" s="75" t="str">
        <f aca="false">IF($H137=AG$8,$C137,"")</f>
        <v/>
      </c>
      <c r="AH137" s="75" t="str">
        <f aca="false">IF($H137=AH$8,$C137,"")</f>
        <v/>
      </c>
      <c r="AI137" s="75" t="str">
        <f aca="false">IF($H137=AI$8,$C137,"")</f>
        <v/>
      </c>
      <c r="AJ137" s="75" t="str">
        <f aca="false">IF($H137=AJ$8,$C137,"")</f>
        <v/>
      </c>
      <c r="AK137" s="75" t="str">
        <f aca="false">IF($H137=AK$8,$C137,"")</f>
        <v/>
      </c>
      <c r="AL137" s="75" t="str">
        <f aca="false">IF($H137=AL$8,$C137,"")</f>
        <v/>
      </c>
      <c r="AM137" s="75" t="str">
        <f aca="false">IF($H137=AM$8,$C137,"")</f>
        <v/>
      </c>
      <c r="AN137" s="75" t="str">
        <f aca="false">IF($H137=AN$8,$C137,"")</f>
        <v/>
      </c>
      <c r="AO137" s="75" t="str">
        <f aca="false">IF($H137=AO$8,$C137,"")</f>
        <v/>
      </c>
    </row>
    <row r="138" customFormat="false" ht="12.75" hidden="false" customHeight="false" outlineLevel="0" collapsed="false">
      <c r="F138" s="83"/>
      <c r="G138" s="83"/>
      <c r="H138" s="75" t="str">
        <f aca="false">IF(E138&lt;&gt;"",LEFT(D138,4),"")</f>
        <v/>
      </c>
      <c r="I138" s="75" t="n">
        <f aca="false">-C138*E138</f>
        <v>-0</v>
      </c>
      <c r="L138" s="75" t="str">
        <f aca="false">IF($H138=L$8,$C138,"")</f>
        <v/>
      </c>
      <c r="M138" s="75" t="str">
        <f aca="false">IF($H138=M$8,$C138,"")</f>
        <v/>
      </c>
      <c r="N138" s="75" t="str">
        <f aca="false">IF($H138=N$8,$C138,"")</f>
        <v/>
      </c>
      <c r="O138" s="75" t="str">
        <f aca="false">IF($H138=O$8,$C138,"")</f>
        <v/>
      </c>
      <c r="P138" s="75" t="str">
        <f aca="false">IF($H138=P$8,$C138,"")</f>
        <v/>
      </c>
      <c r="Q138" s="75" t="str">
        <f aca="false">IF($H138=Q$8,$C138,"")</f>
        <v/>
      </c>
      <c r="R138" s="75" t="str">
        <f aca="false">IF($H138=R$8,$C138,"")</f>
        <v/>
      </c>
      <c r="S138" s="75" t="str">
        <f aca="false">IF($H138=S$8,$C138,"")</f>
        <v/>
      </c>
      <c r="T138" s="75" t="str">
        <f aca="false">IF($H138=T$8,$C138,"")</f>
        <v/>
      </c>
      <c r="U138" s="75" t="str">
        <f aca="false">IF($H138=U$8,$C138,"")</f>
        <v/>
      </c>
      <c r="V138" s="75" t="str">
        <f aca="false">IF($H138=V$8,$C138,"")</f>
        <v/>
      </c>
      <c r="W138" s="75" t="str">
        <f aca="false">IF($H138=W$8,$C138,"")</f>
        <v/>
      </c>
      <c r="X138" s="75" t="str">
        <f aca="false">IF($H138=X$8,$C138,"")</f>
        <v/>
      </c>
      <c r="Y138" s="75" t="str">
        <f aca="false">IF($H138=Y$8,$C138,"")</f>
        <v/>
      </c>
      <c r="Z138" s="75" t="str">
        <f aca="false">IF($H138=Z$8,$C138,"")</f>
        <v/>
      </c>
      <c r="AA138" s="75" t="str">
        <f aca="false">IF($H138=AA$8,$C138,"")</f>
        <v/>
      </c>
      <c r="AB138" s="75" t="str">
        <f aca="false">IF($H138=AB$8,$C138,"")</f>
        <v/>
      </c>
      <c r="AC138" s="75" t="str">
        <f aca="false">IF($H138=AC$8,$C138,"")</f>
        <v/>
      </c>
      <c r="AD138" s="75" t="str">
        <f aca="false">IF($H138=AD$8,$C138,"")</f>
        <v/>
      </c>
      <c r="AE138" s="75" t="str">
        <f aca="false">IF($H138=AE$8,$C138,"")</f>
        <v/>
      </c>
      <c r="AF138" s="75" t="str">
        <f aca="false">IF($H138=AF$8,$C138,"")</f>
        <v/>
      </c>
      <c r="AG138" s="75" t="str">
        <f aca="false">IF($H138=AG$8,$C138,"")</f>
        <v/>
      </c>
      <c r="AH138" s="75" t="str">
        <f aca="false">IF($H138=AH$8,$C138,"")</f>
        <v/>
      </c>
      <c r="AI138" s="75" t="str">
        <f aca="false">IF($H138=AI$8,$C138,"")</f>
        <v/>
      </c>
      <c r="AJ138" s="75" t="str">
        <f aca="false">IF($H138=AJ$8,$C138,"")</f>
        <v/>
      </c>
      <c r="AK138" s="75" t="str">
        <f aca="false">IF($H138=AK$8,$C138,"")</f>
        <v/>
      </c>
      <c r="AL138" s="75" t="str">
        <f aca="false">IF($H138=AL$8,$C138,"")</f>
        <v/>
      </c>
      <c r="AM138" s="75" t="str">
        <f aca="false">IF($H138=AM$8,$C138,"")</f>
        <v/>
      </c>
      <c r="AN138" s="75" t="str">
        <f aca="false">IF($H138=AN$8,$C138,"")</f>
        <v/>
      </c>
      <c r="AO138" s="75" t="str">
        <f aca="false">IF($H138=AO$8,$C138,"")</f>
        <v/>
      </c>
    </row>
    <row r="139" customFormat="false" ht="12.75" hidden="false" customHeight="false" outlineLevel="0" collapsed="false">
      <c r="F139" s="83"/>
      <c r="G139" s="83"/>
      <c r="H139" s="75" t="str">
        <f aca="false">IF(E139&lt;&gt;"",LEFT(D139,4),"")</f>
        <v/>
      </c>
      <c r="I139" s="75" t="n">
        <f aca="false">-C139*E139</f>
        <v>-0</v>
      </c>
      <c r="L139" s="75" t="str">
        <f aca="false">IF($H139=L$8,$C139,"")</f>
        <v/>
      </c>
      <c r="M139" s="75" t="str">
        <f aca="false">IF($H139=M$8,$C139,"")</f>
        <v/>
      </c>
      <c r="N139" s="75" t="str">
        <f aca="false">IF($H139=N$8,$C139,"")</f>
        <v/>
      </c>
      <c r="O139" s="75" t="str">
        <f aca="false">IF($H139=O$8,$C139,"")</f>
        <v/>
      </c>
      <c r="P139" s="75" t="str">
        <f aca="false">IF($H139=P$8,$C139,"")</f>
        <v/>
      </c>
      <c r="Q139" s="75" t="str">
        <f aca="false">IF($H139=Q$8,$C139,"")</f>
        <v/>
      </c>
      <c r="R139" s="75" t="str">
        <f aca="false">IF($H139=R$8,$C139,"")</f>
        <v/>
      </c>
      <c r="S139" s="75" t="str">
        <f aca="false">IF($H139=S$8,$C139,"")</f>
        <v/>
      </c>
      <c r="T139" s="75" t="str">
        <f aca="false">IF($H139=T$8,$C139,"")</f>
        <v/>
      </c>
      <c r="U139" s="75" t="str">
        <f aca="false">IF($H139=U$8,$C139,"")</f>
        <v/>
      </c>
      <c r="V139" s="75" t="str">
        <f aca="false">IF($H139=V$8,$C139,"")</f>
        <v/>
      </c>
      <c r="W139" s="75" t="str">
        <f aca="false">IF($H139=W$8,$C139,"")</f>
        <v/>
      </c>
      <c r="X139" s="75" t="str">
        <f aca="false">IF($H139=X$8,$C139,"")</f>
        <v/>
      </c>
      <c r="Y139" s="75" t="str">
        <f aca="false">IF($H139=Y$8,$C139,"")</f>
        <v/>
      </c>
      <c r="Z139" s="75" t="str">
        <f aca="false">IF($H139=Z$8,$C139,"")</f>
        <v/>
      </c>
      <c r="AA139" s="75" t="str">
        <f aca="false">IF($H139=AA$8,$C139,"")</f>
        <v/>
      </c>
      <c r="AB139" s="75" t="str">
        <f aca="false">IF($H139=AB$8,$C139,"")</f>
        <v/>
      </c>
      <c r="AC139" s="75" t="str">
        <f aca="false">IF($H139=AC$8,$C139,"")</f>
        <v/>
      </c>
      <c r="AD139" s="75" t="str">
        <f aca="false">IF($H139=AD$8,$C139,"")</f>
        <v/>
      </c>
      <c r="AE139" s="75" t="str">
        <f aca="false">IF($H139=AE$8,$C139,"")</f>
        <v/>
      </c>
      <c r="AF139" s="75" t="str">
        <f aca="false">IF($H139=AF$8,$C139,"")</f>
        <v/>
      </c>
      <c r="AG139" s="75" t="str">
        <f aca="false">IF($H139=AG$8,$C139,"")</f>
        <v/>
      </c>
      <c r="AH139" s="75" t="str">
        <f aca="false">IF($H139=AH$8,$C139,"")</f>
        <v/>
      </c>
      <c r="AI139" s="75" t="str">
        <f aca="false">IF($H139=AI$8,$C139,"")</f>
        <v/>
      </c>
      <c r="AJ139" s="75" t="str">
        <f aca="false">IF($H139=AJ$8,$C139,"")</f>
        <v/>
      </c>
      <c r="AK139" s="75" t="str">
        <f aca="false">IF($H139=AK$8,$C139,"")</f>
        <v/>
      </c>
      <c r="AL139" s="75" t="str">
        <f aca="false">IF($H139=AL$8,$C139,"")</f>
        <v/>
      </c>
      <c r="AM139" s="75" t="str">
        <f aca="false">IF($H139=AM$8,$C139,"")</f>
        <v/>
      </c>
      <c r="AN139" s="75" t="str">
        <f aca="false">IF($H139=AN$8,$C139,"")</f>
        <v/>
      </c>
      <c r="AO139" s="75" t="str">
        <f aca="false">IF($H139=AO$8,$C139,"")</f>
        <v/>
      </c>
    </row>
    <row r="140" customFormat="false" ht="12.75" hidden="false" customHeight="false" outlineLevel="0" collapsed="false">
      <c r="F140" s="83"/>
      <c r="G140" s="83"/>
      <c r="H140" s="75" t="str">
        <f aca="false">IF(E140&lt;&gt;"",LEFT(D140,4),"")</f>
        <v/>
      </c>
      <c r="I140" s="75" t="n">
        <f aca="false">-C140*E140</f>
        <v>-0</v>
      </c>
      <c r="L140" s="75" t="str">
        <f aca="false">IF($H140=L$8,$C140,"")</f>
        <v/>
      </c>
      <c r="M140" s="75" t="str">
        <f aca="false">IF($H140=M$8,$C140,"")</f>
        <v/>
      </c>
      <c r="N140" s="75" t="str">
        <f aca="false">IF($H140=N$8,$C140,"")</f>
        <v/>
      </c>
      <c r="O140" s="75" t="str">
        <f aca="false">IF($H140=O$8,$C140,"")</f>
        <v/>
      </c>
      <c r="P140" s="75" t="str">
        <f aca="false">IF($H140=P$8,$C140,"")</f>
        <v/>
      </c>
      <c r="Q140" s="75" t="str">
        <f aca="false">IF($H140=Q$8,$C140,"")</f>
        <v/>
      </c>
      <c r="R140" s="75" t="str">
        <f aca="false">IF($H140=R$8,$C140,"")</f>
        <v/>
      </c>
      <c r="S140" s="75" t="str">
        <f aca="false">IF($H140=S$8,$C140,"")</f>
        <v/>
      </c>
      <c r="T140" s="75" t="str">
        <f aca="false">IF($H140=T$8,$C140,"")</f>
        <v/>
      </c>
      <c r="U140" s="75" t="str">
        <f aca="false">IF($H140=U$8,$C140,"")</f>
        <v/>
      </c>
      <c r="V140" s="75" t="str">
        <f aca="false">IF($H140=V$8,$C140,"")</f>
        <v/>
      </c>
      <c r="W140" s="75" t="str">
        <f aca="false">IF($H140=W$8,$C140,"")</f>
        <v/>
      </c>
      <c r="X140" s="75" t="str">
        <f aca="false">IF($H140=X$8,$C140,"")</f>
        <v/>
      </c>
      <c r="Y140" s="75" t="str">
        <f aca="false">IF($H140=Y$8,$C140,"")</f>
        <v/>
      </c>
      <c r="Z140" s="75" t="str">
        <f aca="false">IF($H140=Z$8,$C140,"")</f>
        <v/>
      </c>
      <c r="AA140" s="75" t="str">
        <f aca="false">IF($H140=AA$8,$C140,"")</f>
        <v/>
      </c>
      <c r="AB140" s="75" t="str">
        <f aca="false">IF($H140=AB$8,$C140,"")</f>
        <v/>
      </c>
      <c r="AC140" s="75" t="str">
        <f aca="false">IF($H140=AC$8,$C140,"")</f>
        <v/>
      </c>
      <c r="AD140" s="75" t="str">
        <f aca="false">IF($H140=AD$8,$C140,"")</f>
        <v/>
      </c>
      <c r="AE140" s="75" t="str">
        <f aca="false">IF($H140=AE$8,$C140,"")</f>
        <v/>
      </c>
      <c r="AF140" s="75" t="str">
        <f aca="false">IF($H140=AF$8,$C140,"")</f>
        <v/>
      </c>
      <c r="AG140" s="75" t="str">
        <f aca="false">IF($H140=AG$8,$C140,"")</f>
        <v/>
      </c>
      <c r="AH140" s="75" t="str">
        <f aca="false">IF($H140=AH$8,$C140,"")</f>
        <v/>
      </c>
      <c r="AI140" s="75" t="str">
        <f aca="false">IF($H140=AI$8,$C140,"")</f>
        <v/>
      </c>
      <c r="AJ140" s="75" t="str">
        <f aca="false">IF($H140=AJ$8,$C140,"")</f>
        <v/>
      </c>
      <c r="AK140" s="75" t="str">
        <f aca="false">IF($H140=AK$8,$C140,"")</f>
        <v/>
      </c>
      <c r="AL140" s="75" t="str">
        <f aca="false">IF($H140=AL$8,$C140,"")</f>
        <v/>
      </c>
      <c r="AM140" s="75" t="str">
        <f aca="false">IF($H140=AM$8,$C140,"")</f>
        <v/>
      </c>
      <c r="AN140" s="75" t="str">
        <f aca="false">IF($H140=AN$8,$C140,"")</f>
        <v/>
      </c>
      <c r="AO140" s="75" t="str">
        <f aca="false">IF($H140=AO$8,$C140,"")</f>
        <v/>
      </c>
    </row>
    <row r="141" customFormat="false" ht="12.75" hidden="false" customHeight="false" outlineLevel="0" collapsed="false">
      <c r="F141" s="83"/>
      <c r="G141" s="83"/>
      <c r="H141" s="75" t="str">
        <f aca="false">IF(E141&lt;&gt;"",LEFT(D141,4),"")</f>
        <v/>
      </c>
      <c r="I141" s="75" t="n">
        <f aca="false">-C141*E141</f>
        <v>-0</v>
      </c>
      <c r="L141" s="75" t="str">
        <f aca="false">IF($H141=L$8,$C141,"")</f>
        <v/>
      </c>
      <c r="M141" s="75" t="str">
        <f aca="false">IF($H141=M$8,$C141,"")</f>
        <v/>
      </c>
      <c r="N141" s="75" t="str">
        <f aca="false">IF($H141=N$8,$C141,"")</f>
        <v/>
      </c>
      <c r="O141" s="75" t="str">
        <f aca="false">IF($H141=O$8,$C141,"")</f>
        <v/>
      </c>
      <c r="P141" s="75" t="str">
        <f aca="false">IF($H141=P$8,$C141,"")</f>
        <v/>
      </c>
      <c r="Q141" s="75" t="str">
        <f aca="false">IF($H141=Q$8,$C141,"")</f>
        <v/>
      </c>
      <c r="R141" s="75" t="str">
        <f aca="false">IF($H141=R$8,$C141,"")</f>
        <v/>
      </c>
      <c r="S141" s="75" t="str">
        <f aca="false">IF($H141=S$8,$C141,"")</f>
        <v/>
      </c>
      <c r="T141" s="75" t="str">
        <f aca="false">IF($H141=T$8,$C141,"")</f>
        <v/>
      </c>
      <c r="U141" s="75" t="str">
        <f aca="false">IF($H141=U$8,$C141,"")</f>
        <v/>
      </c>
      <c r="V141" s="75" t="str">
        <f aca="false">IF($H141=V$8,$C141,"")</f>
        <v/>
      </c>
      <c r="W141" s="75" t="str">
        <f aca="false">IF($H141=W$8,$C141,"")</f>
        <v/>
      </c>
      <c r="X141" s="75" t="str">
        <f aca="false">IF($H141=X$8,$C141,"")</f>
        <v/>
      </c>
      <c r="Y141" s="75" t="str">
        <f aca="false">IF($H141=Y$8,$C141,"")</f>
        <v/>
      </c>
      <c r="Z141" s="75" t="str">
        <f aca="false">IF($H141=Z$8,$C141,"")</f>
        <v/>
      </c>
      <c r="AA141" s="75" t="str">
        <f aca="false">IF($H141=AA$8,$C141,"")</f>
        <v/>
      </c>
      <c r="AB141" s="75" t="str">
        <f aca="false">IF($H141=AB$8,$C141,"")</f>
        <v/>
      </c>
      <c r="AC141" s="75" t="str">
        <f aca="false">IF($H141=AC$8,$C141,"")</f>
        <v/>
      </c>
      <c r="AD141" s="75" t="str">
        <f aca="false">IF($H141=AD$8,$C141,"")</f>
        <v/>
      </c>
      <c r="AE141" s="75" t="str">
        <f aca="false">IF($H141=AE$8,$C141,"")</f>
        <v/>
      </c>
      <c r="AF141" s="75" t="str">
        <f aca="false">IF($H141=AF$8,$C141,"")</f>
        <v/>
      </c>
      <c r="AG141" s="75" t="str">
        <f aca="false">IF($H141=AG$8,$C141,"")</f>
        <v/>
      </c>
      <c r="AH141" s="75" t="str">
        <f aca="false">IF($H141=AH$8,$C141,"")</f>
        <v/>
      </c>
      <c r="AI141" s="75" t="str">
        <f aca="false">IF($H141=AI$8,$C141,"")</f>
        <v/>
      </c>
      <c r="AJ141" s="75" t="str">
        <f aca="false">IF($H141=AJ$8,$C141,"")</f>
        <v/>
      </c>
      <c r="AK141" s="75" t="str">
        <f aca="false">IF($H141=AK$8,$C141,"")</f>
        <v/>
      </c>
      <c r="AL141" s="75" t="str">
        <f aca="false">IF($H141=AL$8,$C141,"")</f>
        <v/>
      </c>
      <c r="AM141" s="75" t="str">
        <f aca="false">IF($H141=AM$8,$C141,"")</f>
        <v/>
      </c>
      <c r="AN141" s="75" t="str">
        <f aca="false">IF($H141=AN$8,$C141,"")</f>
        <v/>
      </c>
      <c r="AO141" s="75" t="str">
        <f aca="false">IF($H141=AO$8,$C141,"")</f>
        <v/>
      </c>
    </row>
    <row r="142" customFormat="false" ht="12.75" hidden="false" customHeight="false" outlineLevel="0" collapsed="false">
      <c r="F142" s="83"/>
      <c r="G142" s="83"/>
      <c r="H142" s="75" t="str">
        <f aca="false">IF(E142&lt;&gt;"",LEFT(D142,4),"")</f>
        <v/>
      </c>
      <c r="I142" s="75" t="n">
        <f aca="false">-C142*E142</f>
        <v>-0</v>
      </c>
      <c r="L142" s="75" t="str">
        <f aca="false">IF($H142=L$8,$C142,"")</f>
        <v/>
      </c>
      <c r="M142" s="75" t="str">
        <f aca="false">IF($H142=M$8,$C142,"")</f>
        <v/>
      </c>
      <c r="N142" s="75" t="str">
        <f aca="false">IF($H142=N$8,$C142,"")</f>
        <v/>
      </c>
      <c r="O142" s="75" t="str">
        <f aca="false">IF($H142=O$8,$C142,"")</f>
        <v/>
      </c>
      <c r="P142" s="75" t="str">
        <f aca="false">IF($H142=P$8,$C142,"")</f>
        <v/>
      </c>
      <c r="Q142" s="75" t="str">
        <f aca="false">IF($H142=Q$8,$C142,"")</f>
        <v/>
      </c>
      <c r="R142" s="75" t="str">
        <f aca="false">IF($H142=R$8,$C142,"")</f>
        <v/>
      </c>
      <c r="S142" s="75" t="str">
        <f aca="false">IF($H142=S$8,$C142,"")</f>
        <v/>
      </c>
      <c r="T142" s="75" t="str">
        <f aca="false">IF($H142=T$8,$C142,"")</f>
        <v/>
      </c>
      <c r="U142" s="75" t="str">
        <f aca="false">IF($H142=U$8,$C142,"")</f>
        <v/>
      </c>
      <c r="V142" s="75" t="str">
        <f aca="false">IF($H142=V$8,$C142,"")</f>
        <v/>
      </c>
      <c r="W142" s="75" t="str">
        <f aca="false">IF($H142=W$8,$C142,"")</f>
        <v/>
      </c>
      <c r="X142" s="75" t="str">
        <f aca="false">IF($H142=X$8,$C142,"")</f>
        <v/>
      </c>
      <c r="Y142" s="75" t="str">
        <f aca="false">IF($H142=Y$8,$C142,"")</f>
        <v/>
      </c>
      <c r="Z142" s="75" t="str">
        <f aca="false">IF($H142=Z$8,$C142,"")</f>
        <v/>
      </c>
      <c r="AA142" s="75" t="str">
        <f aca="false">IF($H142=AA$8,$C142,"")</f>
        <v/>
      </c>
      <c r="AB142" s="75" t="str">
        <f aca="false">IF($H142=AB$8,$C142,"")</f>
        <v/>
      </c>
      <c r="AC142" s="75" t="str">
        <f aca="false">IF($H142=AC$8,$C142,"")</f>
        <v/>
      </c>
      <c r="AD142" s="75" t="str">
        <f aca="false">IF($H142=AD$8,$C142,"")</f>
        <v/>
      </c>
      <c r="AE142" s="75" t="str">
        <f aca="false">IF($H142=AE$8,$C142,"")</f>
        <v/>
      </c>
      <c r="AF142" s="75" t="str">
        <f aca="false">IF($H142=AF$8,$C142,"")</f>
        <v/>
      </c>
      <c r="AG142" s="75" t="str">
        <f aca="false">IF($H142=AG$8,$C142,"")</f>
        <v/>
      </c>
      <c r="AH142" s="75" t="str">
        <f aca="false">IF($H142=AH$8,$C142,"")</f>
        <v/>
      </c>
      <c r="AI142" s="75" t="str">
        <f aca="false">IF($H142=AI$8,$C142,"")</f>
        <v/>
      </c>
      <c r="AJ142" s="75" t="str">
        <f aca="false">IF($H142=AJ$8,$C142,"")</f>
        <v/>
      </c>
      <c r="AK142" s="75" t="str">
        <f aca="false">IF($H142=AK$8,$C142,"")</f>
        <v/>
      </c>
      <c r="AL142" s="75" t="str">
        <f aca="false">IF($H142=AL$8,$C142,"")</f>
        <v/>
      </c>
      <c r="AM142" s="75" t="str">
        <f aca="false">IF($H142=AM$8,$C142,"")</f>
        <v/>
      </c>
      <c r="AN142" s="75" t="str">
        <f aca="false">IF($H142=AN$8,$C142,"")</f>
        <v/>
      </c>
      <c r="AO142" s="75" t="str">
        <f aca="false">IF($H142=AO$8,$C142,"")</f>
        <v/>
      </c>
    </row>
    <row r="143" customFormat="false" ht="12.75" hidden="false" customHeight="false" outlineLevel="0" collapsed="false">
      <c r="F143" s="83"/>
      <c r="G143" s="83"/>
      <c r="H143" s="75" t="str">
        <f aca="false">IF(E143&lt;&gt;"",LEFT(D143,4),"")</f>
        <v/>
      </c>
      <c r="I143" s="75" t="n">
        <f aca="false">-C143*E143</f>
        <v>-0</v>
      </c>
      <c r="L143" s="75" t="str">
        <f aca="false">IF($H143=L$8,$C143,"")</f>
        <v/>
      </c>
      <c r="M143" s="75" t="str">
        <f aca="false">IF($H143=M$8,$C143,"")</f>
        <v/>
      </c>
      <c r="N143" s="75" t="str">
        <f aca="false">IF($H143=N$8,$C143,"")</f>
        <v/>
      </c>
      <c r="O143" s="75" t="str">
        <f aca="false">IF($H143=O$8,$C143,"")</f>
        <v/>
      </c>
      <c r="P143" s="75" t="str">
        <f aca="false">IF($H143=P$8,$C143,"")</f>
        <v/>
      </c>
      <c r="Q143" s="75" t="str">
        <f aca="false">IF($H143=Q$8,$C143,"")</f>
        <v/>
      </c>
      <c r="R143" s="75" t="str">
        <f aca="false">IF($H143=R$8,$C143,"")</f>
        <v/>
      </c>
      <c r="S143" s="75" t="str">
        <f aca="false">IF($H143=S$8,$C143,"")</f>
        <v/>
      </c>
      <c r="T143" s="75" t="str">
        <f aca="false">IF($H143=T$8,$C143,"")</f>
        <v/>
      </c>
      <c r="U143" s="75" t="str">
        <f aca="false">IF($H143=U$8,$C143,"")</f>
        <v/>
      </c>
      <c r="V143" s="75" t="str">
        <f aca="false">IF($H143=V$8,$C143,"")</f>
        <v/>
      </c>
      <c r="W143" s="75" t="str">
        <f aca="false">IF($H143=W$8,$C143,"")</f>
        <v/>
      </c>
      <c r="X143" s="75" t="str">
        <f aca="false">IF($H143=X$8,$C143,"")</f>
        <v/>
      </c>
      <c r="Y143" s="75" t="str">
        <f aca="false">IF($H143=Y$8,$C143,"")</f>
        <v/>
      </c>
      <c r="Z143" s="75" t="str">
        <f aca="false">IF($H143=Z$8,$C143,"")</f>
        <v/>
      </c>
      <c r="AA143" s="75" t="str">
        <f aca="false">IF($H143=AA$8,$C143,"")</f>
        <v/>
      </c>
      <c r="AB143" s="75" t="str">
        <f aca="false">IF($H143=AB$8,$C143,"")</f>
        <v/>
      </c>
      <c r="AC143" s="75" t="str">
        <f aca="false">IF($H143=AC$8,$C143,"")</f>
        <v/>
      </c>
      <c r="AD143" s="75" t="str">
        <f aca="false">IF($H143=AD$8,$C143,"")</f>
        <v/>
      </c>
      <c r="AE143" s="75" t="str">
        <f aca="false">IF($H143=AE$8,$C143,"")</f>
        <v/>
      </c>
      <c r="AF143" s="75" t="str">
        <f aca="false">IF($H143=AF$8,$C143,"")</f>
        <v/>
      </c>
      <c r="AG143" s="75" t="str">
        <f aca="false">IF($H143=AG$8,$C143,"")</f>
        <v/>
      </c>
      <c r="AH143" s="75" t="str">
        <f aca="false">IF($H143=AH$8,$C143,"")</f>
        <v/>
      </c>
      <c r="AI143" s="75" t="str">
        <f aca="false">IF($H143=AI$8,$C143,"")</f>
        <v/>
      </c>
      <c r="AJ143" s="75" t="str">
        <f aca="false">IF($H143=AJ$8,$C143,"")</f>
        <v/>
      </c>
      <c r="AK143" s="75" t="str">
        <f aca="false">IF($H143=AK$8,$C143,"")</f>
        <v/>
      </c>
      <c r="AL143" s="75" t="str">
        <f aca="false">IF($H143=AL$8,$C143,"")</f>
        <v/>
      </c>
      <c r="AM143" s="75" t="str">
        <f aca="false">IF($H143=AM$8,$C143,"")</f>
        <v/>
      </c>
      <c r="AN143" s="75" t="str">
        <f aca="false">IF($H143=AN$8,$C143,"")</f>
        <v/>
      </c>
      <c r="AO143" s="75" t="str">
        <f aca="false">IF($H143=AO$8,$C143,"")</f>
        <v/>
      </c>
    </row>
    <row r="144" customFormat="false" ht="12.75" hidden="false" customHeight="false" outlineLevel="0" collapsed="false">
      <c r="F144" s="83"/>
      <c r="G144" s="83"/>
      <c r="H144" s="75" t="str">
        <f aca="false">IF(E144&lt;&gt;"",LEFT(D144,4),"")</f>
        <v/>
      </c>
      <c r="I144" s="75" t="n">
        <f aca="false">-C144*E144</f>
        <v>-0</v>
      </c>
      <c r="L144" s="75" t="str">
        <f aca="false">IF($H144=L$8,$C144,"")</f>
        <v/>
      </c>
      <c r="M144" s="75" t="str">
        <f aca="false">IF($H144=M$8,$C144,"")</f>
        <v/>
      </c>
      <c r="N144" s="75" t="str">
        <f aca="false">IF($H144=N$8,$C144,"")</f>
        <v/>
      </c>
      <c r="O144" s="75" t="str">
        <f aca="false">IF($H144=O$8,$C144,"")</f>
        <v/>
      </c>
      <c r="P144" s="75" t="str">
        <f aca="false">IF($H144=P$8,$C144,"")</f>
        <v/>
      </c>
      <c r="Q144" s="75" t="str">
        <f aca="false">IF($H144=Q$8,$C144,"")</f>
        <v/>
      </c>
      <c r="R144" s="75" t="str">
        <f aca="false">IF($H144=R$8,$C144,"")</f>
        <v/>
      </c>
      <c r="S144" s="75" t="str">
        <f aca="false">IF($H144=S$8,$C144,"")</f>
        <v/>
      </c>
      <c r="T144" s="75" t="str">
        <f aca="false">IF($H144=T$8,$C144,"")</f>
        <v/>
      </c>
      <c r="U144" s="75" t="str">
        <f aca="false">IF($H144=U$8,$C144,"")</f>
        <v/>
      </c>
      <c r="V144" s="75" t="str">
        <f aca="false">IF($H144=V$8,$C144,"")</f>
        <v/>
      </c>
      <c r="W144" s="75" t="str">
        <f aca="false">IF($H144=W$8,$C144,"")</f>
        <v/>
      </c>
      <c r="X144" s="75" t="str">
        <f aca="false">IF($H144=X$8,$C144,"")</f>
        <v/>
      </c>
      <c r="Y144" s="75" t="str">
        <f aca="false">IF($H144=Y$8,$C144,"")</f>
        <v/>
      </c>
      <c r="Z144" s="75" t="str">
        <f aca="false">IF($H144=Z$8,$C144,"")</f>
        <v/>
      </c>
      <c r="AA144" s="75" t="str">
        <f aca="false">IF($H144=AA$8,$C144,"")</f>
        <v/>
      </c>
      <c r="AB144" s="75" t="str">
        <f aca="false">IF($H144=AB$8,$C144,"")</f>
        <v/>
      </c>
      <c r="AC144" s="75" t="str">
        <f aca="false">IF($H144=AC$8,$C144,"")</f>
        <v/>
      </c>
      <c r="AD144" s="75" t="str">
        <f aca="false">IF($H144=AD$8,$C144,"")</f>
        <v/>
      </c>
      <c r="AE144" s="75" t="str">
        <f aca="false">IF($H144=AE$8,$C144,"")</f>
        <v/>
      </c>
      <c r="AF144" s="75" t="str">
        <f aca="false">IF($H144=AF$8,$C144,"")</f>
        <v/>
      </c>
      <c r="AG144" s="75" t="str">
        <f aca="false">IF($H144=AG$8,$C144,"")</f>
        <v/>
      </c>
      <c r="AH144" s="75" t="str">
        <f aca="false">IF($H144=AH$8,$C144,"")</f>
        <v/>
      </c>
      <c r="AI144" s="75" t="str">
        <f aca="false">IF($H144=AI$8,$C144,"")</f>
        <v/>
      </c>
      <c r="AJ144" s="75" t="str">
        <f aca="false">IF($H144=AJ$8,$C144,"")</f>
        <v/>
      </c>
      <c r="AK144" s="75" t="str">
        <f aca="false">IF($H144=AK$8,$C144,"")</f>
        <v/>
      </c>
      <c r="AL144" s="75" t="str">
        <f aca="false">IF($H144=AL$8,$C144,"")</f>
        <v/>
      </c>
      <c r="AM144" s="75" t="str">
        <f aca="false">IF($H144=AM$8,$C144,"")</f>
        <v/>
      </c>
      <c r="AN144" s="75" t="str">
        <f aca="false">IF($H144=AN$8,$C144,"")</f>
        <v/>
      </c>
      <c r="AO144" s="75" t="str">
        <f aca="false">IF($H144=AO$8,$C144,"")</f>
        <v/>
      </c>
    </row>
    <row r="145" customFormat="false" ht="12.75" hidden="false" customHeight="false" outlineLevel="0" collapsed="false">
      <c r="F145" s="83"/>
      <c r="G145" s="83"/>
      <c r="H145" s="75" t="str">
        <f aca="false">IF(E145&lt;&gt;"",LEFT(D145,4),"")</f>
        <v/>
      </c>
      <c r="I145" s="75" t="n">
        <f aca="false">-C145*E145</f>
        <v>-0</v>
      </c>
      <c r="L145" s="75" t="str">
        <f aca="false">IF($H145=L$8,$C145,"")</f>
        <v/>
      </c>
      <c r="M145" s="75" t="str">
        <f aca="false">IF($H145=M$8,$C145,"")</f>
        <v/>
      </c>
      <c r="N145" s="75" t="str">
        <f aca="false">IF($H145=N$8,$C145,"")</f>
        <v/>
      </c>
      <c r="O145" s="75" t="str">
        <f aca="false">IF($H145=O$8,$C145,"")</f>
        <v/>
      </c>
      <c r="P145" s="75" t="str">
        <f aca="false">IF($H145=P$8,$C145,"")</f>
        <v/>
      </c>
      <c r="Q145" s="75" t="str">
        <f aca="false">IF($H145=Q$8,$C145,"")</f>
        <v/>
      </c>
      <c r="R145" s="75" t="str">
        <f aca="false">IF($H145=R$8,$C145,"")</f>
        <v/>
      </c>
      <c r="S145" s="75" t="str">
        <f aca="false">IF($H145=S$8,$C145,"")</f>
        <v/>
      </c>
      <c r="T145" s="75" t="str">
        <f aca="false">IF($H145=T$8,$C145,"")</f>
        <v/>
      </c>
      <c r="U145" s="75" t="str">
        <f aca="false">IF($H145=U$8,$C145,"")</f>
        <v/>
      </c>
      <c r="V145" s="75" t="str">
        <f aca="false">IF($H145=V$8,$C145,"")</f>
        <v/>
      </c>
      <c r="W145" s="75" t="str">
        <f aca="false">IF($H145=W$8,$C145,"")</f>
        <v/>
      </c>
      <c r="X145" s="75" t="str">
        <f aca="false">IF($H145=X$8,$C145,"")</f>
        <v/>
      </c>
      <c r="Y145" s="75" t="str">
        <f aca="false">IF($H145=Y$8,$C145,"")</f>
        <v/>
      </c>
      <c r="Z145" s="75" t="str">
        <f aca="false">IF($H145=Z$8,$C145,"")</f>
        <v/>
      </c>
      <c r="AA145" s="75" t="str">
        <f aca="false">IF($H145=AA$8,$C145,"")</f>
        <v/>
      </c>
      <c r="AB145" s="75" t="str">
        <f aca="false">IF($H145=AB$8,$C145,"")</f>
        <v/>
      </c>
      <c r="AC145" s="75" t="str">
        <f aca="false">IF($H145=AC$8,$C145,"")</f>
        <v/>
      </c>
      <c r="AD145" s="75" t="str">
        <f aca="false">IF($H145=AD$8,$C145,"")</f>
        <v/>
      </c>
      <c r="AE145" s="75" t="str">
        <f aca="false">IF($H145=AE$8,$C145,"")</f>
        <v/>
      </c>
      <c r="AF145" s="75" t="str">
        <f aca="false">IF($H145=AF$8,$C145,"")</f>
        <v/>
      </c>
      <c r="AG145" s="75" t="str">
        <f aca="false">IF($H145=AG$8,$C145,"")</f>
        <v/>
      </c>
      <c r="AH145" s="75" t="str">
        <f aca="false">IF($H145=AH$8,$C145,"")</f>
        <v/>
      </c>
      <c r="AI145" s="75" t="str">
        <f aca="false">IF($H145=AI$8,$C145,"")</f>
        <v/>
      </c>
      <c r="AJ145" s="75" t="str">
        <f aca="false">IF($H145=AJ$8,$C145,"")</f>
        <v/>
      </c>
      <c r="AK145" s="75" t="str">
        <f aca="false">IF($H145=AK$8,$C145,"")</f>
        <v/>
      </c>
      <c r="AL145" s="75" t="str">
        <f aca="false">IF($H145=AL$8,$C145,"")</f>
        <v/>
      </c>
      <c r="AM145" s="75" t="str">
        <f aca="false">IF($H145=AM$8,$C145,"")</f>
        <v/>
      </c>
      <c r="AN145" s="75" t="str">
        <f aca="false">IF($H145=AN$8,$C145,"")</f>
        <v/>
      </c>
      <c r="AO145" s="75" t="str">
        <f aca="false">IF($H145=AO$8,$C145,"")</f>
        <v/>
      </c>
    </row>
    <row r="146" customFormat="false" ht="12.75" hidden="false" customHeight="false" outlineLevel="0" collapsed="false">
      <c r="F146" s="83"/>
      <c r="G146" s="83"/>
      <c r="H146" s="75" t="str">
        <f aca="false">IF(E146&lt;&gt;"",LEFT(D146,4),"")</f>
        <v/>
      </c>
      <c r="I146" s="75" t="n">
        <f aca="false">-C146*E146</f>
        <v>-0</v>
      </c>
      <c r="L146" s="75" t="str">
        <f aca="false">IF($H146=L$8,$C146,"")</f>
        <v/>
      </c>
      <c r="M146" s="75" t="str">
        <f aca="false">IF($H146=M$8,$C146,"")</f>
        <v/>
      </c>
      <c r="N146" s="75" t="str">
        <f aca="false">IF($H146=N$8,$C146,"")</f>
        <v/>
      </c>
      <c r="O146" s="75" t="str">
        <f aca="false">IF($H146=O$8,$C146,"")</f>
        <v/>
      </c>
      <c r="P146" s="75" t="str">
        <f aca="false">IF($H146=P$8,$C146,"")</f>
        <v/>
      </c>
      <c r="Q146" s="75" t="str">
        <f aca="false">IF($H146=Q$8,$C146,"")</f>
        <v/>
      </c>
      <c r="R146" s="75" t="str">
        <f aca="false">IF($H146=R$8,$C146,"")</f>
        <v/>
      </c>
      <c r="S146" s="75" t="str">
        <f aca="false">IF($H146=S$8,$C146,"")</f>
        <v/>
      </c>
      <c r="T146" s="75" t="str">
        <f aca="false">IF($H146=T$8,$C146,"")</f>
        <v/>
      </c>
      <c r="U146" s="75" t="str">
        <f aca="false">IF($H146=U$8,$C146,"")</f>
        <v/>
      </c>
      <c r="V146" s="75" t="str">
        <f aca="false">IF($H146=V$8,$C146,"")</f>
        <v/>
      </c>
      <c r="W146" s="75" t="str">
        <f aca="false">IF($H146=W$8,$C146,"")</f>
        <v/>
      </c>
      <c r="X146" s="75" t="str">
        <f aca="false">IF($H146=X$8,$C146,"")</f>
        <v/>
      </c>
      <c r="Y146" s="75" t="str">
        <f aca="false">IF($H146=Y$8,$C146,"")</f>
        <v/>
      </c>
      <c r="Z146" s="75" t="str">
        <f aca="false">IF($H146=Z$8,$C146,"")</f>
        <v/>
      </c>
      <c r="AA146" s="75" t="str">
        <f aca="false">IF($H146=AA$8,$C146,"")</f>
        <v/>
      </c>
      <c r="AB146" s="75" t="str">
        <f aca="false">IF($H146=AB$8,$C146,"")</f>
        <v/>
      </c>
      <c r="AC146" s="75" t="str">
        <f aca="false">IF($H146=AC$8,$C146,"")</f>
        <v/>
      </c>
      <c r="AD146" s="75" t="str">
        <f aca="false">IF($H146=AD$8,$C146,"")</f>
        <v/>
      </c>
      <c r="AE146" s="75" t="str">
        <f aca="false">IF($H146=AE$8,$C146,"")</f>
        <v/>
      </c>
      <c r="AF146" s="75" t="str">
        <f aca="false">IF($H146=AF$8,$C146,"")</f>
        <v/>
      </c>
      <c r="AG146" s="75" t="str">
        <f aca="false">IF($H146=AG$8,$C146,"")</f>
        <v/>
      </c>
      <c r="AH146" s="75" t="str">
        <f aca="false">IF($H146=AH$8,$C146,"")</f>
        <v/>
      </c>
      <c r="AI146" s="75" t="str">
        <f aca="false">IF($H146=AI$8,$C146,"")</f>
        <v/>
      </c>
      <c r="AJ146" s="75" t="str">
        <f aca="false">IF($H146=AJ$8,$C146,"")</f>
        <v/>
      </c>
      <c r="AK146" s="75" t="str">
        <f aca="false">IF($H146=AK$8,$C146,"")</f>
        <v/>
      </c>
      <c r="AL146" s="75" t="str">
        <f aca="false">IF($H146=AL$8,$C146,"")</f>
        <v/>
      </c>
      <c r="AM146" s="75" t="str">
        <f aca="false">IF($H146=AM$8,$C146,"")</f>
        <v/>
      </c>
      <c r="AN146" s="75" t="str">
        <f aca="false">IF($H146=AN$8,$C146,"")</f>
        <v/>
      </c>
      <c r="AO146" s="75" t="str">
        <f aca="false">IF($H146=AO$8,$C146,"")</f>
        <v/>
      </c>
    </row>
    <row r="147" customFormat="false" ht="12.75" hidden="false" customHeight="false" outlineLevel="0" collapsed="false">
      <c r="F147" s="83"/>
      <c r="G147" s="83"/>
      <c r="H147" s="75" t="str">
        <f aca="false">IF(E147&lt;&gt;"",LEFT(D147,4),"")</f>
        <v/>
      </c>
      <c r="I147" s="75" t="n">
        <f aca="false">-C147*E147</f>
        <v>-0</v>
      </c>
      <c r="L147" s="75" t="str">
        <f aca="false">IF($H147=L$8,$C147,"")</f>
        <v/>
      </c>
      <c r="M147" s="75" t="str">
        <f aca="false">IF($H147=M$8,$C147,"")</f>
        <v/>
      </c>
      <c r="N147" s="75" t="str">
        <f aca="false">IF($H147=N$8,$C147,"")</f>
        <v/>
      </c>
      <c r="O147" s="75" t="str">
        <f aca="false">IF($H147=O$8,$C147,"")</f>
        <v/>
      </c>
      <c r="P147" s="75" t="str">
        <f aca="false">IF($H147=P$8,$C147,"")</f>
        <v/>
      </c>
      <c r="Q147" s="75" t="str">
        <f aca="false">IF($H147=Q$8,$C147,"")</f>
        <v/>
      </c>
      <c r="R147" s="75" t="str">
        <f aca="false">IF($H147=R$8,$C147,"")</f>
        <v/>
      </c>
      <c r="S147" s="75" t="str">
        <f aca="false">IF($H147=S$8,$C147,"")</f>
        <v/>
      </c>
      <c r="T147" s="75" t="str">
        <f aca="false">IF($H147=T$8,$C147,"")</f>
        <v/>
      </c>
      <c r="U147" s="75" t="str">
        <f aca="false">IF($H147=U$8,$C147,"")</f>
        <v/>
      </c>
      <c r="V147" s="75" t="str">
        <f aca="false">IF($H147=V$8,$C147,"")</f>
        <v/>
      </c>
      <c r="W147" s="75" t="str">
        <f aca="false">IF($H147=W$8,$C147,"")</f>
        <v/>
      </c>
      <c r="X147" s="75" t="str">
        <f aca="false">IF($H147=X$8,$C147,"")</f>
        <v/>
      </c>
      <c r="Y147" s="75" t="str">
        <f aca="false">IF($H147=Y$8,$C147,"")</f>
        <v/>
      </c>
      <c r="Z147" s="75" t="str">
        <f aca="false">IF($H147=Z$8,$C147,"")</f>
        <v/>
      </c>
      <c r="AA147" s="75" t="str">
        <f aca="false">IF($H147=AA$8,$C147,"")</f>
        <v/>
      </c>
      <c r="AB147" s="75" t="str">
        <f aca="false">IF($H147=AB$8,$C147,"")</f>
        <v/>
      </c>
      <c r="AC147" s="75" t="str">
        <f aca="false">IF($H147=AC$8,$C147,"")</f>
        <v/>
      </c>
      <c r="AD147" s="75" t="str">
        <f aca="false">IF($H147=AD$8,$C147,"")</f>
        <v/>
      </c>
      <c r="AE147" s="75" t="str">
        <f aca="false">IF($H147=AE$8,$C147,"")</f>
        <v/>
      </c>
      <c r="AF147" s="75" t="str">
        <f aca="false">IF($H147=AF$8,$C147,"")</f>
        <v/>
      </c>
      <c r="AG147" s="75" t="str">
        <f aca="false">IF($H147=AG$8,$C147,"")</f>
        <v/>
      </c>
      <c r="AH147" s="75" t="str">
        <f aca="false">IF($H147=AH$8,$C147,"")</f>
        <v/>
      </c>
      <c r="AI147" s="75" t="str">
        <f aca="false">IF($H147=AI$8,$C147,"")</f>
        <v/>
      </c>
      <c r="AJ147" s="75" t="str">
        <f aca="false">IF($H147=AJ$8,$C147,"")</f>
        <v/>
      </c>
      <c r="AK147" s="75" t="str">
        <f aca="false">IF($H147=AK$8,$C147,"")</f>
        <v/>
      </c>
      <c r="AL147" s="75" t="str">
        <f aca="false">IF($H147=AL$8,$C147,"")</f>
        <v/>
      </c>
      <c r="AM147" s="75" t="str">
        <f aca="false">IF($H147=AM$8,$C147,"")</f>
        <v/>
      </c>
      <c r="AN147" s="75" t="str">
        <f aca="false">IF($H147=AN$8,$C147,"")</f>
        <v/>
      </c>
      <c r="AO147" s="75" t="str">
        <f aca="false">IF($H147=AO$8,$C147,"")</f>
        <v/>
      </c>
    </row>
    <row r="148" customFormat="false" ht="12.75" hidden="false" customHeight="false" outlineLevel="0" collapsed="false">
      <c r="F148" s="83"/>
      <c r="G148" s="83"/>
      <c r="H148" s="75" t="str">
        <f aca="false">IF(E148&lt;&gt;"",LEFT(D148,4),"")</f>
        <v/>
      </c>
      <c r="I148" s="75" t="n">
        <f aca="false">-C148*E148</f>
        <v>-0</v>
      </c>
      <c r="L148" s="75" t="str">
        <f aca="false">IF($H148=L$8,$C148,"")</f>
        <v/>
      </c>
      <c r="M148" s="75" t="str">
        <f aca="false">IF($H148=M$8,$C148,"")</f>
        <v/>
      </c>
      <c r="N148" s="75" t="str">
        <f aca="false">IF($H148=N$8,$C148,"")</f>
        <v/>
      </c>
      <c r="O148" s="75" t="str">
        <f aca="false">IF($H148=O$8,$C148,"")</f>
        <v/>
      </c>
      <c r="P148" s="75" t="str">
        <f aca="false">IF($H148=P$8,$C148,"")</f>
        <v/>
      </c>
      <c r="Q148" s="75" t="str">
        <f aca="false">IF($H148=Q$8,$C148,"")</f>
        <v/>
      </c>
      <c r="R148" s="75" t="str">
        <f aca="false">IF($H148=R$8,$C148,"")</f>
        <v/>
      </c>
      <c r="S148" s="75" t="str">
        <f aca="false">IF($H148=S$8,$C148,"")</f>
        <v/>
      </c>
      <c r="T148" s="75" t="str">
        <f aca="false">IF($H148=T$8,$C148,"")</f>
        <v/>
      </c>
      <c r="U148" s="75" t="str">
        <f aca="false">IF($H148=U$8,$C148,"")</f>
        <v/>
      </c>
      <c r="V148" s="75" t="str">
        <f aca="false">IF($H148=V$8,$C148,"")</f>
        <v/>
      </c>
      <c r="W148" s="75" t="str">
        <f aca="false">IF($H148=W$8,$C148,"")</f>
        <v/>
      </c>
      <c r="X148" s="75" t="str">
        <f aca="false">IF($H148=X$8,$C148,"")</f>
        <v/>
      </c>
      <c r="Y148" s="75" t="str">
        <f aca="false">IF($H148=Y$8,$C148,"")</f>
        <v/>
      </c>
      <c r="Z148" s="75" t="str">
        <f aca="false">IF($H148=Z$8,$C148,"")</f>
        <v/>
      </c>
      <c r="AA148" s="75" t="str">
        <f aca="false">IF($H148=AA$8,$C148,"")</f>
        <v/>
      </c>
      <c r="AB148" s="75" t="str">
        <f aca="false">IF($H148=AB$8,$C148,"")</f>
        <v/>
      </c>
      <c r="AC148" s="75" t="str">
        <f aca="false">IF($H148=AC$8,$C148,"")</f>
        <v/>
      </c>
      <c r="AD148" s="75" t="str">
        <f aca="false">IF($H148=AD$8,$C148,"")</f>
        <v/>
      </c>
      <c r="AE148" s="75" t="str">
        <f aca="false">IF($H148=AE$8,$C148,"")</f>
        <v/>
      </c>
      <c r="AF148" s="75" t="str">
        <f aca="false">IF($H148=AF$8,$C148,"")</f>
        <v/>
      </c>
      <c r="AG148" s="75" t="str">
        <f aca="false">IF($H148=AG$8,$C148,"")</f>
        <v/>
      </c>
      <c r="AH148" s="75" t="str">
        <f aca="false">IF($H148=AH$8,$C148,"")</f>
        <v/>
      </c>
      <c r="AI148" s="75" t="str">
        <f aca="false">IF($H148=AI$8,$C148,"")</f>
        <v/>
      </c>
      <c r="AJ148" s="75" t="str">
        <f aca="false">IF($H148=AJ$8,$C148,"")</f>
        <v/>
      </c>
      <c r="AK148" s="75" t="str">
        <f aca="false">IF($H148=AK$8,$C148,"")</f>
        <v/>
      </c>
      <c r="AL148" s="75" t="str">
        <f aca="false">IF($H148=AL$8,$C148,"")</f>
        <v/>
      </c>
      <c r="AM148" s="75" t="str">
        <f aca="false">IF($H148=AM$8,$C148,"")</f>
        <v/>
      </c>
      <c r="AN148" s="75" t="str">
        <f aca="false">IF($H148=AN$8,$C148,"")</f>
        <v/>
      </c>
      <c r="AO148" s="75" t="str">
        <f aca="false">IF($H148=AO$8,$C148,"")</f>
        <v/>
      </c>
    </row>
    <row r="149" customFormat="false" ht="12.75" hidden="false" customHeight="false" outlineLevel="0" collapsed="false">
      <c r="F149" s="83"/>
      <c r="G149" s="83"/>
      <c r="H149" s="75" t="str">
        <f aca="false">IF(E149&lt;&gt;"",LEFT(D149,4),"")</f>
        <v/>
      </c>
      <c r="I149" s="75" t="n">
        <f aca="false">-C149*E149</f>
        <v>-0</v>
      </c>
      <c r="L149" s="75" t="str">
        <f aca="false">IF($H149=L$8,$C149,"")</f>
        <v/>
      </c>
      <c r="M149" s="75" t="str">
        <f aca="false">IF($H149=M$8,$C149,"")</f>
        <v/>
      </c>
      <c r="N149" s="75" t="str">
        <f aca="false">IF($H149=N$8,$C149,"")</f>
        <v/>
      </c>
      <c r="O149" s="75" t="str">
        <f aca="false">IF($H149=O$8,$C149,"")</f>
        <v/>
      </c>
      <c r="P149" s="75" t="str">
        <f aca="false">IF($H149=P$8,$C149,"")</f>
        <v/>
      </c>
      <c r="Q149" s="75" t="str">
        <f aca="false">IF($H149=Q$8,$C149,"")</f>
        <v/>
      </c>
      <c r="R149" s="75" t="str">
        <f aca="false">IF($H149=R$8,$C149,"")</f>
        <v/>
      </c>
      <c r="S149" s="75" t="str">
        <f aca="false">IF($H149=S$8,$C149,"")</f>
        <v/>
      </c>
      <c r="T149" s="75" t="str">
        <f aca="false">IF($H149=T$8,$C149,"")</f>
        <v/>
      </c>
      <c r="U149" s="75" t="str">
        <f aca="false">IF($H149=U$8,$C149,"")</f>
        <v/>
      </c>
      <c r="V149" s="75" t="str">
        <f aca="false">IF($H149=V$8,$C149,"")</f>
        <v/>
      </c>
      <c r="W149" s="75" t="str">
        <f aca="false">IF($H149=W$8,$C149,"")</f>
        <v/>
      </c>
      <c r="X149" s="75" t="str">
        <f aca="false">IF($H149=X$8,$C149,"")</f>
        <v/>
      </c>
      <c r="Y149" s="75" t="str">
        <f aca="false">IF($H149=Y$8,$C149,"")</f>
        <v/>
      </c>
      <c r="Z149" s="75" t="str">
        <f aca="false">IF($H149=Z$8,$C149,"")</f>
        <v/>
      </c>
      <c r="AA149" s="75" t="str">
        <f aca="false">IF($H149=AA$8,$C149,"")</f>
        <v/>
      </c>
      <c r="AB149" s="75" t="str">
        <f aca="false">IF($H149=AB$8,$C149,"")</f>
        <v/>
      </c>
      <c r="AC149" s="75" t="str">
        <f aca="false">IF($H149=AC$8,$C149,"")</f>
        <v/>
      </c>
      <c r="AD149" s="75" t="str">
        <f aca="false">IF($H149=AD$8,$C149,"")</f>
        <v/>
      </c>
      <c r="AE149" s="75" t="str">
        <f aca="false">IF($H149=AE$8,$C149,"")</f>
        <v/>
      </c>
      <c r="AF149" s="75" t="str">
        <f aca="false">IF($H149=AF$8,$C149,"")</f>
        <v/>
      </c>
      <c r="AG149" s="75" t="str">
        <f aca="false">IF($H149=AG$8,$C149,"")</f>
        <v/>
      </c>
      <c r="AH149" s="75" t="str">
        <f aca="false">IF($H149=AH$8,$C149,"")</f>
        <v/>
      </c>
      <c r="AI149" s="75" t="str">
        <f aca="false">IF($H149=AI$8,$C149,"")</f>
        <v/>
      </c>
      <c r="AJ149" s="75" t="str">
        <f aca="false">IF($H149=AJ$8,$C149,"")</f>
        <v/>
      </c>
      <c r="AK149" s="75" t="str">
        <f aca="false">IF($H149=AK$8,$C149,"")</f>
        <v/>
      </c>
      <c r="AL149" s="75" t="str">
        <f aca="false">IF($H149=AL$8,$C149,"")</f>
        <v/>
      </c>
      <c r="AM149" s="75" t="str">
        <f aca="false">IF($H149=AM$8,$C149,"")</f>
        <v/>
      </c>
      <c r="AN149" s="75" t="str">
        <f aca="false">IF($H149=AN$8,$C149,"")</f>
        <v/>
      </c>
      <c r="AO149" s="75" t="str">
        <f aca="false">IF($H149=AO$8,$C149,"")</f>
        <v/>
      </c>
    </row>
    <row r="150" customFormat="false" ht="12.75" hidden="false" customHeight="false" outlineLevel="0" collapsed="false">
      <c r="F150" s="83"/>
      <c r="G150" s="83"/>
      <c r="H150" s="75" t="str">
        <f aca="false">IF(E150&lt;&gt;"",LEFT(D150,4),"")</f>
        <v/>
      </c>
      <c r="I150" s="75" t="n">
        <f aca="false">-C150*E150</f>
        <v>-0</v>
      </c>
      <c r="L150" s="75" t="str">
        <f aca="false">IF($H150=L$8,$C150,"")</f>
        <v/>
      </c>
      <c r="M150" s="75" t="str">
        <f aca="false">IF($H150=M$8,$C150,"")</f>
        <v/>
      </c>
      <c r="N150" s="75" t="str">
        <f aca="false">IF($H150=N$8,$C150,"")</f>
        <v/>
      </c>
      <c r="O150" s="75" t="str">
        <f aca="false">IF($H150=O$8,$C150,"")</f>
        <v/>
      </c>
      <c r="P150" s="75" t="str">
        <f aca="false">IF($H150=P$8,$C150,"")</f>
        <v/>
      </c>
      <c r="Q150" s="75" t="str">
        <f aca="false">IF($H150=Q$8,$C150,"")</f>
        <v/>
      </c>
      <c r="R150" s="75" t="str">
        <f aca="false">IF($H150=R$8,$C150,"")</f>
        <v/>
      </c>
      <c r="S150" s="75" t="str">
        <f aca="false">IF($H150=S$8,$C150,"")</f>
        <v/>
      </c>
      <c r="T150" s="75" t="str">
        <f aca="false">IF($H150=T$8,$C150,"")</f>
        <v/>
      </c>
      <c r="U150" s="75" t="str">
        <f aca="false">IF($H150=U$8,$C150,"")</f>
        <v/>
      </c>
      <c r="V150" s="75" t="str">
        <f aca="false">IF($H150=V$8,$C150,"")</f>
        <v/>
      </c>
      <c r="W150" s="75" t="str">
        <f aca="false">IF($H150=W$8,$C150,"")</f>
        <v/>
      </c>
      <c r="X150" s="75" t="str">
        <f aca="false">IF($H150=X$8,$C150,"")</f>
        <v/>
      </c>
      <c r="Y150" s="75" t="str">
        <f aca="false">IF($H150=Y$8,$C150,"")</f>
        <v/>
      </c>
      <c r="Z150" s="75" t="str">
        <f aca="false">IF($H150=Z$8,$C150,"")</f>
        <v/>
      </c>
      <c r="AA150" s="75" t="str">
        <f aca="false">IF($H150=AA$8,$C150,"")</f>
        <v/>
      </c>
      <c r="AB150" s="75" t="str">
        <f aca="false">IF($H150=AB$8,$C150,"")</f>
        <v/>
      </c>
      <c r="AC150" s="75" t="str">
        <f aca="false">IF($H150=AC$8,$C150,"")</f>
        <v/>
      </c>
      <c r="AD150" s="75" t="str">
        <f aca="false">IF($H150=AD$8,$C150,"")</f>
        <v/>
      </c>
      <c r="AE150" s="75" t="str">
        <f aca="false">IF($H150=AE$8,$C150,"")</f>
        <v/>
      </c>
      <c r="AF150" s="75" t="str">
        <f aca="false">IF($H150=AF$8,$C150,"")</f>
        <v/>
      </c>
      <c r="AG150" s="75" t="str">
        <f aca="false">IF($H150=AG$8,$C150,"")</f>
        <v/>
      </c>
      <c r="AH150" s="75" t="str">
        <f aca="false">IF($H150=AH$8,$C150,"")</f>
        <v/>
      </c>
      <c r="AI150" s="75" t="str">
        <f aca="false">IF($H150=AI$8,$C150,"")</f>
        <v/>
      </c>
      <c r="AJ150" s="75" t="str">
        <f aca="false">IF($H150=AJ$8,$C150,"")</f>
        <v/>
      </c>
      <c r="AK150" s="75" t="str">
        <f aca="false">IF($H150=AK$8,$C150,"")</f>
        <v/>
      </c>
      <c r="AL150" s="75" t="str">
        <f aca="false">IF($H150=AL$8,$C150,"")</f>
        <v/>
      </c>
      <c r="AM150" s="75" t="str">
        <f aca="false">IF($H150=AM$8,$C150,"")</f>
        <v/>
      </c>
      <c r="AN150" s="75" t="str">
        <f aca="false">IF($H150=AN$8,$C150,"")</f>
        <v/>
      </c>
      <c r="AO150" s="75" t="str">
        <f aca="false">IF($H150=AO$8,$C150,"")</f>
        <v/>
      </c>
    </row>
    <row r="151" customFormat="false" ht="12.75" hidden="false" customHeight="false" outlineLevel="0" collapsed="false">
      <c r="F151" s="83"/>
      <c r="G151" s="83"/>
      <c r="H151" s="75" t="str">
        <f aca="false">IF(E151&lt;&gt;"",LEFT(D151,4),"")</f>
        <v/>
      </c>
      <c r="I151" s="75" t="n">
        <f aca="false">-C151*E151</f>
        <v>-0</v>
      </c>
      <c r="L151" s="75" t="str">
        <f aca="false">IF($H151=L$8,$C151,"")</f>
        <v/>
      </c>
      <c r="M151" s="75" t="str">
        <f aca="false">IF($H151=M$8,$C151,"")</f>
        <v/>
      </c>
      <c r="N151" s="75" t="str">
        <f aca="false">IF($H151=N$8,$C151,"")</f>
        <v/>
      </c>
      <c r="O151" s="75" t="str">
        <f aca="false">IF($H151=O$8,$C151,"")</f>
        <v/>
      </c>
      <c r="P151" s="75" t="str">
        <f aca="false">IF($H151=P$8,$C151,"")</f>
        <v/>
      </c>
      <c r="Q151" s="75" t="str">
        <f aca="false">IF($H151=Q$8,$C151,"")</f>
        <v/>
      </c>
      <c r="R151" s="75" t="str">
        <f aca="false">IF($H151=R$8,$C151,"")</f>
        <v/>
      </c>
      <c r="S151" s="75" t="str">
        <f aca="false">IF($H151=S$8,$C151,"")</f>
        <v/>
      </c>
      <c r="T151" s="75" t="str">
        <f aca="false">IF($H151=T$8,$C151,"")</f>
        <v/>
      </c>
      <c r="U151" s="75" t="str">
        <f aca="false">IF($H151=U$8,$C151,"")</f>
        <v/>
      </c>
      <c r="V151" s="75" t="str">
        <f aca="false">IF($H151=V$8,$C151,"")</f>
        <v/>
      </c>
      <c r="W151" s="75" t="str">
        <f aca="false">IF($H151=W$8,$C151,"")</f>
        <v/>
      </c>
      <c r="X151" s="75" t="str">
        <f aca="false">IF($H151=X$8,$C151,"")</f>
        <v/>
      </c>
      <c r="Y151" s="75" t="str">
        <f aca="false">IF($H151=Y$8,$C151,"")</f>
        <v/>
      </c>
      <c r="Z151" s="75" t="str">
        <f aca="false">IF($H151=Z$8,$C151,"")</f>
        <v/>
      </c>
      <c r="AA151" s="75" t="str">
        <f aca="false">IF($H151=AA$8,$C151,"")</f>
        <v/>
      </c>
      <c r="AB151" s="75" t="str">
        <f aca="false">IF($H151=AB$8,$C151,"")</f>
        <v/>
      </c>
      <c r="AC151" s="75" t="str">
        <f aca="false">IF($H151=AC$8,$C151,"")</f>
        <v/>
      </c>
      <c r="AD151" s="75" t="str">
        <f aca="false">IF($H151=AD$8,$C151,"")</f>
        <v/>
      </c>
      <c r="AE151" s="75" t="str">
        <f aca="false">IF($H151=AE$8,$C151,"")</f>
        <v/>
      </c>
      <c r="AF151" s="75" t="str">
        <f aca="false">IF($H151=AF$8,$C151,"")</f>
        <v/>
      </c>
      <c r="AG151" s="75" t="str">
        <f aca="false">IF($H151=AG$8,$C151,"")</f>
        <v/>
      </c>
      <c r="AH151" s="75" t="str">
        <f aca="false">IF($H151=AH$8,$C151,"")</f>
        <v/>
      </c>
      <c r="AI151" s="75" t="str">
        <f aca="false">IF($H151=AI$8,$C151,"")</f>
        <v/>
      </c>
      <c r="AJ151" s="75" t="str">
        <f aca="false">IF($H151=AJ$8,$C151,"")</f>
        <v/>
      </c>
      <c r="AK151" s="75" t="str">
        <f aca="false">IF($H151=AK$8,$C151,"")</f>
        <v/>
      </c>
      <c r="AL151" s="75" t="str">
        <f aca="false">IF($H151=AL$8,$C151,"")</f>
        <v/>
      </c>
      <c r="AM151" s="75" t="str">
        <f aca="false">IF($H151=AM$8,$C151,"")</f>
        <v/>
      </c>
      <c r="AN151" s="75" t="str">
        <f aca="false">IF($H151=AN$8,$C151,"")</f>
        <v/>
      </c>
      <c r="AO151" s="75" t="str">
        <f aca="false">IF($H151=AO$8,$C151,"")</f>
        <v/>
      </c>
    </row>
    <row r="152" customFormat="false" ht="12.75" hidden="false" customHeight="false" outlineLevel="0" collapsed="false">
      <c r="F152" s="83"/>
      <c r="G152" s="83"/>
      <c r="H152" s="75" t="str">
        <f aca="false">IF(E152&lt;&gt;"",LEFT(D152,4),"")</f>
        <v/>
      </c>
      <c r="I152" s="75" t="n">
        <f aca="false">-C152*E152</f>
        <v>-0</v>
      </c>
      <c r="L152" s="75" t="str">
        <f aca="false">IF($H152=L$8,$C152,"")</f>
        <v/>
      </c>
      <c r="M152" s="75" t="str">
        <f aca="false">IF($H152=M$8,$C152,"")</f>
        <v/>
      </c>
      <c r="N152" s="75" t="str">
        <f aca="false">IF($H152=N$8,$C152,"")</f>
        <v/>
      </c>
      <c r="O152" s="75" t="str">
        <f aca="false">IF($H152=O$8,$C152,"")</f>
        <v/>
      </c>
      <c r="P152" s="75" t="str">
        <f aca="false">IF($H152=P$8,$C152,"")</f>
        <v/>
      </c>
      <c r="Q152" s="75" t="str">
        <f aca="false">IF($H152=Q$8,$C152,"")</f>
        <v/>
      </c>
      <c r="R152" s="75" t="str">
        <f aca="false">IF($H152=R$8,$C152,"")</f>
        <v/>
      </c>
      <c r="S152" s="75" t="str">
        <f aca="false">IF($H152=S$8,$C152,"")</f>
        <v/>
      </c>
      <c r="T152" s="75" t="str">
        <f aca="false">IF($H152=T$8,$C152,"")</f>
        <v/>
      </c>
      <c r="U152" s="75" t="str">
        <f aca="false">IF($H152=U$8,$C152,"")</f>
        <v/>
      </c>
      <c r="V152" s="75" t="str">
        <f aca="false">IF($H152=V$8,$C152,"")</f>
        <v/>
      </c>
      <c r="W152" s="75" t="str">
        <f aca="false">IF($H152=W$8,$C152,"")</f>
        <v/>
      </c>
      <c r="X152" s="75" t="str">
        <f aca="false">IF($H152=X$8,$C152,"")</f>
        <v/>
      </c>
      <c r="Y152" s="75" t="str">
        <f aca="false">IF($H152=Y$8,$C152,"")</f>
        <v/>
      </c>
      <c r="Z152" s="75" t="str">
        <f aca="false">IF($H152=Z$8,$C152,"")</f>
        <v/>
      </c>
      <c r="AA152" s="75" t="str">
        <f aca="false">IF($H152=AA$8,$C152,"")</f>
        <v/>
      </c>
      <c r="AB152" s="75" t="str">
        <f aca="false">IF($H152=AB$8,$C152,"")</f>
        <v/>
      </c>
      <c r="AC152" s="75" t="str">
        <f aca="false">IF($H152=AC$8,$C152,"")</f>
        <v/>
      </c>
      <c r="AD152" s="75" t="str">
        <f aca="false">IF($H152=AD$8,$C152,"")</f>
        <v/>
      </c>
      <c r="AE152" s="75" t="str">
        <f aca="false">IF($H152=AE$8,$C152,"")</f>
        <v/>
      </c>
      <c r="AF152" s="75" t="str">
        <f aca="false">IF($H152=AF$8,$C152,"")</f>
        <v/>
      </c>
      <c r="AG152" s="75" t="str">
        <f aca="false">IF($H152=AG$8,$C152,"")</f>
        <v/>
      </c>
      <c r="AH152" s="75" t="str">
        <f aca="false">IF($H152=AH$8,$C152,"")</f>
        <v/>
      </c>
      <c r="AI152" s="75" t="str">
        <f aca="false">IF($H152=AI$8,$C152,"")</f>
        <v/>
      </c>
      <c r="AJ152" s="75" t="str">
        <f aca="false">IF($H152=AJ$8,$C152,"")</f>
        <v/>
      </c>
      <c r="AK152" s="75" t="str">
        <f aca="false">IF($H152=AK$8,$C152,"")</f>
        <v/>
      </c>
      <c r="AL152" s="75" t="str">
        <f aca="false">IF($H152=AL$8,$C152,"")</f>
        <v/>
      </c>
      <c r="AM152" s="75" t="str">
        <f aca="false">IF($H152=AM$8,$C152,"")</f>
        <v/>
      </c>
      <c r="AN152" s="75" t="str">
        <f aca="false">IF($H152=AN$8,$C152,"")</f>
        <v/>
      </c>
      <c r="AO152" s="75" t="str">
        <f aca="false">IF($H152=AO$8,$C152,"")</f>
        <v/>
      </c>
    </row>
    <row r="153" customFormat="false" ht="12.75" hidden="false" customHeight="false" outlineLevel="0" collapsed="false">
      <c r="F153" s="83"/>
      <c r="G153" s="83"/>
      <c r="H153" s="75" t="str">
        <f aca="false">IF(E153&lt;&gt;"",LEFT(D153,4),"")</f>
        <v/>
      </c>
      <c r="I153" s="75" t="n">
        <f aca="false">-C153*E153</f>
        <v>-0</v>
      </c>
      <c r="L153" s="75" t="str">
        <f aca="false">IF($H153=L$8,$C153,"")</f>
        <v/>
      </c>
      <c r="M153" s="75" t="str">
        <f aca="false">IF($H153=M$8,$C153,"")</f>
        <v/>
      </c>
      <c r="N153" s="75" t="str">
        <f aca="false">IF($H153=N$8,$C153,"")</f>
        <v/>
      </c>
      <c r="O153" s="75" t="str">
        <f aca="false">IF($H153=O$8,$C153,"")</f>
        <v/>
      </c>
      <c r="P153" s="75" t="str">
        <f aca="false">IF($H153=P$8,$C153,"")</f>
        <v/>
      </c>
      <c r="Q153" s="75" t="str">
        <f aca="false">IF($H153=Q$8,$C153,"")</f>
        <v/>
      </c>
      <c r="R153" s="75" t="str">
        <f aca="false">IF($H153=R$8,$C153,"")</f>
        <v/>
      </c>
      <c r="S153" s="75" t="str">
        <f aca="false">IF($H153=S$8,$C153,"")</f>
        <v/>
      </c>
      <c r="T153" s="75" t="str">
        <f aca="false">IF($H153=T$8,$C153,"")</f>
        <v/>
      </c>
      <c r="U153" s="75" t="str">
        <f aca="false">IF($H153=U$8,$C153,"")</f>
        <v/>
      </c>
      <c r="V153" s="75" t="str">
        <f aca="false">IF($H153=V$8,$C153,"")</f>
        <v/>
      </c>
      <c r="W153" s="75" t="str">
        <f aca="false">IF($H153=W$8,$C153,"")</f>
        <v/>
      </c>
      <c r="X153" s="75" t="str">
        <f aca="false">IF($H153=X$8,$C153,"")</f>
        <v/>
      </c>
      <c r="Y153" s="75" t="str">
        <f aca="false">IF($H153=Y$8,$C153,"")</f>
        <v/>
      </c>
      <c r="Z153" s="75" t="str">
        <f aca="false">IF($H153=Z$8,$C153,"")</f>
        <v/>
      </c>
      <c r="AA153" s="75" t="str">
        <f aca="false">IF($H153=AA$8,$C153,"")</f>
        <v/>
      </c>
      <c r="AB153" s="75" t="str">
        <f aca="false">IF($H153=AB$8,$C153,"")</f>
        <v/>
      </c>
      <c r="AC153" s="75" t="str">
        <f aca="false">IF($H153=AC$8,$C153,"")</f>
        <v/>
      </c>
      <c r="AD153" s="75" t="str">
        <f aca="false">IF($H153=AD$8,$C153,"")</f>
        <v/>
      </c>
      <c r="AE153" s="75" t="str">
        <f aca="false">IF($H153=AE$8,$C153,"")</f>
        <v/>
      </c>
      <c r="AF153" s="75" t="str">
        <f aca="false">IF($H153=AF$8,$C153,"")</f>
        <v/>
      </c>
      <c r="AG153" s="75" t="str">
        <f aca="false">IF($H153=AG$8,$C153,"")</f>
        <v/>
      </c>
      <c r="AH153" s="75" t="str">
        <f aca="false">IF($H153=AH$8,$C153,"")</f>
        <v/>
      </c>
      <c r="AI153" s="75" t="str">
        <f aca="false">IF($H153=AI$8,$C153,"")</f>
        <v/>
      </c>
      <c r="AJ153" s="75" t="str">
        <f aca="false">IF($H153=AJ$8,$C153,"")</f>
        <v/>
      </c>
      <c r="AK153" s="75" t="str">
        <f aca="false">IF($H153=AK$8,$C153,"")</f>
        <v/>
      </c>
      <c r="AL153" s="75" t="str">
        <f aca="false">IF($H153=AL$8,$C153,"")</f>
        <v/>
      </c>
      <c r="AM153" s="75" t="str">
        <f aca="false">IF($H153=AM$8,$C153,"")</f>
        <v/>
      </c>
      <c r="AN153" s="75" t="str">
        <f aca="false">IF($H153=AN$8,$C153,"")</f>
        <v/>
      </c>
      <c r="AO153" s="75" t="str">
        <f aca="false">IF($H153=AO$8,$C153,"")</f>
        <v/>
      </c>
    </row>
    <row r="154" customFormat="false" ht="12.75" hidden="false" customHeight="false" outlineLevel="0" collapsed="false">
      <c r="F154" s="83"/>
      <c r="G154" s="83"/>
      <c r="H154" s="75" t="str">
        <f aca="false">IF(E154&lt;&gt;"",LEFT(D154,4),"")</f>
        <v/>
      </c>
      <c r="I154" s="75" t="n">
        <f aca="false">-C154*E154</f>
        <v>-0</v>
      </c>
      <c r="L154" s="75" t="str">
        <f aca="false">IF($H154=L$8,$C154,"")</f>
        <v/>
      </c>
      <c r="M154" s="75" t="str">
        <f aca="false">IF($H154=M$8,$C154,"")</f>
        <v/>
      </c>
      <c r="N154" s="75" t="str">
        <f aca="false">IF($H154=N$8,$C154,"")</f>
        <v/>
      </c>
      <c r="O154" s="75" t="str">
        <f aca="false">IF($H154=O$8,$C154,"")</f>
        <v/>
      </c>
      <c r="P154" s="75" t="str">
        <f aca="false">IF($H154=P$8,$C154,"")</f>
        <v/>
      </c>
      <c r="Q154" s="75" t="str">
        <f aca="false">IF($H154=Q$8,$C154,"")</f>
        <v/>
      </c>
      <c r="R154" s="75" t="str">
        <f aca="false">IF($H154=R$8,$C154,"")</f>
        <v/>
      </c>
      <c r="S154" s="75" t="str">
        <f aca="false">IF($H154=S$8,$C154,"")</f>
        <v/>
      </c>
      <c r="T154" s="75" t="str">
        <f aca="false">IF($H154=T$8,$C154,"")</f>
        <v/>
      </c>
      <c r="U154" s="75" t="str">
        <f aca="false">IF($H154=U$8,$C154,"")</f>
        <v/>
      </c>
      <c r="V154" s="75" t="str">
        <f aca="false">IF($H154=V$8,$C154,"")</f>
        <v/>
      </c>
      <c r="W154" s="75" t="str">
        <f aca="false">IF($H154=W$8,$C154,"")</f>
        <v/>
      </c>
      <c r="X154" s="75" t="str">
        <f aca="false">IF($H154=X$8,$C154,"")</f>
        <v/>
      </c>
      <c r="Y154" s="75" t="str">
        <f aca="false">IF($H154=Y$8,$C154,"")</f>
        <v/>
      </c>
      <c r="Z154" s="75" t="str">
        <f aca="false">IF($H154=Z$8,$C154,"")</f>
        <v/>
      </c>
      <c r="AA154" s="75" t="str">
        <f aca="false">IF($H154=AA$8,$C154,"")</f>
        <v/>
      </c>
      <c r="AB154" s="75" t="str">
        <f aca="false">IF($H154=AB$8,$C154,"")</f>
        <v/>
      </c>
      <c r="AC154" s="75" t="str">
        <f aca="false">IF($H154=AC$8,$C154,"")</f>
        <v/>
      </c>
      <c r="AD154" s="75" t="str">
        <f aca="false">IF($H154=AD$8,$C154,"")</f>
        <v/>
      </c>
      <c r="AE154" s="75" t="str">
        <f aca="false">IF($H154=AE$8,$C154,"")</f>
        <v/>
      </c>
      <c r="AF154" s="75" t="str">
        <f aca="false">IF($H154=AF$8,$C154,"")</f>
        <v/>
      </c>
      <c r="AG154" s="75" t="str">
        <f aca="false">IF($H154=AG$8,$C154,"")</f>
        <v/>
      </c>
      <c r="AH154" s="75" t="str">
        <f aca="false">IF($H154=AH$8,$C154,"")</f>
        <v/>
      </c>
      <c r="AI154" s="75" t="str">
        <f aca="false">IF($H154=AI$8,$C154,"")</f>
        <v/>
      </c>
      <c r="AJ154" s="75" t="str">
        <f aca="false">IF($H154=AJ$8,$C154,"")</f>
        <v/>
      </c>
      <c r="AK154" s="75" t="str">
        <f aca="false">IF($H154=AK$8,$C154,"")</f>
        <v/>
      </c>
      <c r="AL154" s="75" t="str">
        <f aca="false">IF($H154=AL$8,$C154,"")</f>
        <v/>
      </c>
      <c r="AM154" s="75" t="str">
        <f aca="false">IF($H154=AM$8,$C154,"")</f>
        <v/>
      </c>
      <c r="AN154" s="75" t="str">
        <f aca="false">IF($H154=AN$8,$C154,"")</f>
        <v/>
      </c>
      <c r="AO154" s="75" t="str">
        <f aca="false">IF($H154=AO$8,$C154,"")</f>
        <v/>
      </c>
    </row>
    <row r="155" customFormat="false" ht="12.75" hidden="false" customHeight="false" outlineLevel="0" collapsed="false">
      <c r="F155" s="83"/>
      <c r="G155" s="83"/>
      <c r="H155" s="75" t="str">
        <f aca="false">IF(E155&lt;&gt;"",LEFT(D155,4),"")</f>
        <v/>
      </c>
      <c r="I155" s="75" t="n">
        <f aca="false">-C155*E155</f>
        <v>-0</v>
      </c>
      <c r="L155" s="75" t="str">
        <f aca="false">IF($H155=L$8,$C155,"")</f>
        <v/>
      </c>
      <c r="M155" s="75" t="str">
        <f aca="false">IF($H155=M$8,$C155,"")</f>
        <v/>
      </c>
      <c r="N155" s="75" t="str">
        <f aca="false">IF($H155=N$8,$C155,"")</f>
        <v/>
      </c>
      <c r="O155" s="75" t="str">
        <f aca="false">IF($H155=O$8,$C155,"")</f>
        <v/>
      </c>
      <c r="P155" s="75" t="str">
        <f aca="false">IF($H155=P$8,$C155,"")</f>
        <v/>
      </c>
      <c r="Q155" s="75" t="str">
        <f aca="false">IF($H155=Q$8,$C155,"")</f>
        <v/>
      </c>
      <c r="R155" s="75" t="str">
        <f aca="false">IF($H155=R$8,$C155,"")</f>
        <v/>
      </c>
      <c r="S155" s="75" t="str">
        <f aca="false">IF($H155=S$8,$C155,"")</f>
        <v/>
      </c>
      <c r="T155" s="75" t="str">
        <f aca="false">IF($H155=T$8,$C155,"")</f>
        <v/>
      </c>
      <c r="U155" s="75" t="str">
        <f aca="false">IF($H155=U$8,$C155,"")</f>
        <v/>
      </c>
      <c r="V155" s="75" t="str">
        <f aca="false">IF($H155=V$8,$C155,"")</f>
        <v/>
      </c>
      <c r="W155" s="75" t="str">
        <f aca="false">IF($H155=W$8,$C155,"")</f>
        <v/>
      </c>
      <c r="X155" s="75" t="str">
        <f aca="false">IF($H155=X$8,$C155,"")</f>
        <v/>
      </c>
      <c r="Y155" s="75" t="str">
        <f aca="false">IF($H155=Y$8,$C155,"")</f>
        <v/>
      </c>
      <c r="Z155" s="75" t="str">
        <f aca="false">IF($H155=Z$8,$C155,"")</f>
        <v/>
      </c>
      <c r="AA155" s="75" t="str">
        <f aca="false">IF($H155=AA$8,$C155,"")</f>
        <v/>
      </c>
      <c r="AB155" s="75" t="str">
        <f aca="false">IF($H155=AB$8,$C155,"")</f>
        <v/>
      </c>
      <c r="AC155" s="75" t="str">
        <f aca="false">IF($H155=AC$8,$C155,"")</f>
        <v/>
      </c>
      <c r="AD155" s="75" t="str">
        <f aca="false">IF($H155=AD$8,$C155,"")</f>
        <v/>
      </c>
      <c r="AE155" s="75" t="str">
        <f aca="false">IF($H155=AE$8,$C155,"")</f>
        <v/>
      </c>
      <c r="AF155" s="75" t="str">
        <f aca="false">IF($H155=AF$8,$C155,"")</f>
        <v/>
      </c>
      <c r="AG155" s="75" t="str">
        <f aca="false">IF($H155=AG$8,$C155,"")</f>
        <v/>
      </c>
      <c r="AH155" s="75" t="str">
        <f aca="false">IF($H155=AH$8,$C155,"")</f>
        <v/>
      </c>
      <c r="AI155" s="75" t="str">
        <f aca="false">IF($H155=AI$8,$C155,"")</f>
        <v/>
      </c>
      <c r="AJ155" s="75" t="str">
        <f aca="false">IF($H155=AJ$8,$C155,"")</f>
        <v/>
      </c>
      <c r="AK155" s="75" t="str">
        <f aca="false">IF($H155=AK$8,$C155,"")</f>
        <v/>
      </c>
      <c r="AL155" s="75" t="str">
        <f aca="false">IF($H155=AL$8,$C155,"")</f>
        <v/>
      </c>
      <c r="AM155" s="75" t="str">
        <f aca="false">IF($H155=AM$8,$C155,"")</f>
        <v/>
      </c>
      <c r="AN155" s="75" t="str">
        <f aca="false">IF($H155=AN$8,$C155,"")</f>
        <v/>
      </c>
      <c r="AO155" s="75" t="str">
        <f aca="false">IF($H155=AO$8,$C155,"")</f>
        <v/>
      </c>
    </row>
    <row r="156" customFormat="false" ht="12.75" hidden="false" customHeight="false" outlineLevel="0" collapsed="false">
      <c r="F156" s="83"/>
      <c r="G156" s="83"/>
      <c r="H156" s="75" t="str">
        <f aca="false">IF(E156&lt;&gt;"",LEFT(D156,4),"")</f>
        <v/>
      </c>
      <c r="I156" s="75" t="n">
        <f aca="false">-C156*E156</f>
        <v>-0</v>
      </c>
      <c r="L156" s="75" t="str">
        <f aca="false">IF($H156=L$8,$C156,"")</f>
        <v/>
      </c>
      <c r="M156" s="75" t="str">
        <f aca="false">IF($H156=M$8,$C156,"")</f>
        <v/>
      </c>
      <c r="N156" s="75" t="str">
        <f aca="false">IF($H156=N$8,$C156,"")</f>
        <v/>
      </c>
      <c r="O156" s="75" t="str">
        <f aca="false">IF($H156=O$8,$C156,"")</f>
        <v/>
      </c>
      <c r="P156" s="75" t="str">
        <f aca="false">IF($H156=P$8,$C156,"")</f>
        <v/>
      </c>
      <c r="Q156" s="75" t="str">
        <f aca="false">IF($H156=Q$8,$C156,"")</f>
        <v/>
      </c>
      <c r="R156" s="75" t="str">
        <f aca="false">IF($H156=R$8,$C156,"")</f>
        <v/>
      </c>
      <c r="S156" s="75" t="str">
        <f aca="false">IF($H156=S$8,$C156,"")</f>
        <v/>
      </c>
      <c r="T156" s="75" t="str">
        <f aca="false">IF($H156=T$8,$C156,"")</f>
        <v/>
      </c>
      <c r="U156" s="75" t="str">
        <f aca="false">IF($H156=U$8,$C156,"")</f>
        <v/>
      </c>
      <c r="V156" s="75" t="str">
        <f aca="false">IF($H156=V$8,$C156,"")</f>
        <v/>
      </c>
      <c r="W156" s="75" t="str">
        <f aca="false">IF($H156=W$8,$C156,"")</f>
        <v/>
      </c>
      <c r="X156" s="75" t="str">
        <f aca="false">IF($H156=X$8,$C156,"")</f>
        <v/>
      </c>
      <c r="Y156" s="75" t="str">
        <f aca="false">IF($H156=Y$8,$C156,"")</f>
        <v/>
      </c>
      <c r="Z156" s="75" t="str">
        <f aca="false">IF($H156=Z$8,$C156,"")</f>
        <v/>
      </c>
      <c r="AA156" s="75" t="str">
        <f aca="false">IF($H156=AA$8,$C156,"")</f>
        <v/>
      </c>
      <c r="AB156" s="75" t="str">
        <f aca="false">IF($H156=AB$8,$C156,"")</f>
        <v/>
      </c>
      <c r="AC156" s="75" t="str">
        <f aca="false">IF($H156=AC$8,$C156,"")</f>
        <v/>
      </c>
      <c r="AD156" s="75" t="str">
        <f aca="false">IF($H156=AD$8,$C156,"")</f>
        <v/>
      </c>
      <c r="AE156" s="75" t="str">
        <f aca="false">IF($H156=AE$8,$C156,"")</f>
        <v/>
      </c>
      <c r="AF156" s="75" t="str">
        <f aca="false">IF($H156=AF$8,$C156,"")</f>
        <v/>
      </c>
      <c r="AG156" s="75" t="str">
        <f aca="false">IF($H156=AG$8,$C156,"")</f>
        <v/>
      </c>
      <c r="AH156" s="75" t="str">
        <f aca="false">IF($H156=AH$8,$C156,"")</f>
        <v/>
      </c>
      <c r="AI156" s="75" t="str">
        <f aca="false">IF($H156=AI$8,$C156,"")</f>
        <v/>
      </c>
      <c r="AJ156" s="75" t="str">
        <f aca="false">IF($H156=AJ$8,$C156,"")</f>
        <v/>
      </c>
      <c r="AK156" s="75" t="str">
        <f aca="false">IF($H156=AK$8,$C156,"")</f>
        <v/>
      </c>
      <c r="AL156" s="75" t="str">
        <f aca="false">IF($H156=AL$8,$C156,"")</f>
        <v/>
      </c>
      <c r="AM156" s="75" t="str">
        <f aca="false">IF($H156=AM$8,$C156,"")</f>
        <v/>
      </c>
      <c r="AN156" s="75" t="str">
        <f aca="false">IF($H156=AN$8,$C156,"")</f>
        <v/>
      </c>
      <c r="AO156" s="75" t="str">
        <f aca="false">IF($H156=AO$8,$C156,"")</f>
        <v/>
      </c>
    </row>
    <row r="157" customFormat="false" ht="12.75" hidden="false" customHeight="false" outlineLevel="0" collapsed="false">
      <c r="F157" s="83"/>
      <c r="G157" s="83"/>
      <c r="H157" s="75" t="str">
        <f aca="false">IF(E157&lt;&gt;"",LEFT(D157,4),"")</f>
        <v/>
      </c>
      <c r="I157" s="75" t="n">
        <f aca="false">-C157*E157</f>
        <v>-0</v>
      </c>
      <c r="L157" s="75" t="str">
        <f aca="false">IF($H157=L$8,$C157,"")</f>
        <v/>
      </c>
      <c r="M157" s="75" t="str">
        <f aca="false">IF($H157=M$8,$C157,"")</f>
        <v/>
      </c>
      <c r="N157" s="75" t="str">
        <f aca="false">IF($H157=N$8,$C157,"")</f>
        <v/>
      </c>
      <c r="O157" s="75" t="str">
        <f aca="false">IF($H157=O$8,$C157,"")</f>
        <v/>
      </c>
      <c r="P157" s="75" t="str">
        <f aca="false">IF($H157=P$8,$C157,"")</f>
        <v/>
      </c>
      <c r="Q157" s="75" t="str">
        <f aca="false">IF($H157=Q$8,$C157,"")</f>
        <v/>
      </c>
      <c r="R157" s="75" t="str">
        <f aca="false">IF($H157=R$8,$C157,"")</f>
        <v/>
      </c>
      <c r="S157" s="75" t="str">
        <f aca="false">IF($H157=S$8,$C157,"")</f>
        <v/>
      </c>
      <c r="T157" s="75" t="str">
        <f aca="false">IF($H157=T$8,$C157,"")</f>
        <v/>
      </c>
      <c r="U157" s="75" t="str">
        <f aca="false">IF($H157=U$8,$C157,"")</f>
        <v/>
      </c>
      <c r="V157" s="75" t="str">
        <f aca="false">IF($H157=V$8,$C157,"")</f>
        <v/>
      </c>
      <c r="W157" s="75" t="str">
        <f aca="false">IF($H157=W$8,$C157,"")</f>
        <v/>
      </c>
      <c r="X157" s="75" t="str">
        <f aca="false">IF($H157=X$8,$C157,"")</f>
        <v/>
      </c>
      <c r="Y157" s="75" t="str">
        <f aca="false">IF($H157=Y$8,$C157,"")</f>
        <v/>
      </c>
      <c r="Z157" s="75" t="str">
        <f aca="false">IF($H157=Z$8,$C157,"")</f>
        <v/>
      </c>
      <c r="AA157" s="75" t="str">
        <f aca="false">IF($H157=AA$8,$C157,"")</f>
        <v/>
      </c>
      <c r="AB157" s="75" t="str">
        <f aca="false">IF($H157=AB$8,$C157,"")</f>
        <v/>
      </c>
      <c r="AC157" s="75" t="str">
        <f aca="false">IF($H157=AC$8,$C157,"")</f>
        <v/>
      </c>
      <c r="AD157" s="75" t="str">
        <f aca="false">IF($H157=AD$8,$C157,"")</f>
        <v/>
      </c>
      <c r="AE157" s="75" t="str">
        <f aca="false">IF($H157=AE$8,$C157,"")</f>
        <v/>
      </c>
      <c r="AF157" s="75" t="str">
        <f aca="false">IF($H157=AF$8,$C157,"")</f>
        <v/>
      </c>
      <c r="AG157" s="75" t="str">
        <f aca="false">IF($H157=AG$8,$C157,"")</f>
        <v/>
      </c>
      <c r="AH157" s="75" t="str">
        <f aca="false">IF($H157=AH$8,$C157,"")</f>
        <v/>
      </c>
      <c r="AI157" s="75" t="str">
        <f aca="false">IF($H157=AI$8,$C157,"")</f>
        <v/>
      </c>
      <c r="AJ157" s="75" t="str">
        <f aca="false">IF($H157=AJ$8,$C157,"")</f>
        <v/>
      </c>
      <c r="AK157" s="75" t="str">
        <f aca="false">IF($H157=AK$8,$C157,"")</f>
        <v/>
      </c>
      <c r="AL157" s="75" t="str">
        <f aca="false">IF($H157=AL$8,$C157,"")</f>
        <v/>
      </c>
      <c r="AM157" s="75" t="str">
        <f aca="false">IF($H157=AM$8,$C157,"")</f>
        <v/>
      </c>
      <c r="AN157" s="75" t="str">
        <f aca="false">IF($H157=AN$8,$C157,"")</f>
        <v/>
      </c>
      <c r="AO157" s="75" t="str">
        <f aca="false">IF($H157=AO$8,$C157,"")</f>
        <v/>
      </c>
    </row>
    <row r="158" customFormat="false" ht="12.75" hidden="false" customHeight="false" outlineLevel="0" collapsed="false">
      <c r="F158" s="83"/>
      <c r="G158" s="83"/>
      <c r="H158" s="75" t="str">
        <f aca="false">IF(E158&lt;&gt;"",LEFT(D158,4),"")</f>
        <v/>
      </c>
      <c r="I158" s="75" t="n">
        <f aca="false">-C158*E158</f>
        <v>-0</v>
      </c>
      <c r="L158" s="75" t="str">
        <f aca="false">IF($H158=L$8,$C158,"")</f>
        <v/>
      </c>
      <c r="M158" s="75" t="str">
        <f aca="false">IF($H158=M$8,$C158,"")</f>
        <v/>
      </c>
      <c r="N158" s="75" t="str">
        <f aca="false">IF($H158=N$8,$C158,"")</f>
        <v/>
      </c>
      <c r="O158" s="75" t="str">
        <f aca="false">IF($H158=O$8,$C158,"")</f>
        <v/>
      </c>
      <c r="P158" s="75" t="str">
        <f aca="false">IF($H158=P$8,$C158,"")</f>
        <v/>
      </c>
      <c r="Q158" s="75" t="str">
        <f aca="false">IF($H158=Q$8,$C158,"")</f>
        <v/>
      </c>
      <c r="R158" s="75" t="str">
        <f aca="false">IF($H158=R$8,$C158,"")</f>
        <v/>
      </c>
      <c r="S158" s="75" t="str">
        <f aca="false">IF($H158=S$8,$C158,"")</f>
        <v/>
      </c>
      <c r="T158" s="75" t="str">
        <f aca="false">IF($H158=T$8,$C158,"")</f>
        <v/>
      </c>
      <c r="U158" s="75" t="str">
        <f aca="false">IF($H158=U$8,$C158,"")</f>
        <v/>
      </c>
      <c r="V158" s="75" t="str">
        <f aca="false">IF($H158=V$8,$C158,"")</f>
        <v/>
      </c>
      <c r="W158" s="75" t="str">
        <f aca="false">IF($H158=W$8,$C158,"")</f>
        <v/>
      </c>
      <c r="X158" s="75" t="str">
        <f aca="false">IF($H158=X$8,$C158,"")</f>
        <v/>
      </c>
      <c r="Y158" s="75" t="str">
        <f aca="false">IF($H158=Y$8,$C158,"")</f>
        <v/>
      </c>
      <c r="Z158" s="75" t="str">
        <f aca="false">IF($H158=Z$8,$C158,"")</f>
        <v/>
      </c>
      <c r="AA158" s="75" t="str">
        <f aca="false">IF($H158=AA$8,$C158,"")</f>
        <v/>
      </c>
      <c r="AB158" s="75" t="str">
        <f aca="false">IF($H158=AB$8,$C158,"")</f>
        <v/>
      </c>
      <c r="AC158" s="75" t="str">
        <f aca="false">IF($H158=AC$8,$C158,"")</f>
        <v/>
      </c>
      <c r="AD158" s="75" t="str">
        <f aca="false">IF($H158=AD$8,$C158,"")</f>
        <v/>
      </c>
      <c r="AE158" s="75" t="str">
        <f aca="false">IF($H158=AE$8,$C158,"")</f>
        <v/>
      </c>
      <c r="AF158" s="75" t="str">
        <f aca="false">IF($H158=AF$8,$C158,"")</f>
        <v/>
      </c>
      <c r="AG158" s="75" t="str">
        <f aca="false">IF($H158=AG$8,$C158,"")</f>
        <v/>
      </c>
      <c r="AH158" s="75" t="str">
        <f aca="false">IF($H158=AH$8,$C158,"")</f>
        <v/>
      </c>
      <c r="AI158" s="75" t="str">
        <f aca="false">IF($H158=AI$8,$C158,"")</f>
        <v/>
      </c>
      <c r="AJ158" s="75" t="str">
        <f aca="false">IF($H158=AJ$8,$C158,"")</f>
        <v/>
      </c>
      <c r="AK158" s="75" t="str">
        <f aca="false">IF($H158=AK$8,$C158,"")</f>
        <v/>
      </c>
      <c r="AL158" s="75" t="str">
        <f aca="false">IF($H158=AL$8,$C158,"")</f>
        <v/>
      </c>
      <c r="AM158" s="75" t="str">
        <f aca="false">IF($H158=AM$8,$C158,"")</f>
        <v/>
      </c>
      <c r="AN158" s="75" t="str">
        <f aca="false">IF($H158=AN$8,$C158,"")</f>
        <v/>
      </c>
      <c r="AO158" s="75" t="str">
        <f aca="false">IF($H158=AO$8,$C158,"")</f>
        <v/>
      </c>
    </row>
    <row r="159" customFormat="false" ht="12.75" hidden="false" customHeight="false" outlineLevel="0" collapsed="false">
      <c r="F159" s="83"/>
      <c r="G159" s="83"/>
      <c r="H159" s="75" t="str">
        <f aca="false">IF(E159&lt;&gt;"",LEFT(D159,4),"")</f>
        <v/>
      </c>
      <c r="I159" s="75" t="n">
        <f aca="false">-C159*E159</f>
        <v>-0</v>
      </c>
      <c r="L159" s="75" t="str">
        <f aca="false">IF($H159=L$8,$C159,"")</f>
        <v/>
      </c>
      <c r="M159" s="75" t="str">
        <f aca="false">IF($H159=M$8,$C159,"")</f>
        <v/>
      </c>
      <c r="N159" s="75" t="str">
        <f aca="false">IF($H159=N$8,$C159,"")</f>
        <v/>
      </c>
      <c r="O159" s="75" t="str">
        <f aca="false">IF($H159=O$8,$C159,"")</f>
        <v/>
      </c>
      <c r="P159" s="75" t="str">
        <f aca="false">IF($H159=P$8,$C159,"")</f>
        <v/>
      </c>
      <c r="Q159" s="75" t="str">
        <f aca="false">IF($H159=Q$8,$C159,"")</f>
        <v/>
      </c>
      <c r="R159" s="75" t="str">
        <f aca="false">IF($H159=R$8,$C159,"")</f>
        <v/>
      </c>
      <c r="S159" s="75" t="str">
        <f aca="false">IF($H159=S$8,$C159,"")</f>
        <v/>
      </c>
      <c r="T159" s="75" t="str">
        <f aca="false">IF($H159=T$8,$C159,"")</f>
        <v/>
      </c>
      <c r="U159" s="75" t="str">
        <f aca="false">IF($H159=U$8,$C159,"")</f>
        <v/>
      </c>
      <c r="V159" s="75" t="str">
        <f aca="false">IF($H159=V$8,$C159,"")</f>
        <v/>
      </c>
      <c r="W159" s="75" t="str">
        <f aca="false">IF($H159=W$8,$C159,"")</f>
        <v/>
      </c>
      <c r="X159" s="75" t="str">
        <f aca="false">IF($H159=X$8,$C159,"")</f>
        <v/>
      </c>
      <c r="Y159" s="75" t="str">
        <f aca="false">IF($H159=Y$8,$C159,"")</f>
        <v/>
      </c>
      <c r="Z159" s="75" t="str">
        <f aca="false">IF($H159=Z$8,$C159,"")</f>
        <v/>
      </c>
      <c r="AA159" s="75" t="str">
        <f aca="false">IF($H159=AA$8,$C159,"")</f>
        <v/>
      </c>
      <c r="AB159" s="75" t="str">
        <f aca="false">IF($H159=AB$8,$C159,"")</f>
        <v/>
      </c>
      <c r="AC159" s="75" t="str">
        <f aca="false">IF($H159=AC$8,$C159,"")</f>
        <v/>
      </c>
      <c r="AD159" s="75" t="str">
        <f aca="false">IF($H159=AD$8,$C159,"")</f>
        <v/>
      </c>
      <c r="AE159" s="75" t="str">
        <f aca="false">IF($H159=AE$8,$C159,"")</f>
        <v/>
      </c>
      <c r="AF159" s="75" t="str">
        <f aca="false">IF($H159=AF$8,$C159,"")</f>
        <v/>
      </c>
      <c r="AG159" s="75" t="str">
        <f aca="false">IF($H159=AG$8,$C159,"")</f>
        <v/>
      </c>
      <c r="AH159" s="75" t="str">
        <f aca="false">IF($H159=AH$8,$C159,"")</f>
        <v/>
      </c>
      <c r="AI159" s="75" t="str">
        <f aca="false">IF($H159=AI$8,$C159,"")</f>
        <v/>
      </c>
      <c r="AJ159" s="75" t="str">
        <f aca="false">IF($H159=AJ$8,$C159,"")</f>
        <v/>
      </c>
      <c r="AK159" s="75" t="str">
        <f aca="false">IF($H159=AK$8,$C159,"")</f>
        <v/>
      </c>
      <c r="AL159" s="75" t="str">
        <f aca="false">IF($H159=AL$8,$C159,"")</f>
        <v/>
      </c>
      <c r="AM159" s="75" t="str">
        <f aca="false">IF($H159=AM$8,$C159,"")</f>
        <v/>
      </c>
      <c r="AN159" s="75" t="str">
        <f aca="false">IF($H159=AN$8,$C159,"")</f>
        <v/>
      </c>
      <c r="AO159" s="75" t="str">
        <f aca="false">IF($H159=AO$8,$C159,"")</f>
        <v/>
      </c>
    </row>
    <row r="160" customFormat="false" ht="12.75" hidden="false" customHeight="false" outlineLevel="0" collapsed="false">
      <c r="F160" s="83"/>
      <c r="G160" s="83"/>
      <c r="H160" s="75" t="str">
        <f aca="false">IF(E160&lt;&gt;"",LEFT(D160,4),"")</f>
        <v/>
      </c>
      <c r="I160" s="75" t="n">
        <f aca="false">-C160*E160</f>
        <v>-0</v>
      </c>
      <c r="L160" s="75" t="str">
        <f aca="false">IF($H160=L$8,$C160,"")</f>
        <v/>
      </c>
      <c r="M160" s="75" t="str">
        <f aca="false">IF($H160=M$8,$C160,"")</f>
        <v/>
      </c>
      <c r="N160" s="75" t="str">
        <f aca="false">IF($H160=N$8,$C160,"")</f>
        <v/>
      </c>
      <c r="O160" s="75" t="str">
        <f aca="false">IF($H160=O$8,$C160,"")</f>
        <v/>
      </c>
      <c r="P160" s="75" t="str">
        <f aca="false">IF($H160=P$8,$C160,"")</f>
        <v/>
      </c>
      <c r="Q160" s="75" t="str">
        <f aca="false">IF($H160=Q$8,$C160,"")</f>
        <v/>
      </c>
      <c r="R160" s="75" t="str">
        <f aca="false">IF($H160=R$8,$C160,"")</f>
        <v/>
      </c>
      <c r="S160" s="75" t="str">
        <f aca="false">IF($H160=S$8,$C160,"")</f>
        <v/>
      </c>
      <c r="T160" s="75" t="str">
        <f aca="false">IF($H160=T$8,$C160,"")</f>
        <v/>
      </c>
      <c r="U160" s="75" t="str">
        <f aca="false">IF($H160=U$8,$C160,"")</f>
        <v/>
      </c>
      <c r="V160" s="75" t="str">
        <f aca="false">IF($H160=V$8,$C160,"")</f>
        <v/>
      </c>
      <c r="W160" s="75" t="str">
        <f aca="false">IF($H160=W$8,$C160,"")</f>
        <v/>
      </c>
      <c r="X160" s="75" t="str">
        <f aca="false">IF($H160=X$8,$C160,"")</f>
        <v/>
      </c>
      <c r="Y160" s="75" t="str">
        <f aca="false">IF($H160=Y$8,$C160,"")</f>
        <v/>
      </c>
      <c r="Z160" s="75" t="str">
        <f aca="false">IF($H160=Z$8,$C160,"")</f>
        <v/>
      </c>
      <c r="AA160" s="75" t="str">
        <f aca="false">IF($H160=AA$8,$C160,"")</f>
        <v/>
      </c>
      <c r="AB160" s="75" t="str">
        <f aca="false">IF($H160=AB$8,$C160,"")</f>
        <v/>
      </c>
      <c r="AC160" s="75" t="str">
        <f aca="false">IF($H160=AC$8,$C160,"")</f>
        <v/>
      </c>
      <c r="AD160" s="75" t="str">
        <f aca="false">IF($H160=AD$8,$C160,"")</f>
        <v/>
      </c>
      <c r="AE160" s="75" t="str">
        <f aca="false">IF($H160=AE$8,$C160,"")</f>
        <v/>
      </c>
      <c r="AF160" s="75" t="str">
        <f aca="false">IF($H160=AF$8,$C160,"")</f>
        <v/>
      </c>
      <c r="AG160" s="75" t="str">
        <f aca="false">IF($H160=AG$8,$C160,"")</f>
        <v/>
      </c>
      <c r="AH160" s="75" t="str">
        <f aca="false">IF($H160=AH$8,$C160,"")</f>
        <v/>
      </c>
      <c r="AI160" s="75" t="str">
        <f aca="false">IF($H160=AI$8,$C160,"")</f>
        <v/>
      </c>
      <c r="AJ160" s="75" t="str">
        <f aca="false">IF($H160=AJ$8,$C160,"")</f>
        <v/>
      </c>
      <c r="AK160" s="75" t="str">
        <f aca="false">IF($H160=AK$8,$C160,"")</f>
        <v/>
      </c>
      <c r="AL160" s="75" t="str">
        <f aca="false">IF($H160=AL$8,$C160,"")</f>
        <v/>
      </c>
      <c r="AM160" s="75" t="str">
        <f aca="false">IF($H160=AM$8,$C160,"")</f>
        <v/>
      </c>
      <c r="AN160" s="75" t="str">
        <f aca="false">IF($H160=AN$8,$C160,"")</f>
        <v/>
      </c>
      <c r="AO160" s="75" t="str">
        <f aca="false">IF($H160=AO$8,$C160,"")</f>
        <v/>
      </c>
    </row>
    <row r="161" customFormat="false" ht="12.75" hidden="false" customHeight="false" outlineLevel="0" collapsed="false">
      <c r="F161" s="83"/>
      <c r="G161" s="83"/>
      <c r="H161" s="75" t="str">
        <f aca="false">IF(E161&lt;&gt;"",LEFT(D161,4),"")</f>
        <v/>
      </c>
      <c r="I161" s="75" t="n">
        <f aca="false">-C161*E161</f>
        <v>-0</v>
      </c>
      <c r="L161" s="75" t="str">
        <f aca="false">IF($H161=L$8,$C161,"")</f>
        <v/>
      </c>
      <c r="M161" s="75" t="str">
        <f aca="false">IF($H161=M$8,$C161,"")</f>
        <v/>
      </c>
      <c r="N161" s="75" t="str">
        <f aca="false">IF($H161=N$8,$C161,"")</f>
        <v/>
      </c>
      <c r="O161" s="75" t="str">
        <f aca="false">IF($H161=O$8,$C161,"")</f>
        <v/>
      </c>
      <c r="P161" s="75" t="str">
        <f aca="false">IF($H161=P$8,$C161,"")</f>
        <v/>
      </c>
      <c r="Q161" s="75" t="str">
        <f aca="false">IF($H161=Q$8,$C161,"")</f>
        <v/>
      </c>
      <c r="R161" s="75" t="str">
        <f aca="false">IF($H161=R$8,$C161,"")</f>
        <v/>
      </c>
      <c r="S161" s="75" t="str">
        <f aca="false">IF($H161=S$8,$C161,"")</f>
        <v/>
      </c>
      <c r="T161" s="75" t="str">
        <f aca="false">IF($H161=T$8,$C161,"")</f>
        <v/>
      </c>
      <c r="U161" s="75" t="str">
        <f aca="false">IF($H161=U$8,$C161,"")</f>
        <v/>
      </c>
      <c r="V161" s="75" t="str">
        <f aca="false">IF($H161=V$8,$C161,"")</f>
        <v/>
      </c>
      <c r="W161" s="75" t="str">
        <f aca="false">IF($H161=W$8,$C161,"")</f>
        <v/>
      </c>
      <c r="X161" s="75" t="str">
        <f aca="false">IF($H161=X$8,$C161,"")</f>
        <v/>
      </c>
      <c r="Y161" s="75" t="str">
        <f aca="false">IF($H161=Y$8,$C161,"")</f>
        <v/>
      </c>
      <c r="Z161" s="75" t="str">
        <f aca="false">IF($H161=Z$8,$C161,"")</f>
        <v/>
      </c>
      <c r="AA161" s="75" t="str">
        <f aca="false">IF($H161=AA$8,$C161,"")</f>
        <v/>
      </c>
      <c r="AB161" s="75" t="str">
        <f aca="false">IF($H161=AB$8,$C161,"")</f>
        <v/>
      </c>
      <c r="AC161" s="75" t="str">
        <f aca="false">IF($H161=AC$8,$C161,"")</f>
        <v/>
      </c>
      <c r="AD161" s="75" t="str">
        <f aca="false">IF($H161=AD$8,$C161,"")</f>
        <v/>
      </c>
      <c r="AE161" s="75" t="str">
        <f aca="false">IF($H161=AE$8,$C161,"")</f>
        <v/>
      </c>
      <c r="AF161" s="75" t="str">
        <f aca="false">IF($H161=AF$8,$C161,"")</f>
        <v/>
      </c>
      <c r="AG161" s="75" t="str">
        <f aca="false">IF($H161=AG$8,$C161,"")</f>
        <v/>
      </c>
      <c r="AH161" s="75" t="str">
        <f aca="false">IF($H161=AH$8,$C161,"")</f>
        <v/>
      </c>
      <c r="AI161" s="75" t="str">
        <f aca="false">IF($H161=AI$8,$C161,"")</f>
        <v/>
      </c>
      <c r="AJ161" s="75" t="str">
        <f aca="false">IF($H161=AJ$8,$C161,"")</f>
        <v/>
      </c>
      <c r="AK161" s="75" t="str">
        <f aca="false">IF($H161=AK$8,$C161,"")</f>
        <v/>
      </c>
      <c r="AL161" s="75" t="str">
        <f aca="false">IF($H161=AL$8,$C161,"")</f>
        <v/>
      </c>
      <c r="AM161" s="75" t="str">
        <f aca="false">IF($H161=AM$8,$C161,"")</f>
        <v/>
      </c>
      <c r="AN161" s="75" t="str">
        <f aca="false">IF($H161=AN$8,$C161,"")</f>
        <v/>
      </c>
      <c r="AO161" s="75" t="str">
        <f aca="false">IF($H161=AO$8,$C161,"")</f>
        <v/>
      </c>
    </row>
    <row r="162" customFormat="false" ht="12.75" hidden="false" customHeight="false" outlineLevel="0" collapsed="false">
      <c r="F162" s="83"/>
      <c r="G162" s="83"/>
      <c r="H162" s="75" t="str">
        <f aca="false">IF(E162&lt;&gt;"",LEFT(D162,4),"")</f>
        <v/>
      </c>
      <c r="I162" s="75" t="n">
        <f aca="false">-C162*E162</f>
        <v>-0</v>
      </c>
      <c r="L162" s="75" t="str">
        <f aca="false">IF($H162=L$8,$C162,"")</f>
        <v/>
      </c>
      <c r="M162" s="75" t="str">
        <f aca="false">IF($H162=M$8,$C162,"")</f>
        <v/>
      </c>
      <c r="N162" s="75" t="str">
        <f aca="false">IF($H162=N$8,$C162,"")</f>
        <v/>
      </c>
      <c r="O162" s="75" t="str">
        <f aca="false">IF($H162=O$8,$C162,"")</f>
        <v/>
      </c>
      <c r="P162" s="75" t="str">
        <f aca="false">IF($H162=P$8,$C162,"")</f>
        <v/>
      </c>
      <c r="Q162" s="75" t="str">
        <f aca="false">IF($H162=Q$8,$C162,"")</f>
        <v/>
      </c>
      <c r="R162" s="75" t="str">
        <f aca="false">IF($H162=R$8,$C162,"")</f>
        <v/>
      </c>
      <c r="S162" s="75" t="str">
        <f aca="false">IF($H162=S$8,$C162,"")</f>
        <v/>
      </c>
      <c r="T162" s="75" t="str">
        <f aca="false">IF($H162=T$8,$C162,"")</f>
        <v/>
      </c>
      <c r="U162" s="75" t="str">
        <f aca="false">IF($H162=U$8,$C162,"")</f>
        <v/>
      </c>
      <c r="V162" s="75" t="str">
        <f aca="false">IF($H162=V$8,$C162,"")</f>
        <v/>
      </c>
      <c r="W162" s="75" t="str">
        <f aca="false">IF($H162=W$8,$C162,"")</f>
        <v/>
      </c>
      <c r="X162" s="75" t="str">
        <f aca="false">IF($H162=X$8,$C162,"")</f>
        <v/>
      </c>
      <c r="Y162" s="75" t="str">
        <f aca="false">IF($H162=Y$8,$C162,"")</f>
        <v/>
      </c>
      <c r="Z162" s="75" t="str">
        <f aca="false">IF($H162=Z$8,$C162,"")</f>
        <v/>
      </c>
      <c r="AA162" s="75" t="str">
        <f aca="false">IF($H162=AA$8,$C162,"")</f>
        <v/>
      </c>
      <c r="AB162" s="75" t="str">
        <f aca="false">IF($H162=AB$8,$C162,"")</f>
        <v/>
      </c>
      <c r="AC162" s="75" t="str">
        <f aca="false">IF($H162=AC$8,$C162,"")</f>
        <v/>
      </c>
      <c r="AD162" s="75" t="str">
        <f aca="false">IF($H162=AD$8,$C162,"")</f>
        <v/>
      </c>
      <c r="AE162" s="75" t="str">
        <f aca="false">IF($H162=AE$8,$C162,"")</f>
        <v/>
      </c>
      <c r="AF162" s="75" t="str">
        <f aca="false">IF($H162=AF$8,$C162,"")</f>
        <v/>
      </c>
      <c r="AG162" s="75" t="str">
        <f aca="false">IF($H162=AG$8,$C162,"")</f>
        <v/>
      </c>
      <c r="AH162" s="75" t="str">
        <f aca="false">IF($H162=AH$8,$C162,"")</f>
        <v/>
      </c>
      <c r="AI162" s="75" t="str">
        <f aca="false">IF($H162=AI$8,$C162,"")</f>
        <v/>
      </c>
      <c r="AJ162" s="75" t="str">
        <f aca="false">IF($H162=AJ$8,$C162,"")</f>
        <v/>
      </c>
      <c r="AK162" s="75" t="str">
        <f aca="false">IF($H162=AK$8,$C162,"")</f>
        <v/>
      </c>
      <c r="AL162" s="75" t="str">
        <f aca="false">IF($H162=AL$8,$C162,"")</f>
        <v/>
      </c>
      <c r="AM162" s="75" t="str">
        <f aca="false">IF($H162=AM$8,$C162,"")</f>
        <v/>
      </c>
      <c r="AN162" s="75" t="str">
        <f aca="false">IF($H162=AN$8,$C162,"")</f>
        <v/>
      </c>
      <c r="AO162" s="75" t="str">
        <f aca="false">IF($H162=AO$8,$C162,"")</f>
        <v/>
      </c>
    </row>
    <row r="163" customFormat="false" ht="12.75" hidden="false" customHeight="false" outlineLevel="0" collapsed="false">
      <c r="F163" s="83"/>
      <c r="G163" s="83"/>
      <c r="H163" s="75" t="str">
        <f aca="false">IF(E163&lt;&gt;"",LEFT(D163,4),"")</f>
        <v/>
      </c>
      <c r="I163" s="75" t="n">
        <f aca="false">-C163*E163</f>
        <v>-0</v>
      </c>
      <c r="L163" s="75" t="str">
        <f aca="false">IF($H163=L$8,$C163,"")</f>
        <v/>
      </c>
      <c r="M163" s="75" t="str">
        <f aca="false">IF($H163=M$8,$C163,"")</f>
        <v/>
      </c>
      <c r="N163" s="75" t="str">
        <f aca="false">IF($H163=N$8,$C163,"")</f>
        <v/>
      </c>
      <c r="O163" s="75" t="str">
        <f aca="false">IF($H163=O$8,$C163,"")</f>
        <v/>
      </c>
      <c r="P163" s="75" t="str">
        <f aca="false">IF($H163=P$8,$C163,"")</f>
        <v/>
      </c>
      <c r="Q163" s="75" t="str">
        <f aca="false">IF($H163=Q$8,$C163,"")</f>
        <v/>
      </c>
      <c r="R163" s="75" t="str">
        <f aca="false">IF($H163=R$8,$C163,"")</f>
        <v/>
      </c>
      <c r="S163" s="75" t="str">
        <f aca="false">IF($H163=S$8,$C163,"")</f>
        <v/>
      </c>
      <c r="T163" s="75" t="str">
        <f aca="false">IF($H163=T$8,$C163,"")</f>
        <v/>
      </c>
      <c r="U163" s="75" t="str">
        <f aca="false">IF($H163=U$8,$C163,"")</f>
        <v/>
      </c>
      <c r="V163" s="75" t="str">
        <f aca="false">IF($H163=V$8,$C163,"")</f>
        <v/>
      </c>
      <c r="W163" s="75" t="str">
        <f aca="false">IF($H163=W$8,$C163,"")</f>
        <v/>
      </c>
      <c r="X163" s="75" t="str">
        <f aca="false">IF($H163=X$8,$C163,"")</f>
        <v/>
      </c>
      <c r="Y163" s="75" t="str">
        <f aca="false">IF($H163=Y$8,$C163,"")</f>
        <v/>
      </c>
      <c r="Z163" s="75" t="str">
        <f aca="false">IF($H163=Z$8,$C163,"")</f>
        <v/>
      </c>
      <c r="AA163" s="75" t="str">
        <f aca="false">IF($H163=AA$8,$C163,"")</f>
        <v/>
      </c>
      <c r="AB163" s="75" t="str">
        <f aca="false">IF($H163=AB$8,$C163,"")</f>
        <v/>
      </c>
      <c r="AC163" s="75" t="str">
        <f aca="false">IF($H163=AC$8,$C163,"")</f>
        <v/>
      </c>
      <c r="AD163" s="75" t="str">
        <f aca="false">IF($H163=AD$8,$C163,"")</f>
        <v/>
      </c>
      <c r="AE163" s="75" t="str">
        <f aca="false">IF($H163=AE$8,$C163,"")</f>
        <v/>
      </c>
      <c r="AF163" s="75" t="str">
        <f aca="false">IF($H163=AF$8,$C163,"")</f>
        <v/>
      </c>
      <c r="AG163" s="75" t="str">
        <f aca="false">IF($H163=AG$8,$C163,"")</f>
        <v/>
      </c>
      <c r="AH163" s="75" t="str">
        <f aca="false">IF($H163=AH$8,$C163,"")</f>
        <v/>
      </c>
      <c r="AI163" s="75" t="str">
        <f aca="false">IF($H163=AI$8,$C163,"")</f>
        <v/>
      </c>
      <c r="AJ163" s="75" t="str">
        <f aca="false">IF($H163=AJ$8,$C163,"")</f>
        <v/>
      </c>
      <c r="AK163" s="75" t="str">
        <f aca="false">IF($H163=AK$8,$C163,"")</f>
        <v/>
      </c>
      <c r="AL163" s="75" t="str">
        <f aca="false">IF($H163=AL$8,$C163,"")</f>
        <v/>
      </c>
      <c r="AM163" s="75" t="str">
        <f aca="false">IF($H163=AM$8,$C163,"")</f>
        <v/>
      </c>
      <c r="AN163" s="75" t="str">
        <f aca="false">IF($H163=AN$8,$C163,"")</f>
        <v/>
      </c>
      <c r="AO163" s="75" t="str">
        <f aca="false">IF($H163=AO$8,$C163,"")</f>
        <v/>
      </c>
    </row>
    <row r="164" customFormat="false" ht="12.75" hidden="false" customHeight="false" outlineLevel="0" collapsed="false">
      <c r="F164" s="83"/>
      <c r="G164" s="83"/>
      <c r="H164" s="75" t="str">
        <f aca="false">IF(E164&lt;&gt;"",LEFT(D164,4),"")</f>
        <v/>
      </c>
      <c r="I164" s="75" t="n">
        <f aca="false">-C164*E164</f>
        <v>-0</v>
      </c>
      <c r="L164" s="75" t="str">
        <f aca="false">IF($H164=L$8,$C164,"")</f>
        <v/>
      </c>
      <c r="M164" s="75" t="str">
        <f aca="false">IF($H164=M$8,$C164,"")</f>
        <v/>
      </c>
      <c r="N164" s="75" t="str">
        <f aca="false">IF($H164=N$8,$C164,"")</f>
        <v/>
      </c>
      <c r="O164" s="75" t="str">
        <f aca="false">IF($H164=O$8,$C164,"")</f>
        <v/>
      </c>
      <c r="P164" s="75" t="str">
        <f aca="false">IF($H164=P$8,$C164,"")</f>
        <v/>
      </c>
      <c r="Q164" s="75" t="str">
        <f aca="false">IF($H164=Q$8,$C164,"")</f>
        <v/>
      </c>
      <c r="R164" s="75" t="str">
        <f aca="false">IF($H164=R$8,$C164,"")</f>
        <v/>
      </c>
      <c r="S164" s="75" t="str">
        <f aca="false">IF($H164=S$8,$C164,"")</f>
        <v/>
      </c>
      <c r="T164" s="75" t="str">
        <f aca="false">IF($H164=T$8,$C164,"")</f>
        <v/>
      </c>
      <c r="U164" s="75" t="str">
        <f aca="false">IF($H164=U$8,$C164,"")</f>
        <v/>
      </c>
      <c r="V164" s="75" t="str">
        <f aca="false">IF($H164=V$8,$C164,"")</f>
        <v/>
      </c>
      <c r="W164" s="75" t="str">
        <f aca="false">IF($H164=W$8,$C164,"")</f>
        <v/>
      </c>
      <c r="X164" s="75" t="str">
        <f aca="false">IF($H164=X$8,$C164,"")</f>
        <v/>
      </c>
      <c r="Y164" s="75" t="str">
        <f aca="false">IF($H164=Y$8,$C164,"")</f>
        <v/>
      </c>
      <c r="Z164" s="75" t="str">
        <f aca="false">IF($H164=Z$8,$C164,"")</f>
        <v/>
      </c>
      <c r="AA164" s="75" t="str">
        <f aca="false">IF($H164=AA$8,$C164,"")</f>
        <v/>
      </c>
      <c r="AB164" s="75" t="str">
        <f aca="false">IF($H164=AB$8,$C164,"")</f>
        <v/>
      </c>
      <c r="AC164" s="75" t="str">
        <f aca="false">IF($H164=AC$8,$C164,"")</f>
        <v/>
      </c>
      <c r="AD164" s="75" t="str">
        <f aca="false">IF($H164=AD$8,$C164,"")</f>
        <v/>
      </c>
      <c r="AE164" s="75" t="str">
        <f aca="false">IF($H164=AE$8,$C164,"")</f>
        <v/>
      </c>
      <c r="AF164" s="75" t="str">
        <f aca="false">IF($H164=AF$8,$C164,"")</f>
        <v/>
      </c>
      <c r="AG164" s="75" t="str">
        <f aca="false">IF($H164=AG$8,$C164,"")</f>
        <v/>
      </c>
      <c r="AH164" s="75" t="str">
        <f aca="false">IF($H164=AH$8,$C164,"")</f>
        <v/>
      </c>
      <c r="AI164" s="75" t="str">
        <f aca="false">IF($H164=AI$8,$C164,"")</f>
        <v/>
      </c>
      <c r="AJ164" s="75" t="str">
        <f aca="false">IF($H164=AJ$8,$C164,"")</f>
        <v/>
      </c>
      <c r="AK164" s="75" t="str">
        <f aca="false">IF($H164=AK$8,$C164,"")</f>
        <v/>
      </c>
      <c r="AL164" s="75" t="str">
        <f aca="false">IF($H164=AL$8,$C164,"")</f>
        <v/>
      </c>
      <c r="AM164" s="75" t="str">
        <f aca="false">IF($H164=AM$8,$C164,"")</f>
        <v/>
      </c>
      <c r="AN164" s="75" t="str">
        <f aca="false">IF($H164=AN$8,$C164,"")</f>
        <v/>
      </c>
      <c r="AO164" s="75" t="str">
        <f aca="false">IF($H164=AO$8,$C164,"")</f>
        <v/>
      </c>
    </row>
    <row r="165" customFormat="false" ht="12.75" hidden="false" customHeight="false" outlineLevel="0" collapsed="false">
      <c r="F165" s="83"/>
      <c r="G165" s="83"/>
      <c r="H165" s="75" t="str">
        <f aca="false">IF(E165&lt;&gt;"",LEFT(D165,4),"")</f>
        <v/>
      </c>
      <c r="I165" s="75" t="n">
        <f aca="false">-C165*E165</f>
        <v>-0</v>
      </c>
      <c r="L165" s="75" t="str">
        <f aca="false">IF($H165=L$8,$C165,"")</f>
        <v/>
      </c>
      <c r="M165" s="75" t="str">
        <f aca="false">IF($H165=M$8,$C165,"")</f>
        <v/>
      </c>
      <c r="N165" s="75" t="str">
        <f aca="false">IF($H165=N$8,$C165,"")</f>
        <v/>
      </c>
      <c r="O165" s="75" t="str">
        <f aca="false">IF($H165=O$8,$C165,"")</f>
        <v/>
      </c>
      <c r="P165" s="75" t="str">
        <f aca="false">IF($H165=P$8,$C165,"")</f>
        <v/>
      </c>
      <c r="Q165" s="75" t="str">
        <f aca="false">IF($H165=Q$8,$C165,"")</f>
        <v/>
      </c>
      <c r="R165" s="75" t="str">
        <f aca="false">IF($H165=R$8,$C165,"")</f>
        <v/>
      </c>
      <c r="S165" s="75" t="str">
        <f aca="false">IF($H165=S$8,$C165,"")</f>
        <v/>
      </c>
      <c r="T165" s="75" t="str">
        <f aca="false">IF($H165=T$8,$C165,"")</f>
        <v/>
      </c>
      <c r="U165" s="75" t="str">
        <f aca="false">IF($H165=U$8,$C165,"")</f>
        <v/>
      </c>
      <c r="V165" s="75" t="str">
        <f aca="false">IF($H165=V$8,$C165,"")</f>
        <v/>
      </c>
      <c r="W165" s="75" t="str">
        <f aca="false">IF($H165=W$8,$C165,"")</f>
        <v/>
      </c>
      <c r="X165" s="75" t="str">
        <f aca="false">IF($H165=X$8,$C165,"")</f>
        <v/>
      </c>
      <c r="Y165" s="75" t="str">
        <f aca="false">IF($H165=Y$8,$C165,"")</f>
        <v/>
      </c>
      <c r="Z165" s="75" t="str">
        <f aca="false">IF($H165=Z$8,$C165,"")</f>
        <v/>
      </c>
      <c r="AA165" s="75" t="str">
        <f aca="false">IF($H165=AA$8,$C165,"")</f>
        <v/>
      </c>
      <c r="AB165" s="75" t="str">
        <f aca="false">IF($H165=AB$8,$C165,"")</f>
        <v/>
      </c>
      <c r="AC165" s="75" t="str">
        <f aca="false">IF($H165=AC$8,$C165,"")</f>
        <v/>
      </c>
      <c r="AD165" s="75" t="str">
        <f aca="false">IF($H165=AD$8,$C165,"")</f>
        <v/>
      </c>
      <c r="AE165" s="75" t="str">
        <f aca="false">IF($H165=AE$8,$C165,"")</f>
        <v/>
      </c>
      <c r="AF165" s="75" t="str">
        <f aca="false">IF($H165=AF$8,$C165,"")</f>
        <v/>
      </c>
      <c r="AG165" s="75" t="str">
        <f aca="false">IF($H165=AG$8,$C165,"")</f>
        <v/>
      </c>
      <c r="AH165" s="75" t="str">
        <f aca="false">IF($H165=AH$8,$C165,"")</f>
        <v/>
      </c>
      <c r="AI165" s="75" t="str">
        <f aca="false">IF($H165=AI$8,$C165,"")</f>
        <v/>
      </c>
      <c r="AJ165" s="75" t="str">
        <f aca="false">IF($H165=AJ$8,$C165,"")</f>
        <v/>
      </c>
      <c r="AK165" s="75" t="str">
        <f aca="false">IF($H165=AK$8,$C165,"")</f>
        <v/>
      </c>
      <c r="AL165" s="75" t="str">
        <f aca="false">IF($H165=AL$8,$C165,"")</f>
        <v/>
      </c>
      <c r="AM165" s="75" t="str">
        <f aca="false">IF($H165=AM$8,$C165,"")</f>
        <v/>
      </c>
      <c r="AN165" s="75" t="str">
        <f aca="false">IF($H165=AN$8,$C165,"")</f>
        <v/>
      </c>
      <c r="AO165" s="75" t="str">
        <f aca="false">IF($H165=AO$8,$C165,"")</f>
        <v/>
      </c>
    </row>
    <row r="166" customFormat="false" ht="12.75" hidden="false" customHeight="false" outlineLevel="0" collapsed="false">
      <c r="F166" s="83"/>
      <c r="G166" s="83"/>
      <c r="H166" s="75" t="str">
        <f aca="false">IF(E166&lt;&gt;"",LEFT(D166,4),"")</f>
        <v/>
      </c>
      <c r="I166" s="75" t="n">
        <f aca="false">-C166*E166</f>
        <v>-0</v>
      </c>
      <c r="L166" s="75" t="str">
        <f aca="false">IF($H166=L$8,$C166,"")</f>
        <v/>
      </c>
      <c r="M166" s="75" t="str">
        <f aca="false">IF($H166=M$8,$C166,"")</f>
        <v/>
      </c>
      <c r="N166" s="75" t="str">
        <f aca="false">IF($H166=N$8,$C166,"")</f>
        <v/>
      </c>
      <c r="O166" s="75" t="str">
        <f aca="false">IF($H166=O$8,$C166,"")</f>
        <v/>
      </c>
      <c r="P166" s="75" t="str">
        <f aca="false">IF($H166=P$8,$C166,"")</f>
        <v/>
      </c>
      <c r="Q166" s="75" t="str">
        <f aca="false">IF($H166=Q$8,$C166,"")</f>
        <v/>
      </c>
      <c r="R166" s="75" t="str">
        <f aca="false">IF($H166=R$8,$C166,"")</f>
        <v/>
      </c>
      <c r="S166" s="75" t="str">
        <f aca="false">IF($H166=S$8,$C166,"")</f>
        <v/>
      </c>
      <c r="T166" s="75" t="str">
        <f aca="false">IF($H166=T$8,$C166,"")</f>
        <v/>
      </c>
      <c r="U166" s="75" t="str">
        <f aca="false">IF($H166=U$8,$C166,"")</f>
        <v/>
      </c>
      <c r="V166" s="75" t="str">
        <f aca="false">IF($H166=V$8,$C166,"")</f>
        <v/>
      </c>
      <c r="W166" s="75" t="str">
        <f aca="false">IF($H166=W$8,$C166,"")</f>
        <v/>
      </c>
      <c r="X166" s="75" t="str">
        <f aca="false">IF($H166=X$8,$C166,"")</f>
        <v/>
      </c>
      <c r="Y166" s="75" t="str">
        <f aca="false">IF($H166=Y$8,$C166,"")</f>
        <v/>
      </c>
      <c r="Z166" s="75" t="str">
        <f aca="false">IF($H166=Z$8,$C166,"")</f>
        <v/>
      </c>
      <c r="AA166" s="75" t="str">
        <f aca="false">IF($H166=AA$8,$C166,"")</f>
        <v/>
      </c>
      <c r="AB166" s="75" t="str">
        <f aca="false">IF($H166=AB$8,$C166,"")</f>
        <v/>
      </c>
      <c r="AC166" s="75" t="str">
        <f aca="false">IF($H166=AC$8,$C166,"")</f>
        <v/>
      </c>
      <c r="AD166" s="75" t="str">
        <f aca="false">IF($H166=AD$8,$C166,"")</f>
        <v/>
      </c>
      <c r="AE166" s="75" t="str">
        <f aca="false">IF($H166=AE$8,$C166,"")</f>
        <v/>
      </c>
      <c r="AF166" s="75" t="str">
        <f aca="false">IF($H166=AF$8,$C166,"")</f>
        <v/>
      </c>
      <c r="AG166" s="75" t="str">
        <f aca="false">IF($H166=AG$8,$C166,"")</f>
        <v/>
      </c>
      <c r="AH166" s="75" t="str">
        <f aca="false">IF($H166=AH$8,$C166,"")</f>
        <v/>
      </c>
      <c r="AI166" s="75" t="str">
        <f aca="false">IF($H166=AI$8,$C166,"")</f>
        <v/>
      </c>
      <c r="AJ166" s="75" t="str">
        <f aca="false">IF($H166=AJ$8,$C166,"")</f>
        <v/>
      </c>
      <c r="AK166" s="75" t="str">
        <f aca="false">IF($H166=AK$8,$C166,"")</f>
        <v/>
      </c>
      <c r="AL166" s="75" t="str">
        <f aca="false">IF($H166=AL$8,$C166,"")</f>
        <v/>
      </c>
      <c r="AM166" s="75" t="str">
        <f aca="false">IF($H166=AM$8,$C166,"")</f>
        <v/>
      </c>
      <c r="AN166" s="75" t="str">
        <f aca="false">IF($H166=AN$8,$C166,"")</f>
        <v/>
      </c>
      <c r="AO166" s="75" t="str">
        <f aca="false">IF($H166=AO$8,$C166,"")</f>
        <v/>
      </c>
    </row>
    <row r="167" customFormat="false" ht="12.75" hidden="false" customHeight="false" outlineLevel="0" collapsed="false">
      <c r="F167" s="83"/>
      <c r="G167" s="83"/>
      <c r="H167" s="75" t="str">
        <f aca="false">IF(E167&lt;&gt;"",LEFT(D167,4),"")</f>
        <v/>
      </c>
      <c r="I167" s="75" t="n">
        <f aca="false">-C167*E167</f>
        <v>-0</v>
      </c>
      <c r="L167" s="75" t="str">
        <f aca="false">IF($H167=L$8,$C167,"")</f>
        <v/>
      </c>
      <c r="M167" s="75" t="str">
        <f aca="false">IF($H167=M$8,$C167,"")</f>
        <v/>
      </c>
      <c r="N167" s="75" t="str">
        <f aca="false">IF($H167=N$8,$C167,"")</f>
        <v/>
      </c>
      <c r="O167" s="75" t="str">
        <f aca="false">IF($H167=O$8,$C167,"")</f>
        <v/>
      </c>
      <c r="P167" s="75" t="str">
        <f aca="false">IF($H167=P$8,$C167,"")</f>
        <v/>
      </c>
      <c r="Q167" s="75" t="str">
        <f aca="false">IF($H167=Q$8,$C167,"")</f>
        <v/>
      </c>
      <c r="R167" s="75" t="str">
        <f aca="false">IF($H167=R$8,$C167,"")</f>
        <v/>
      </c>
      <c r="S167" s="75" t="str">
        <f aca="false">IF($H167=S$8,$C167,"")</f>
        <v/>
      </c>
      <c r="T167" s="75" t="str">
        <f aca="false">IF($H167=T$8,$C167,"")</f>
        <v/>
      </c>
      <c r="U167" s="75" t="str">
        <f aca="false">IF($H167=U$8,$C167,"")</f>
        <v/>
      </c>
      <c r="V167" s="75" t="str">
        <f aca="false">IF($H167=V$8,$C167,"")</f>
        <v/>
      </c>
      <c r="W167" s="75" t="str">
        <f aca="false">IF($H167=W$8,$C167,"")</f>
        <v/>
      </c>
      <c r="X167" s="75" t="str">
        <f aca="false">IF($H167=X$8,$C167,"")</f>
        <v/>
      </c>
      <c r="Y167" s="75" t="str">
        <f aca="false">IF($H167=Y$8,$C167,"")</f>
        <v/>
      </c>
      <c r="Z167" s="75" t="str">
        <f aca="false">IF($H167=Z$8,$C167,"")</f>
        <v/>
      </c>
      <c r="AA167" s="75" t="str">
        <f aca="false">IF($H167=AA$8,$C167,"")</f>
        <v/>
      </c>
      <c r="AB167" s="75" t="str">
        <f aca="false">IF($H167=AB$8,$C167,"")</f>
        <v/>
      </c>
      <c r="AC167" s="75" t="str">
        <f aca="false">IF($H167=AC$8,$C167,"")</f>
        <v/>
      </c>
      <c r="AD167" s="75" t="str">
        <f aca="false">IF($H167=AD$8,$C167,"")</f>
        <v/>
      </c>
      <c r="AE167" s="75" t="str">
        <f aca="false">IF($H167=AE$8,$C167,"")</f>
        <v/>
      </c>
      <c r="AF167" s="75" t="str">
        <f aca="false">IF($H167=AF$8,$C167,"")</f>
        <v/>
      </c>
      <c r="AG167" s="75" t="str">
        <f aca="false">IF($H167=AG$8,$C167,"")</f>
        <v/>
      </c>
      <c r="AH167" s="75" t="str">
        <f aca="false">IF($H167=AH$8,$C167,"")</f>
        <v/>
      </c>
      <c r="AI167" s="75" t="str">
        <f aca="false">IF($H167=AI$8,$C167,"")</f>
        <v/>
      </c>
      <c r="AJ167" s="75" t="str">
        <f aca="false">IF($H167=AJ$8,$C167,"")</f>
        <v/>
      </c>
      <c r="AK167" s="75" t="str">
        <f aca="false">IF($H167=AK$8,$C167,"")</f>
        <v/>
      </c>
      <c r="AL167" s="75" t="str">
        <f aca="false">IF($H167=AL$8,$C167,"")</f>
        <v/>
      </c>
      <c r="AM167" s="75" t="str">
        <f aca="false">IF($H167=AM$8,$C167,"")</f>
        <v/>
      </c>
      <c r="AN167" s="75" t="str">
        <f aca="false">IF($H167=AN$8,$C167,"")</f>
        <v/>
      </c>
      <c r="AO167" s="75" t="str">
        <f aca="false">IF($H167=AO$8,$C167,"")</f>
        <v/>
      </c>
    </row>
    <row r="168" customFormat="false" ht="12.75" hidden="false" customHeight="false" outlineLevel="0" collapsed="false">
      <c r="F168" s="83"/>
      <c r="G168" s="83"/>
      <c r="H168" s="75" t="str">
        <f aca="false">IF(E168&lt;&gt;"",LEFT(D168,4),"")</f>
        <v/>
      </c>
      <c r="I168" s="75" t="n">
        <f aca="false">-C168*E168</f>
        <v>-0</v>
      </c>
      <c r="L168" s="75" t="str">
        <f aca="false">IF($H168=L$8,$C168,"")</f>
        <v/>
      </c>
      <c r="M168" s="75" t="str">
        <f aca="false">IF($H168=M$8,$C168,"")</f>
        <v/>
      </c>
      <c r="N168" s="75" t="str">
        <f aca="false">IF($H168=N$8,$C168,"")</f>
        <v/>
      </c>
      <c r="O168" s="75" t="str">
        <f aca="false">IF($H168=O$8,$C168,"")</f>
        <v/>
      </c>
      <c r="P168" s="75" t="str">
        <f aca="false">IF($H168=P$8,$C168,"")</f>
        <v/>
      </c>
      <c r="Q168" s="75" t="str">
        <f aca="false">IF($H168=Q$8,$C168,"")</f>
        <v/>
      </c>
      <c r="R168" s="75" t="str">
        <f aca="false">IF($H168=R$8,$C168,"")</f>
        <v/>
      </c>
      <c r="S168" s="75" t="str">
        <f aca="false">IF($H168=S$8,$C168,"")</f>
        <v/>
      </c>
      <c r="T168" s="75" t="str">
        <f aca="false">IF($H168=T$8,$C168,"")</f>
        <v/>
      </c>
      <c r="U168" s="75" t="str">
        <f aca="false">IF($H168=U$8,$C168,"")</f>
        <v/>
      </c>
      <c r="V168" s="75" t="str">
        <f aca="false">IF($H168=V$8,$C168,"")</f>
        <v/>
      </c>
      <c r="W168" s="75" t="str">
        <f aca="false">IF($H168=W$8,$C168,"")</f>
        <v/>
      </c>
      <c r="X168" s="75" t="str">
        <f aca="false">IF($H168=X$8,$C168,"")</f>
        <v/>
      </c>
      <c r="Y168" s="75" t="str">
        <f aca="false">IF($H168=Y$8,$C168,"")</f>
        <v/>
      </c>
      <c r="Z168" s="75" t="str">
        <f aca="false">IF($H168=Z$8,$C168,"")</f>
        <v/>
      </c>
      <c r="AA168" s="75" t="str">
        <f aca="false">IF($H168=AA$8,$C168,"")</f>
        <v/>
      </c>
      <c r="AB168" s="75" t="str">
        <f aca="false">IF($H168=AB$8,$C168,"")</f>
        <v/>
      </c>
      <c r="AC168" s="75" t="str">
        <f aca="false">IF($H168=AC$8,$C168,"")</f>
        <v/>
      </c>
      <c r="AD168" s="75" t="str">
        <f aca="false">IF($H168=AD$8,$C168,"")</f>
        <v/>
      </c>
      <c r="AE168" s="75" t="str">
        <f aca="false">IF($H168=AE$8,$C168,"")</f>
        <v/>
      </c>
      <c r="AF168" s="75" t="str">
        <f aca="false">IF($H168=AF$8,$C168,"")</f>
        <v/>
      </c>
      <c r="AG168" s="75" t="str">
        <f aca="false">IF($H168=AG$8,$C168,"")</f>
        <v/>
      </c>
      <c r="AH168" s="75" t="str">
        <f aca="false">IF($H168=AH$8,$C168,"")</f>
        <v/>
      </c>
      <c r="AI168" s="75" t="str">
        <f aca="false">IF($H168=AI$8,$C168,"")</f>
        <v/>
      </c>
      <c r="AJ168" s="75" t="str">
        <f aca="false">IF($H168=AJ$8,$C168,"")</f>
        <v/>
      </c>
      <c r="AK168" s="75" t="str">
        <f aca="false">IF($H168=AK$8,$C168,"")</f>
        <v/>
      </c>
      <c r="AL168" s="75" t="str">
        <f aca="false">IF($H168=AL$8,$C168,"")</f>
        <v/>
      </c>
      <c r="AM168" s="75" t="str">
        <f aca="false">IF($H168=AM$8,$C168,"")</f>
        <v/>
      </c>
      <c r="AN168" s="75" t="str">
        <f aca="false">IF($H168=AN$8,$C168,"")</f>
        <v/>
      </c>
      <c r="AO168" s="75" t="str">
        <f aca="false">IF($H168=AO$8,$C168,"")</f>
        <v/>
      </c>
    </row>
    <row r="169" customFormat="false" ht="12.75" hidden="false" customHeight="false" outlineLevel="0" collapsed="false">
      <c r="F169" s="83"/>
      <c r="G169" s="83"/>
      <c r="H169" s="75" t="str">
        <f aca="false">IF(E169&lt;&gt;"",LEFT(D169,4),"")</f>
        <v/>
      </c>
      <c r="I169" s="75" t="n">
        <f aca="false">-C169*E169</f>
        <v>-0</v>
      </c>
      <c r="L169" s="75" t="str">
        <f aca="false">IF($H169=L$8,$C169,"")</f>
        <v/>
      </c>
      <c r="M169" s="75" t="str">
        <f aca="false">IF($H169=M$8,$C169,"")</f>
        <v/>
      </c>
      <c r="N169" s="75" t="str">
        <f aca="false">IF($H169=N$8,$C169,"")</f>
        <v/>
      </c>
      <c r="O169" s="75" t="str">
        <f aca="false">IF($H169=O$8,$C169,"")</f>
        <v/>
      </c>
      <c r="P169" s="75" t="str">
        <f aca="false">IF($H169=P$8,$C169,"")</f>
        <v/>
      </c>
      <c r="Q169" s="75" t="str">
        <f aca="false">IF($H169=Q$8,$C169,"")</f>
        <v/>
      </c>
      <c r="R169" s="75" t="str">
        <f aca="false">IF($H169=R$8,$C169,"")</f>
        <v/>
      </c>
      <c r="S169" s="75" t="str">
        <f aca="false">IF($H169=S$8,$C169,"")</f>
        <v/>
      </c>
      <c r="T169" s="75" t="str">
        <f aca="false">IF($H169=T$8,$C169,"")</f>
        <v/>
      </c>
      <c r="U169" s="75" t="str">
        <f aca="false">IF($H169=U$8,$C169,"")</f>
        <v/>
      </c>
      <c r="V169" s="75" t="str">
        <f aca="false">IF($H169=V$8,$C169,"")</f>
        <v/>
      </c>
      <c r="W169" s="75" t="str">
        <f aca="false">IF($H169=W$8,$C169,"")</f>
        <v/>
      </c>
      <c r="X169" s="75" t="str">
        <f aca="false">IF($H169=X$8,$C169,"")</f>
        <v/>
      </c>
      <c r="Y169" s="75" t="str">
        <f aca="false">IF($H169=Y$8,$C169,"")</f>
        <v/>
      </c>
      <c r="Z169" s="75" t="str">
        <f aca="false">IF($H169=Z$8,$C169,"")</f>
        <v/>
      </c>
      <c r="AA169" s="75" t="str">
        <f aca="false">IF($H169=AA$8,$C169,"")</f>
        <v/>
      </c>
      <c r="AB169" s="75" t="str">
        <f aca="false">IF($H169=AB$8,$C169,"")</f>
        <v/>
      </c>
      <c r="AC169" s="75" t="str">
        <f aca="false">IF($H169=AC$8,$C169,"")</f>
        <v/>
      </c>
      <c r="AD169" s="75" t="str">
        <f aca="false">IF($H169=AD$8,$C169,"")</f>
        <v/>
      </c>
      <c r="AE169" s="75" t="str">
        <f aca="false">IF($H169=AE$8,$C169,"")</f>
        <v/>
      </c>
      <c r="AF169" s="75" t="str">
        <f aca="false">IF($H169=AF$8,$C169,"")</f>
        <v/>
      </c>
      <c r="AG169" s="75" t="str">
        <f aca="false">IF($H169=AG$8,$C169,"")</f>
        <v/>
      </c>
      <c r="AH169" s="75" t="str">
        <f aca="false">IF($H169=AH$8,$C169,"")</f>
        <v/>
      </c>
      <c r="AI169" s="75" t="str">
        <f aca="false">IF($H169=AI$8,$C169,"")</f>
        <v/>
      </c>
      <c r="AJ169" s="75" t="str">
        <f aca="false">IF($H169=AJ$8,$C169,"")</f>
        <v/>
      </c>
      <c r="AK169" s="75" t="str">
        <f aca="false">IF($H169=AK$8,$C169,"")</f>
        <v/>
      </c>
      <c r="AL169" s="75" t="str">
        <f aca="false">IF($H169=AL$8,$C169,"")</f>
        <v/>
      </c>
      <c r="AM169" s="75" t="str">
        <f aca="false">IF($H169=AM$8,$C169,"")</f>
        <v/>
      </c>
      <c r="AN169" s="75" t="str">
        <f aca="false">IF($H169=AN$8,$C169,"")</f>
        <v/>
      </c>
      <c r="AO169" s="75" t="str">
        <f aca="false">IF($H169=AO$8,$C169,"")</f>
        <v/>
      </c>
    </row>
    <row r="170" customFormat="false" ht="12.75" hidden="false" customHeight="false" outlineLevel="0" collapsed="false">
      <c r="F170" s="83"/>
      <c r="G170" s="83"/>
      <c r="H170" s="75" t="str">
        <f aca="false">IF(E170&lt;&gt;"",LEFT(D170,4),"")</f>
        <v/>
      </c>
      <c r="I170" s="75" t="n">
        <f aca="false">-C170*E170</f>
        <v>-0</v>
      </c>
      <c r="L170" s="75" t="str">
        <f aca="false">IF($H170=L$8,$C170,"")</f>
        <v/>
      </c>
      <c r="M170" s="75" t="str">
        <f aca="false">IF($H170=M$8,$C170,"")</f>
        <v/>
      </c>
      <c r="N170" s="75" t="str">
        <f aca="false">IF($H170=N$8,$C170,"")</f>
        <v/>
      </c>
      <c r="O170" s="75" t="str">
        <f aca="false">IF($H170=O$8,$C170,"")</f>
        <v/>
      </c>
      <c r="P170" s="75" t="str">
        <f aca="false">IF($H170=P$8,$C170,"")</f>
        <v/>
      </c>
      <c r="Q170" s="75" t="str">
        <f aca="false">IF($H170=Q$8,$C170,"")</f>
        <v/>
      </c>
      <c r="R170" s="75" t="str">
        <f aca="false">IF($H170=R$8,$C170,"")</f>
        <v/>
      </c>
      <c r="S170" s="75" t="str">
        <f aca="false">IF($H170=S$8,$C170,"")</f>
        <v/>
      </c>
      <c r="T170" s="75" t="str">
        <f aca="false">IF($H170=T$8,$C170,"")</f>
        <v/>
      </c>
      <c r="U170" s="75" t="str">
        <f aca="false">IF($H170=U$8,$C170,"")</f>
        <v/>
      </c>
      <c r="V170" s="75" t="str">
        <f aca="false">IF($H170=V$8,$C170,"")</f>
        <v/>
      </c>
      <c r="W170" s="75" t="str">
        <f aca="false">IF($H170=W$8,$C170,"")</f>
        <v/>
      </c>
      <c r="X170" s="75" t="str">
        <f aca="false">IF($H170=X$8,$C170,"")</f>
        <v/>
      </c>
      <c r="Y170" s="75" t="str">
        <f aca="false">IF($H170=Y$8,$C170,"")</f>
        <v/>
      </c>
      <c r="Z170" s="75" t="str">
        <f aca="false">IF($H170=Z$8,$C170,"")</f>
        <v/>
      </c>
      <c r="AA170" s="75" t="str">
        <f aca="false">IF($H170=AA$8,$C170,"")</f>
        <v/>
      </c>
      <c r="AB170" s="75" t="str">
        <f aca="false">IF($H170=AB$8,$C170,"")</f>
        <v/>
      </c>
      <c r="AC170" s="75" t="str">
        <f aca="false">IF($H170=AC$8,$C170,"")</f>
        <v/>
      </c>
      <c r="AD170" s="75" t="str">
        <f aca="false">IF($H170=AD$8,$C170,"")</f>
        <v/>
      </c>
      <c r="AE170" s="75" t="str">
        <f aca="false">IF($H170=AE$8,$C170,"")</f>
        <v/>
      </c>
      <c r="AF170" s="75" t="str">
        <f aca="false">IF($H170=AF$8,$C170,"")</f>
        <v/>
      </c>
      <c r="AG170" s="75" t="str">
        <f aca="false">IF($H170=AG$8,$C170,"")</f>
        <v/>
      </c>
      <c r="AH170" s="75" t="str">
        <f aca="false">IF($H170=AH$8,$C170,"")</f>
        <v/>
      </c>
      <c r="AI170" s="75" t="str">
        <f aca="false">IF($H170=AI$8,$C170,"")</f>
        <v/>
      </c>
      <c r="AJ170" s="75" t="str">
        <f aca="false">IF($H170=AJ$8,$C170,"")</f>
        <v/>
      </c>
      <c r="AK170" s="75" t="str">
        <f aca="false">IF($H170=AK$8,$C170,"")</f>
        <v/>
      </c>
      <c r="AL170" s="75" t="str">
        <f aca="false">IF($H170=AL$8,$C170,"")</f>
        <v/>
      </c>
      <c r="AM170" s="75" t="str">
        <f aca="false">IF($H170=AM$8,$C170,"")</f>
        <v/>
      </c>
      <c r="AN170" s="75" t="str">
        <f aca="false">IF($H170=AN$8,$C170,"")</f>
        <v/>
      </c>
      <c r="AO170" s="75" t="str">
        <f aca="false">IF($H170=AO$8,$C170,"")</f>
        <v/>
      </c>
    </row>
    <row r="171" customFormat="false" ht="12.75" hidden="false" customHeight="false" outlineLevel="0" collapsed="false">
      <c r="F171" s="83"/>
      <c r="G171" s="83"/>
      <c r="H171" s="75" t="str">
        <f aca="false">IF(E171&lt;&gt;"",LEFT(D171,4),"")</f>
        <v/>
      </c>
      <c r="I171" s="75" t="n">
        <f aca="false">-C171*E171</f>
        <v>-0</v>
      </c>
      <c r="L171" s="75" t="str">
        <f aca="false">IF($H171=L$8,$C171,"")</f>
        <v/>
      </c>
      <c r="M171" s="75" t="str">
        <f aca="false">IF($H171=M$8,$C171,"")</f>
        <v/>
      </c>
      <c r="N171" s="75" t="str">
        <f aca="false">IF($H171=N$8,$C171,"")</f>
        <v/>
      </c>
      <c r="O171" s="75" t="str">
        <f aca="false">IF($H171=O$8,$C171,"")</f>
        <v/>
      </c>
      <c r="P171" s="75" t="str">
        <f aca="false">IF($H171=P$8,$C171,"")</f>
        <v/>
      </c>
      <c r="Q171" s="75" t="str">
        <f aca="false">IF($H171=Q$8,$C171,"")</f>
        <v/>
      </c>
      <c r="R171" s="75" t="str">
        <f aca="false">IF($H171=R$8,$C171,"")</f>
        <v/>
      </c>
      <c r="S171" s="75" t="str">
        <f aca="false">IF($H171=S$8,$C171,"")</f>
        <v/>
      </c>
      <c r="T171" s="75" t="str">
        <f aca="false">IF($H171=T$8,$C171,"")</f>
        <v/>
      </c>
      <c r="U171" s="75" t="str">
        <f aca="false">IF($H171=U$8,$C171,"")</f>
        <v/>
      </c>
      <c r="V171" s="75" t="str">
        <f aca="false">IF($H171=V$8,$C171,"")</f>
        <v/>
      </c>
      <c r="W171" s="75" t="str">
        <f aca="false">IF($H171=W$8,$C171,"")</f>
        <v/>
      </c>
      <c r="X171" s="75" t="str">
        <f aca="false">IF($H171=X$8,$C171,"")</f>
        <v/>
      </c>
      <c r="Y171" s="75" t="str">
        <f aca="false">IF($H171=Y$8,$C171,"")</f>
        <v/>
      </c>
      <c r="Z171" s="75" t="str">
        <f aca="false">IF($H171=Z$8,$C171,"")</f>
        <v/>
      </c>
      <c r="AA171" s="75" t="str">
        <f aca="false">IF($H171=AA$8,$C171,"")</f>
        <v/>
      </c>
      <c r="AB171" s="75" t="str">
        <f aca="false">IF($H171=AB$8,$C171,"")</f>
        <v/>
      </c>
      <c r="AC171" s="75" t="str">
        <f aca="false">IF($H171=AC$8,$C171,"")</f>
        <v/>
      </c>
      <c r="AD171" s="75" t="str">
        <f aca="false">IF($H171=AD$8,$C171,"")</f>
        <v/>
      </c>
      <c r="AE171" s="75" t="str">
        <f aca="false">IF($H171=AE$8,$C171,"")</f>
        <v/>
      </c>
      <c r="AF171" s="75" t="str">
        <f aca="false">IF($H171=AF$8,$C171,"")</f>
        <v/>
      </c>
      <c r="AG171" s="75" t="str">
        <f aca="false">IF($H171=AG$8,$C171,"")</f>
        <v/>
      </c>
      <c r="AH171" s="75" t="str">
        <f aca="false">IF($H171=AH$8,$C171,"")</f>
        <v/>
      </c>
      <c r="AI171" s="75" t="str">
        <f aca="false">IF($H171=AI$8,$C171,"")</f>
        <v/>
      </c>
      <c r="AJ171" s="75" t="str">
        <f aca="false">IF($H171=AJ$8,$C171,"")</f>
        <v/>
      </c>
      <c r="AK171" s="75" t="str">
        <f aca="false">IF($H171=AK$8,$C171,"")</f>
        <v/>
      </c>
      <c r="AL171" s="75" t="str">
        <f aca="false">IF($H171=AL$8,$C171,"")</f>
        <v/>
      </c>
      <c r="AM171" s="75" t="str">
        <f aca="false">IF($H171=AM$8,$C171,"")</f>
        <v/>
      </c>
      <c r="AN171" s="75" t="str">
        <f aca="false">IF($H171=AN$8,$C171,"")</f>
        <v/>
      </c>
      <c r="AO171" s="75" t="str">
        <f aca="false">IF($H171=AO$8,$C171,"")</f>
        <v/>
      </c>
    </row>
    <row r="172" customFormat="false" ht="12.75" hidden="false" customHeight="false" outlineLevel="0" collapsed="false">
      <c r="F172" s="83"/>
      <c r="G172" s="83"/>
      <c r="H172" s="75" t="str">
        <f aca="false">IF(E172&lt;&gt;"",LEFT(D172,4),"")</f>
        <v/>
      </c>
      <c r="I172" s="75" t="n">
        <f aca="false">-C172*E172</f>
        <v>-0</v>
      </c>
      <c r="L172" s="75" t="str">
        <f aca="false">IF($H172=L$8,$C172,"")</f>
        <v/>
      </c>
      <c r="M172" s="75" t="str">
        <f aca="false">IF($H172=M$8,$C172,"")</f>
        <v/>
      </c>
      <c r="N172" s="75" t="str">
        <f aca="false">IF($H172=N$8,$C172,"")</f>
        <v/>
      </c>
      <c r="O172" s="75" t="str">
        <f aca="false">IF($H172=O$8,$C172,"")</f>
        <v/>
      </c>
      <c r="P172" s="75" t="str">
        <f aca="false">IF($H172=P$8,$C172,"")</f>
        <v/>
      </c>
      <c r="Q172" s="75" t="str">
        <f aca="false">IF($H172=Q$8,$C172,"")</f>
        <v/>
      </c>
      <c r="R172" s="75" t="str">
        <f aca="false">IF($H172=R$8,$C172,"")</f>
        <v/>
      </c>
      <c r="S172" s="75" t="str">
        <f aca="false">IF($H172=S$8,$C172,"")</f>
        <v/>
      </c>
      <c r="T172" s="75" t="str">
        <f aca="false">IF($H172=T$8,$C172,"")</f>
        <v/>
      </c>
      <c r="U172" s="75" t="str">
        <f aca="false">IF($H172=U$8,$C172,"")</f>
        <v/>
      </c>
      <c r="V172" s="75" t="str">
        <f aca="false">IF($H172=V$8,$C172,"")</f>
        <v/>
      </c>
      <c r="W172" s="75" t="str">
        <f aca="false">IF($H172=W$8,$C172,"")</f>
        <v/>
      </c>
      <c r="X172" s="75" t="str">
        <f aca="false">IF($H172=X$8,$C172,"")</f>
        <v/>
      </c>
      <c r="Y172" s="75" t="str">
        <f aca="false">IF($H172=Y$8,$C172,"")</f>
        <v/>
      </c>
      <c r="Z172" s="75" t="str">
        <f aca="false">IF($H172=Z$8,$C172,"")</f>
        <v/>
      </c>
      <c r="AA172" s="75" t="str">
        <f aca="false">IF($H172=AA$8,$C172,"")</f>
        <v/>
      </c>
      <c r="AB172" s="75" t="str">
        <f aca="false">IF($H172=AB$8,$C172,"")</f>
        <v/>
      </c>
      <c r="AC172" s="75" t="str">
        <f aca="false">IF($H172=AC$8,$C172,"")</f>
        <v/>
      </c>
      <c r="AD172" s="75" t="str">
        <f aca="false">IF($H172=AD$8,$C172,"")</f>
        <v/>
      </c>
      <c r="AE172" s="75" t="str">
        <f aca="false">IF($H172=AE$8,$C172,"")</f>
        <v/>
      </c>
      <c r="AF172" s="75" t="str">
        <f aca="false">IF($H172=AF$8,$C172,"")</f>
        <v/>
      </c>
      <c r="AG172" s="75" t="str">
        <f aca="false">IF($H172=AG$8,$C172,"")</f>
        <v/>
      </c>
      <c r="AH172" s="75" t="str">
        <f aca="false">IF($H172=AH$8,$C172,"")</f>
        <v/>
      </c>
      <c r="AI172" s="75" t="str">
        <f aca="false">IF($H172=AI$8,$C172,"")</f>
        <v/>
      </c>
      <c r="AJ172" s="75" t="str">
        <f aca="false">IF($H172=AJ$8,$C172,"")</f>
        <v/>
      </c>
      <c r="AK172" s="75" t="str">
        <f aca="false">IF($H172=AK$8,$C172,"")</f>
        <v/>
      </c>
      <c r="AL172" s="75" t="str">
        <f aca="false">IF($H172=AL$8,$C172,"")</f>
        <v/>
      </c>
      <c r="AM172" s="75" t="str">
        <f aca="false">IF($H172=AM$8,$C172,"")</f>
        <v/>
      </c>
      <c r="AN172" s="75" t="str">
        <f aca="false">IF($H172=AN$8,$C172,"")</f>
        <v/>
      </c>
      <c r="AO172" s="75" t="str">
        <f aca="false">IF($H172=AO$8,$C172,"")</f>
        <v/>
      </c>
    </row>
    <row r="173" customFormat="false" ht="12.75" hidden="false" customHeight="false" outlineLevel="0" collapsed="false">
      <c r="F173" s="83"/>
      <c r="G173" s="83"/>
      <c r="H173" s="75" t="str">
        <f aca="false">IF(E173&lt;&gt;"",LEFT(D173,4),"")</f>
        <v/>
      </c>
      <c r="I173" s="75" t="n">
        <f aca="false">-C173*E173</f>
        <v>-0</v>
      </c>
      <c r="L173" s="75" t="str">
        <f aca="false">IF($H173=L$8,$C173,"")</f>
        <v/>
      </c>
      <c r="M173" s="75" t="str">
        <f aca="false">IF($H173=M$8,$C173,"")</f>
        <v/>
      </c>
      <c r="N173" s="75" t="str">
        <f aca="false">IF($H173=N$8,$C173,"")</f>
        <v/>
      </c>
      <c r="O173" s="75" t="str">
        <f aca="false">IF($H173=O$8,$C173,"")</f>
        <v/>
      </c>
      <c r="P173" s="75" t="str">
        <f aca="false">IF($H173=P$8,$C173,"")</f>
        <v/>
      </c>
      <c r="Q173" s="75" t="str">
        <f aca="false">IF($H173=Q$8,$C173,"")</f>
        <v/>
      </c>
      <c r="R173" s="75" t="str">
        <f aca="false">IF($H173=R$8,$C173,"")</f>
        <v/>
      </c>
      <c r="S173" s="75" t="str">
        <f aca="false">IF($H173=S$8,$C173,"")</f>
        <v/>
      </c>
      <c r="T173" s="75" t="str">
        <f aca="false">IF($H173=T$8,$C173,"")</f>
        <v/>
      </c>
      <c r="U173" s="75" t="str">
        <f aca="false">IF($H173=U$8,$C173,"")</f>
        <v/>
      </c>
      <c r="V173" s="75" t="str">
        <f aca="false">IF($H173=V$8,$C173,"")</f>
        <v/>
      </c>
      <c r="W173" s="75" t="str">
        <f aca="false">IF($H173=W$8,$C173,"")</f>
        <v/>
      </c>
      <c r="X173" s="75" t="str">
        <f aca="false">IF($H173=X$8,$C173,"")</f>
        <v/>
      </c>
      <c r="Y173" s="75" t="str">
        <f aca="false">IF($H173=Y$8,$C173,"")</f>
        <v/>
      </c>
      <c r="Z173" s="75" t="str">
        <f aca="false">IF($H173=Z$8,$C173,"")</f>
        <v/>
      </c>
      <c r="AA173" s="75" t="str">
        <f aca="false">IF($H173=AA$8,$C173,"")</f>
        <v/>
      </c>
      <c r="AB173" s="75" t="str">
        <f aca="false">IF($H173=AB$8,$C173,"")</f>
        <v/>
      </c>
      <c r="AC173" s="75" t="str">
        <f aca="false">IF($H173=AC$8,$C173,"")</f>
        <v/>
      </c>
      <c r="AD173" s="75" t="str">
        <f aca="false">IF($H173=AD$8,$C173,"")</f>
        <v/>
      </c>
      <c r="AE173" s="75" t="str">
        <f aca="false">IF($H173=AE$8,$C173,"")</f>
        <v/>
      </c>
      <c r="AF173" s="75" t="str">
        <f aca="false">IF($H173=AF$8,$C173,"")</f>
        <v/>
      </c>
      <c r="AG173" s="75" t="str">
        <f aca="false">IF($H173=AG$8,$C173,"")</f>
        <v/>
      </c>
      <c r="AH173" s="75" t="str">
        <f aca="false">IF($H173=AH$8,$C173,"")</f>
        <v/>
      </c>
      <c r="AI173" s="75" t="str">
        <f aca="false">IF($H173=AI$8,$C173,"")</f>
        <v/>
      </c>
      <c r="AJ173" s="75" t="str">
        <f aca="false">IF($H173=AJ$8,$C173,"")</f>
        <v/>
      </c>
      <c r="AK173" s="75" t="str">
        <f aca="false">IF($H173=AK$8,$C173,"")</f>
        <v/>
      </c>
      <c r="AL173" s="75" t="str">
        <f aca="false">IF($H173=AL$8,$C173,"")</f>
        <v/>
      </c>
      <c r="AM173" s="75" t="str">
        <f aca="false">IF($H173=AM$8,$C173,"")</f>
        <v/>
      </c>
      <c r="AN173" s="75" t="str">
        <f aca="false">IF($H173=AN$8,$C173,"")</f>
        <v/>
      </c>
      <c r="AO173" s="75" t="str">
        <f aca="false">IF($H173=AO$8,$C173,"")</f>
        <v/>
      </c>
    </row>
    <row r="174" customFormat="false" ht="12.75" hidden="false" customHeight="false" outlineLevel="0" collapsed="false">
      <c r="F174" s="83"/>
      <c r="G174" s="83"/>
      <c r="H174" s="75" t="str">
        <f aca="false">IF(E174&lt;&gt;"",LEFT(D174,4),"")</f>
        <v/>
      </c>
      <c r="I174" s="75" t="n">
        <f aca="false">-C174*E174</f>
        <v>-0</v>
      </c>
      <c r="L174" s="75" t="str">
        <f aca="false">IF($H174=L$8,$C174,"")</f>
        <v/>
      </c>
      <c r="M174" s="75" t="str">
        <f aca="false">IF($H174=M$8,$C174,"")</f>
        <v/>
      </c>
      <c r="N174" s="75" t="str">
        <f aca="false">IF($H174=N$8,$C174,"")</f>
        <v/>
      </c>
      <c r="O174" s="75" t="str">
        <f aca="false">IF($H174=O$8,$C174,"")</f>
        <v/>
      </c>
      <c r="P174" s="75" t="str">
        <f aca="false">IF($H174=P$8,$C174,"")</f>
        <v/>
      </c>
      <c r="Q174" s="75" t="str">
        <f aca="false">IF($H174=Q$8,$C174,"")</f>
        <v/>
      </c>
      <c r="R174" s="75" t="str">
        <f aca="false">IF($H174=R$8,$C174,"")</f>
        <v/>
      </c>
      <c r="S174" s="75" t="str">
        <f aca="false">IF($H174=S$8,$C174,"")</f>
        <v/>
      </c>
      <c r="T174" s="75" t="str">
        <f aca="false">IF($H174=T$8,$C174,"")</f>
        <v/>
      </c>
      <c r="U174" s="75" t="str">
        <f aca="false">IF($H174=U$8,$C174,"")</f>
        <v/>
      </c>
      <c r="V174" s="75" t="str">
        <f aca="false">IF($H174=V$8,$C174,"")</f>
        <v/>
      </c>
      <c r="W174" s="75" t="str">
        <f aca="false">IF($H174=W$8,$C174,"")</f>
        <v/>
      </c>
      <c r="X174" s="75" t="str">
        <f aca="false">IF($H174=X$8,$C174,"")</f>
        <v/>
      </c>
      <c r="Y174" s="75" t="str">
        <f aca="false">IF($H174=Y$8,$C174,"")</f>
        <v/>
      </c>
      <c r="Z174" s="75" t="str">
        <f aca="false">IF($H174=Z$8,$C174,"")</f>
        <v/>
      </c>
      <c r="AA174" s="75" t="str">
        <f aca="false">IF($H174=AA$8,$C174,"")</f>
        <v/>
      </c>
      <c r="AB174" s="75" t="str">
        <f aca="false">IF($H174=AB$8,$C174,"")</f>
        <v/>
      </c>
      <c r="AC174" s="75" t="str">
        <f aca="false">IF($H174=AC$8,$C174,"")</f>
        <v/>
      </c>
      <c r="AD174" s="75" t="str">
        <f aca="false">IF($H174=AD$8,$C174,"")</f>
        <v/>
      </c>
      <c r="AE174" s="75" t="str">
        <f aca="false">IF($H174=AE$8,$C174,"")</f>
        <v/>
      </c>
      <c r="AF174" s="75" t="str">
        <f aca="false">IF($H174=AF$8,$C174,"")</f>
        <v/>
      </c>
      <c r="AG174" s="75" t="str">
        <f aca="false">IF($H174=AG$8,$C174,"")</f>
        <v/>
      </c>
      <c r="AH174" s="75" t="str">
        <f aca="false">IF($H174=AH$8,$C174,"")</f>
        <v/>
      </c>
      <c r="AI174" s="75" t="str">
        <f aca="false">IF($H174=AI$8,$C174,"")</f>
        <v/>
      </c>
      <c r="AJ174" s="75" t="str">
        <f aca="false">IF($H174=AJ$8,$C174,"")</f>
        <v/>
      </c>
      <c r="AK174" s="75" t="str">
        <f aca="false">IF($H174=AK$8,$C174,"")</f>
        <v/>
      </c>
      <c r="AL174" s="75" t="str">
        <f aca="false">IF($H174=AL$8,$C174,"")</f>
        <v/>
      </c>
      <c r="AM174" s="75" t="str">
        <f aca="false">IF($H174=AM$8,$C174,"")</f>
        <v/>
      </c>
      <c r="AN174" s="75" t="str">
        <f aca="false">IF($H174=AN$8,$C174,"")</f>
        <v/>
      </c>
      <c r="AO174" s="75" t="str">
        <f aca="false">IF($H174=AO$8,$C174,"")</f>
        <v/>
      </c>
    </row>
    <row r="175" customFormat="false" ht="12.75" hidden="false" customHeight="false" outlineLevel="0" collapsed="false">
      <c r="F175" s="83"/>
      <c r="G175" s="83"/>
      <c r="H175" s="75" t="str">
        <f aca="false">IF(E175&lt;&gt;"",LEFT(D175,4),"")</f>
        <v/>
      </c>
      <c r="I175" s="75" t="n">
        <f aca="false">-C175*E175</f>
        <v>-0</v>
      </c>
      <c r="L175" s="75" t="str">
        <f aca="false">IF($H175=L$8,$C175,"")</f>
        <v/>
      </c>
      <c r="M175" s="75" t="str">
        <f aca="false">IF($H175=M$8,$C175,"")</f>
        <v/>
      </c>
      <c r="N175" s="75" t="str">
        <f aca="false">IF($H175=N$8,$C175,"")</f>
        <v/>
      </c>
      <c r="O175" s="75" t="str">
        <f aca="false">IF($H175=O$8,$C175,"")</f>
        <v/>
      </c>
      <c r="P175" s="75" t="str">
        <f aca="false">IF($H175=P$8,$C175,"")</f>
        <v/>
      </c>
      <c r="Q175" s="75" t="str">
        <f aca="false">IF($H175=Q$8,$C175,"")</f>
        <v/>
      </c>
      <c r="R175" s="75" t="str">
        <f aca="false">IF($H175=R$8,$C175,"")</f>
        <v/>
      </c>
      <c r="S175" s="75" t="str">
        <f aca="false">IF($H175=S$8,$C175,"")</f>
        <v/>
      </c>
      <c r="T175" s="75" t="str">
        <f aca="false">IF($H175=T$8,$C175,"")</f>
        <v/>
      </c>
      <c r="U175" s="75" t="str">
        <f aca="false">IF($H175=U$8,$C175,"")</f>
        <v/>
      </c>
      <c r="V175" s="75" t="str">
        <f aca="false">IF($H175=V$8,$C175,"")</f>
        <v/>
      </c>
      <c r="W175" s="75" t="str">
        <f aca="false">IF($H175=W$8,$C175,"")</f>
        <v/>
      </c>
      <c r="X175" s="75" t="str">
        <f aca="false">IF($H175=X$8,$C175,"")</f>
        <v/>
      </c>
      <c r="Y175" s="75" t="str">
        <f aca="false">IF($H175=Y$8,$C175,"")</f>
        <v/>
      </c>
      <c r="Z175" s="75" t="str">
        <f aca="false">IF($H175=Z$8,$C175,"")</f>
        <v/>
      </c>
      <c r="AA175" s="75" t="str">
        <f aca="false">IF($H175=AA$8,$C175,"")</f>
        <v/>
      </c>
      <c r="AB175" s="75" t="str">
        <f aca="false">IF($H175=AB$8,$C175,"")</f>
        <v/>
      </c>
      <c r="AC175" s="75" t="str">
        <f aca="false">IF($H175=AC$8,$C175,"")</f>
        <v/>
      </c>
      <c r="AD175" s="75" t="str">
        <f aca="false">IF($H175=AD$8,$C175,"")</f>
        <v/>
      </c>
      <c r="AE175" s="75" t="str">
        <f aca="false">IF($H175=AE$8,$C175,"")</f>
        <v/>
      </c>
      <c r="AF175" s="75" t="str">
        <f aca="false">IF($H175=AF$8,$C175,"")</f>
        <v/>
      </c>
      <c r="AG175" s="75" t="str">
        <f aca="false">IF($H175=AG$8,$C175,"")</f>
        <v/>
      </c>
      <c r="AH175" s="75" t="str">
        <f aca="false">IF($H175=AH$8,$C175,"")</f>
        <v/>
      </c>
      <c r="AI175" s="75" t="str">
        <f aca="false">IF($H175=AI$8,$C175,"")</f>
        <v/>
      </c>
      <c r="AJ175" s="75" t="str">
        <f aca="false">IF($H175=AJ$8,$C175,"")</f>
        <v/>
      </c>
      <c r="AK175" s="75" t="str">
        <f aca="false">IF($H175=AK$8,$C175,"")</f>
        <v/>
      </c>
      <c r="AL175" s="75" t="str">
        <f aca="false">IF($H175=AL$8,$C175,"")</f>
        <v/>
      </c>
      <c r="AM175" s="75" t="str">
        <f aca="false">IF($H175=AM$8,$C175,"")</f>
        <v/>
      </c>
      <c r="AN175" s="75" t="str">
        <f aca="false">IF($H175=AN$8,$C175,"")</f>
        <v/>
      </c>
      <c r="AO175" s="75" t="str">
        <f aca="false">IF($H175=AO$8,$C175,"")</f>
        <v/>
      </c>
    </row>
    <row r="176" customFormat="false" ht="12.75" hidden="false" customHeight="false" outlineLevel="0" collapsed="false">
      <c r="F176" s="83"/>
      <c r="G176" s="83"/>
      <c r="H176" s="75" t="str">
        <f aca="false">IF(E176&lt;&gt;"",LEFT(D176,4),"")</f>
        <v/>
      </c>
      <c r="I176" s="75" t="n">
        <f aca="false">-C176*E176</f>
        <v>-0</v>
      </c>
      <c r="L176" s="75" t="str">
        <f aca="false">IF($H176=L$8,$C176,"")</f>
        <v/>
      </c>
      <c r="M176" s="75" t="str">
        <f aca="false">IF($H176=M$8,$C176,"")</f>
        <v/>
      </c>
      <c r="N176" s="75" t="str">
        <f aca="false">IF($H176=N$8,$C176,"")</f>
        <v/>
      </c>
      <c r="O176" s="75" t="str">
        <f aca="false">IF($H176=O$8,$C176,"")</f>
        <v/>
      </c>
      <c r="P176" s="75" t="str">
        <f aca="false">IF($H176=P$8,$C176,"")</f>
        <v/>
      </c>
      <c r="Q176" s="75" t="str">
        <f aca="false">IF($H176=Q$8,$C176,"")</f>
        <v/>
      </c>
      <c r="R176" s="75" t="str">
        <f aca="false">IF($H176=R$8,$C176,"")</f>
        <v/>
      </c>
      <c r="S176" s="75" t="str">
        <f aca="false">IF($H176=S$8,$C176,"")</f>
        <v/>
      </c>
      <c r="T176" s="75" t="str">
        <f aca="false">IF($H176=T$8,$C176,"")</f>
        <v/>
      </c>
      <c r="U176" s="75" t="str">
        <f aca="false">IF($H176=U$8,$C176,"")</f>
        <v/>
      </c>
      <c r="V176" s="75" t="str">
        <f aca="false">IF($H176=V$8,$C176,"")</f>
        <v/>
      </c>
      <c r="W176" s="75" t="str">
        <f aca="false">IF($H176=W$8,$C176,"")</f>
        <v/>
      </c>
      <c r="X176" s="75" t="str">
        <f aca="false">IF($H176=X$8,$C176,"")</f>
        <v/>
      </c>
      <c r="Y176" s="75" t="str">
        <f aca="false">IF($H176=Y$8,$C176,"")</f>
        <v/>
      </c>
      <c r="Z176" s="75" t="str">
        <f aca="false">IF($H176=Z$8,$C176,"")</f>
        <v/>
      </c>
      <c r="AA176" s="75" t="str">
        <f aca="false">IF($H176=AA$8,$C176,"")</f>
        <v/>
      </c>
      <c r="AB176" s="75" t="str">
        <f aca="false">IF($H176=AB$8,$C176,"")</f>
        <v/>
      </c>
      <c r="AC176" s="75" t="str">
        <f aca="false">IF($H176=AC$8,$C176,"")</f>
        <v/>
      </c>
      <c r="AD176" s="75" t="str">
        <f aca="false">IF($H176=AD$8,$C176,"")</f>
        <v/>
      </c>
      <c r="AE176" s="75" t="str">
        <f aca="false">IF($H176=AE$8,$C176,"")</f>
        <v/>
      </c>
      <c r="AF176" s="75" t="str">
        <f aca="false">IF($H176=AF$8,$C176,"")</f>
        <v/>
      </c>
      <c r="AG176" s="75" t="str">
        <f aca="false">IF($H176=AG$8,$C176,"")</f>
        <v/>
      </c>
      <c r="AH176" s="75" t="str">
        <f aca="false">IF($H176=AH$8,$C176,"")</f>
        <v/>
      </c>
      <c r="AI176" s="75" t="str">
        <f aca="false">IF($H176=AI$8,$C176,"")</f>
        <v/>
      </c>
      <c r="AJ176" s="75" t="str">
        <f aca="false">IF($H176=AJ$8,$C176,"")</f>
        <v/>
      </c>
      <c r="AK176" s="75" t="str">
        <f aca="false">IF($H176=AK$8,$C176,"")</f>
        <v/>
      </c>
      <c r="AL176" s="75" t="str">
        <f aca="false">IF($H176=AL$8,$C176,"")</f>
        <v/>
      </c>
      <c r="AM176" s="75" t="str">
        <f aca="false">IF($H176=AM$8,$C176,"")</f>
        <v/>
      </c>
      <c r="AN176" s="75" t="str">
        <f aca="false">IF($H176=AN$8,$C176,"")</f>
        <v/>
      </c>
      <c r="AO176" s="75" t="str">
        <f aca="false">IF($H176=AO$8,$C176,"")</f>
        <v/>
      </c>
    </row>
    <row r="177" customFormat="false" ht="12.75" hidden="false" customHeight="false" outlineLevel="0" collapsed="false">
      <c r="F177" s="83"/>
      <c r="G177" s="83"/>
      <c r="H177" s="75" t="str">
        <f aca="false">IF(E177&lt;&gt;"",LEFT(D177,4),"")</f>
        <v/>
      </c>
      <c r="I177" s="75" t="n">
        <f aca="false">-C177*E177</f>
        <v>-0</v>
      </c>
      <c r="L177" s="75" t="str">
        <f aca="false">IF($H177=L$8,$C177,"")</f>
        <v/>
      </c>
      <c r="M177" s="75" t="str">
        <f aca="false">IF($H177=M$8,$C177,"")</f>
        <v/>
      </c>
      <c r="N177" s="75" t="str">
        <f aca="false">IF($H177=N$8,$C177,"")</f>
        <v/>
      </c>
      <c r="O177" s="75" t="str">
        <f aca="false">IF($H177=O$8,$C177,"")</f>
        <v/>
      </c>
      <c r="P177" s="75" t="str">
        <f aca="false">IF($H177=P$8,$C177,"")</f>
        <v/>
      </c>
      <c r="Q177" s="75" t="str">
        <f aca="false">IF($H177=Q$8,$C177,"")</f>
        <v/>
      </c>
      <c r="R177" s="75" t="str">
        <f aca="false">IF($H177=R$8,$C177,"")</f>
        <v/>
      </c>
      <c r="S177" s="75" t="str">
        <f aca="false">IF($H177=S$8,$C177,"")</f>
        <v/>
      </c>
      <c r="T177" s="75" t="str">
        <f aca="false">IF($H177=T$8,$C177,"")</f>
        <v/>
      </c>
      <c r="U177" s="75" t="str">
        <f aca="false">IF($H177=U$8,$C177,"")</f>
        <v/>
      </c>
      <c r="V177" s="75" t="str">
        <f aca="false">IF($H177=V$8,$C177,"")</f>
        <v/>
      </c>
      <c r="W177" s="75" t="str">
        <f aca="false">IF($H177=W$8,$C177,"")</f>
        <v/>
      </c>
      <c r="X177" s="75" t="str">
        <f aca="false">IF($H177=X$8,$C177,"")</f>
        <v/>
      </c>
      <c r="Y177" s="75" t="str">
        <f aca="false">IF($H177=Y$8,$C177,"")</f>
        <v/>
      </c>
      <c r="Z177" s="75" t="str">
        <f aca="false">IF($H177=Z$8,$C177,"")</f>
        <v/>
      </c>
      <c r="AA177" s="75" t="str">
        <f aca="false">IF($H177=AA$8,$C177,"")</f>
        <v/>
      </c>
      <c r="AB177" s="75" t="str">
        <f aca="false">IF($H177=AB$8,$C177,"")</f>
        <v/>
      </c>
      <c r="AC177" s="75" t="str">
        <f aca="false">IF($H177=AC$8,$C177,"")</f>
        <v/>
      </c>
      <c r="AD177" s="75" t="str">
        <f aca="false">IF($H177=AD$8,$C177,"")</f>
        <v/>
      </c>
      <c r="AE177" s="75" t="str">
        <f aca="false">IF($H177=AE$8,$C177,"")</f>
        <v/>
      </c>
      <c r="AF177" s="75" t="str">
        <f aca="false">IF($H177=AF$8,$C177,"")</f>
        <v/>
      </c>
      <c r="AG177" s="75" t="str">
        <f aca="false">IF($H177=AG$8,$C177,"")</f>
        <v/>
      </c>
      <c r="AH177" s="75" t="str">
        <f aca="false">IF($H177=AH$8,$C177,"")</f>
        <v/>
      </c>
      <c r="AI177" s="75" t="str">
        <f aca="false">IF($H177=AI$8,$C177,"")</f>
        <v/>
      </c>
      <c r="AJ177" s="75" t="str">
        <f aca="false">IF($H177=AJ$8,$C177,"")</f>
        <v/>
      </c>
      <c r="AK177" s="75" t="str">
        <f aca="false">IF($H177=AK$8,$C177,"")</f>
        <v/>
      </c>
      <c r="AL177" s="75" t="str">
        <f aca="false">IF($H177=AL$8,$C177,"")</f>
        <v/>
      </c>
      <c r="AM177" s="75" t="str">
        <f aca="false">IF($H177=AM$8,$C177,"")</f>
        <v/>
      </c>
      <c r="AN177" s="75" t="str">
        <f aca="false">IF($H177=AN$8,$C177,"")</f>
        <v/>
      </c>
      <c r="AO177" s="75" t="str">
        <f aca="false">IF($H177=AO$8,$C177,"")</f>
        <v/>
      </c>
    </row>
    <row r="178" customFormat="false" ht="12.75" hidden="false" customHeight="false" outlineLevel="0" collapsed="false">
      <c r="F178" s="83"/>
      <c r="G178" s="83"/>
      <c r="H178" s="75" t="str">
        <f aca="false">IF(E178&lt;&gt;"",LEFT(D178,4),"")</f>
        <v/>
      </c>
      <c r="I178" s="75" t="n">
        <f aca="false">-C178*E178</f>
        <v>-0</v>
      </c>
      <c r="L178" s="75" t="str">
        <f aca="false">IF($H178=L$8,$C178,"")</f>
        <v/>
      </c>
      <c r="M178" s="75" t="str">
        <f aca="false">IF($H178=M$8,$C178,"")</f>
        <v/>
      </c>
      <c r="N178" s="75" t="str">
        <f aca="false">IF($H178=N$8,$C178,"")</f>
        <v/>
      </c>
      <c r="O178" s="75" t="str">
        <f aca="false">IF($H178=O$8,$C178,"")</f>
        <v/>
      </c>
      <c r="P178" s="75" t="str">
        <f aca="false">IF($H178=P$8,$C178,"")</f>
        <v/>
      </c>
      <c r="Q178" s="75" t="str">
        <f aca="false">IF($H178=Q$8,$C178,"")</f>
        <v/>
      </c>
      <c r="R178" s="75" t="str">
        <f aca="false">IF($H178=R$8,$C178,"")</f>
        <v/>
      </c>
      <c r="S178" s="75" t="str">
        <f aca="false">IF($H178=S$8,$C178,"")</f>
        <v/>
      </c>
      <c r="T178" s="75" t="str">
        <f aca="false">IF($H178=T$8,$C178,"")</f>
        <v/>
      </c>
      <c r="U178" s="75" t="str">
        <f aca="false">IF($H178=U$8,$C178,"")</f>
        <v/>
      </c>
      <c r="V178" s="75" t="str">
        <f aca="false">IF($H178=V$8,$C178,"")</f>
        <v/>
      </c>
      <c r="W178" s="75" t="str">
        <f aca="false">IF($H178=W$8,$C178,"")</f>
        <v/>
      </c>
      <c r="X178" s="75" t="str">
        <f aca="false">IF($H178=X$8,$C178,"")</f>
        <v/>
      </c>
      <c r="Y178" s="75" t="str">
        <f aca="false">IF($H178=Y$8,$C178,"")</f>
        <v/>
      </c>
      <c r="Z178" s="75" t="str">
        <f aca="false">IF($H178=Z$8,$C178,"")</f>
        <v/>
      </c>
      <c r="AA178" s="75" t="str">
        <f aca="false">IF($H178=AA$8,$C178,"")</f>
        <v/>
      </c>
      <c r="AB178" s="75" t="str">
        <f aca="false">IF($H178=AB$8,$C178,"")</f>
        <v/>
      </c>
      <c r="AC178" s="75" t="str">
        <f aca="false">IF($H178=AC$8,$C178,"")</f>
        <v/>
      </c>
      <c r="AD178" s="75" t="str">
        <f aca="false">IF($H178=AD$8,$C178,"")</f>
        <v/>
      </c>
      <c r="AE178" s="75" t="str">
        <f aca="false">IF($H178=AE$8,$C178,"")</f>
        <v/>
      </c>
      <c r="AF178" s="75" t="str">
        <f aca="false">IF($H178=AF$8,$C178,"")</f>
        <v/>
      </c>
      <c r="AG178" s="75" t="str">
        <f aca="false">IF($H178=AG$8,$C178,"")</f>
        <v/>
      </c>
      <c r="AH178" s="75" t="str">
        <f aca="false">IF($H178=AH$8,$C178,"")</f>
        <v/>
      </c>
      <c r="AI178" s="75" t="str">
        <f aca="false">IF($H178=AI$8,$C178,"")</f>
        <v/>
      </c>
      <c r="AJ178" s="75" t="str">
        <f aca="false">IF($H178=AJ$8,$C178,"")</f>
        <v/>
      </c>
      <c r="AK178" s="75" t="str">
        <f aca="false">IF($H178=AK$8,$C178,"")</f>
        <v/>
      </c>
      <c r="AL178" s="75" t="str">
        <f aca="false">IF($H178=AL$8,$C178,"")</f>
        <v/>
      </c>
      <c r="AM178" s="75" t="str">
        <f aca="false">IF($H178=AM$8,$C178,"")</f>
        <v/>
      </c>
      <c r="AN178" s="75" t="str">
        <f aca="false">IF($H178=AN$8,$C178,"")</f>
        <v/>
      </c>
      <c r="AO178" s="75" t="str">
        <f aca="false">IF($H178=AO$8,$C178,"")</f>
        <v/>
      </c>
    </row>
    <row r="179" customFormat="false" ht="12.75" hidden="false" customHeight="false" outlineLevel="0" collapsed="false">
      <c r="F179" s="83"/>
      <c r="G179" s="83"/>
      <c r="H179" s="75" t="str">
        <f aca="false">IF(E179&lt;&gt;"",LEFT(D179,4),"")</f>
        <v/>
      </c>
      <c r="I179" s="75" t="n">
        <f aca="false">-C179*E179</f>
        <v>-0</v>
      </c>
      <c r="L179" s="75" t="str">
        <f aca="false">IF($H179=L$8,$C179,"")</f>
        <v/>
      </c>
      <c r="M179" s="75" t="str">
        <f aca="false">IF($H179=M$8,$C179,"")</f>
        <v/>
      </c>
      <c r="N179" s="75" t="str">
        <f aca="false">IF($H179=N$8,$C179,"")</f>
        <v/>
      </c>
      <c r="O179" s="75" t="str">
        <f aca="false">IF($H179=O$8,$C179,"")</f>
        <v/>
      </c>
      <c r="P179" s="75" t="str">
        <f aca="false">IF($H179=P$8,$C179,"")</f>
        <v/>
      </c>
      <c r="Q179" s="75" t="str">
        <f aca="false">IF($H179=Q$8,$C179,"")</f>
        <v/>
      </c>
      <c r="R179" s="75" t="str">
        <f aca="false">IF($H179=R$8,$C179,"")</f>
        <v/>
      </c>
      <c r="S179" s="75" t="str">
        <f aca="false">IF($H179=S$8,$C179,"")</f>
        <v/>
      </c>
      <c r="T179" s="75" t="str">
        <f aca="false">IF($H179=T$8,$C179,"")</f>
        <v/>
      </c>
      <c r="U179" s="75" t="str">
        <f aca="false">IF($H179=U$8,$C179,"")</f>
        <v/>
      </c>
      <c r="V179" s="75" t="str">
        <f aca="false">IF($H179=V$8,$C179,"")</f>
        <v/>
      </c>
      <c r="W179" s="75" t="str">
        <f aca="false">IF($H179=W$8,$C179,"")</f>
        <v/>
      </c>
      <c r="X179" s="75" t="str">
        <f aca="false">IF($H179=X$8,$C179,"")</f>
        <v/>
      </c>
      <c r="Y179" s="75" t="str">
        <f aca="false">IF($H179=Y$8,$C179,"")</f>
        <v/>
      </c>
      <c r="Z179" s="75" t="str">
        <f aca="false">IF($H179=Z$8,$C179,"")</f>
        <v/>
      </c>
      <c r="AA179" s="75" t="str">
        <f aca="false">IF($H179=AA$8,$C179,"")</f>
        <v/>
      </c>
      <c r="AB179" s="75" t="str">
        <f aca="false">IF($H179=AB$8,$C179,"")</f>
        <v/>
      </c>
      <c r="AC179" s="75" t="str">
        <f aca="false">IF($H179=AC$8,$C179,"")</f>
        <v/>
      </c>
      <c r="AD179" s="75" t="str">
        <f aca="false">IF($H179=AD$8,$C179,"")</f>
        <v/>
      </c>
      <c r="AE179" s="75" t="str">
        <f aca="false">IF($H179=AE$8,$C179,"")</f>
        <v/>
      </c>
      <c r="AF179" s="75" t="str">
        <f aca="false">IF($H179=AF$8,$C179,"")</f>
        <v/>
      </c>
      <c r="AG179" s="75" t="str">
        <f aca="false">IF($H179=AG$8,$C179,"")</f>
        <v/>
      </c>
      <c r="AH179" s="75" t="str">
        <f aca="false">IF($H179=AH$8,$C179,"")</f>
        <v/>
      </c>
      <c r="AI179" s="75" t="str">
        <f aca="false">IF($H179=AI$8,$C179,"")</f>
        <v/>
      </c>
      <c r="AJ179" s="75" t="str">
        <f aca="false">IF($H179=AJ$8,$C179,"")</f>
        <v/>
      </c>
      <c r="AK179" s="75" t="str">
        <f aca="false">IF($H179=AK$8,$C179,"")</f>
        <v/>
      </c>
      <c r="AL179" s="75" t="str">
        <f aca="false">IF($H179=AL$8,$C179,"")</f>
        <v/>
      </c>
      <c r="AM179" s="75" t="str">
        <f aca="false">IF($H179=AM$8,$C179,"")</f>
        <v/>
      </c>
      <c r="AN179" s="75" t="str">
        <f aca="false">IF($H179=AN$8,$C179,"")</f>
        <v/>
      </c>
      <c r="AO179" s="75" t="str">
        <f aca="false">IF($H179=AO$8,$C179,"")</f>
        <v/>
      </c>
    </row>
    <row r="180" customFormat="false" ht="12.75" hidden="false" customHeight="false" outlineLevel="0" collapsed="false">
      <c r="F180" s="83"/>
      <c r="G180" s="83"/>
      <c r="H180" s="75" t="str">
        <f aca="false">IF(E180&lt;&gt;"",LEFT(D180,4),"")</f>
        <v/>
      </c>
      <c r="I180" s="75" t="n">
        <f aca="false">-C180*E180</f>
        <v>-0</v>
      </c>
      <c r="L180" s="75" t="str">
        <f aca="false">IF($H180=L$8,$C180,"")</f>
        <v/>
      </c>
      <c r="M180" s="75" t="str">
        <f aca="false">IF($H180=M$8,$C180,"")</f>
        <v/>
      </c>
      <c r="N180" s="75" t="str">
        <f aca="false">IF($H180=N$8,$C180,"")</f>
        <v/>
      </c>
      <c r="O180" s="75" t="str">
        <f aca="false">IF($H180=O$8,$C180,"")</f>
        <v/>
      </c>
      <c r="P180" s="75" t="str">
        <f aca="false">IF($H180=P$8,$C180,"")</f>
        <v/>
      </c>
      <c r="Q180" s="75" t="str">
        <f aca="false">IF($H180=Q$8,$C180,"")</f>
        <v/>
      </c>
      <c r="R180" s="75" t="str">
        <f aca="false">IF($H180=R$8,$C180,"")</f>
        <v/>
      </c>
      <c r="S180" s="75" t="str">
        <f aca="false">IF($H180=S$8,$C180,"")</f>
        <v/>
      </c>
      <c r="T180" s="75" t="str">
        <f aca="false">IF($H180=T$8,$C180,"")</f>
        <v/>
      </c>
      <c r="U180" s="75" t="str">
        <f aca="false">IF($H180=U$8,$C180,"")</f>
        <v/>
      </c>
      <c r="V180" s="75" t="str">
        <f aca="false">IF($H180=V$8,$C180,"")</f>
        <v/>
      </c>
      <c r="W180" s="75" t="str">
        <f aca="false">IF($H180=W$8,$C180,"")</f>
        <v/>
      </c>
      <c r="X180" s="75" t="str">
        <f aca="false">IF($H180=X$8,$C180,"")</f>
        <v/>
      </c>
      <c r="Y180" s="75" t="str">
        <f aca="false">IF($H180=Y$8,$C180,"")</f>
        <v/>
      </c>
      <c r="Z180" s="75" t="str">
        <f aca="false">IF($H180=Z$8,$C180,"")</f>
        <v/>
      </c>
      <c r="AA180" s="75" t="str">
        <f aca="false">IF($H180=AA$8,$C180,"")</f>
        <v/>
      </c>
      <c r="AB180" s="75" t="str">
        <f aca="false">IF($H180=AB$8,$C180,"")</f>
        <v/>
      </c>
      <c r="AC180" s="75" t="str">
        <f aca="false">IF($H180=AC$8,$C180,"")</f>
        <v/>
      </c>
      <c r="AD180" s="75" t="str">
        <f aca="false">IF($H180=AD$8,$C180,"")</f>
        <v/>
      </c>
      <c r="AE180" s="75" t="str">
        <f aca="false">IF($H180=AE$8,$C180,"")</f>
        <v/>
      </c>
      <c r="AF180" s="75" t="str">
        <f aca="false">IF($H180=AF$8,$C180,"")</f>
        <v/>
      </c>
      <c r="AG180" s="75" t="str">
        <f aca="false">IF($H180=AG$8,$C180,"")</f>
        <v/>
      </c>
      <c r="AH180" s="75" t="str">
        <f aca="false">IF($H180=AH$8,$C180,"")</f>
        <v/>
      </c>
      <c r="AI180" s="75" t="str">
        <f aca="false">IF($H180=AI$8,$C180,"")</f>
        <v/>
      </c>
      <c r="AJ180" s="75" t="str">
        <f aca="false">IF($H180=AJ$8,$C180,"")</f>
        <v/>
      </c>
      <c r="AK180" s="75" t="str">
        <f aca="false">IF($H180=AK$8,$C180,"")</f>
        <v/>
      </c>
      <c r="AL180" s="75" t="str">
        <f aca="false">IF($H180=AL$8,$C180,"")</f>
        <v/>
      </c>
      <c r="AM180" s="75" t="str">
        <f aca="false">IF($H180=AM$8,$C180,"")</f>
        <v/>
      </c>
      <c r="AN180" s="75" t="str">
        <f aca="false">IF($H180=AN$8,$C180,"")</f>
        <v/>
      </c>
      <c r="AO180" s="75" t="str">
        <f aca="false">IF($H180=AO$8,$C180,"")</f>
        <v/>
      </c>
    </row>
    <row r="181" customFormat="false" ht="12.75" hidden="false" customHeight="false" outlineLevel="0" collapsed="false">
      <c r="F181" s="83"/>
      <c r="G181" s="83"/>
      <c r="H181" s="75" t="str">
        <f aca="false">IF(E181&lt;&gt;"",LEFT(D181,4),"")</f>
        <v/>
      </c>
      <c r="L181" s="75" t="str">
        <f aca="false">IF($H181=L$8,$C181,"")</f>
        <v/>
      </c>
      <c r="M181" s="75" t="str">
        <f aca="false">IF($H181=M$8,$C181,"")</f>
        <v/>
      </c>
      <c r="N181" s="75" t="str">
        <f aca="false">IF($H181=N$8,$C181,"")</f>
        <v/>
      </c>
      <c r="O181" s="75" t="str">
        <f aca="false">IF($H181=O$8,$C181,"")</f>
        <v/>
      </c>
      <c r="P181" s="75" t="str">
        <f aca="false">IF($H181=P$8,$C181,"")</f>
        <v/>
      </c>
      <c r="Q181" s="75" t="str">
        <f aca="false">IF($H181=Q$8,$C181,"")</f>
        <v/>
      </c>
      <c r="R181" s="75" t="str">
        <f aca="false">IF($H181=R$8,$C181,"")</f>
        <v/>
      </c>
      <c r="S181" s="75" t="str">
        <f aca="false">IF($H181=S$8,$C181,"")</f>
        <v/>
      </c>
      <c r="T181" s="75" t="str">
        <f aca="false">IF($H181=T$8,$C181,"")</f>
        <v/>
      </c>
      <c r="U181" s="75" t="str">
        <f aca="false">IF($H181=U$8,$C181,"")</f>
        <v/>
      </c>
      <c r="V181" s="75" t="str">
        <f aca="false">IF($H181=V$8,$C181,"")</f>
        <v/>
      </c>
      <c r="W181" s="75" t="str">
        <f aca="false">IF($H181=W$8,$C181,"")</f>
        <v/>
      </c>
      <c r="X181" s="75" t="str">
        <f aca="false">IF($H181=X$8,$C181,"")</f>
        <v/>
      </c>
      <c r="Y181" s="75" t="str">
        <f aca="false">IF($H181=Y$8,$C181,"")</f>
        <v/>
      </c>
      <c r="Z181" s="75" t="str">
        <f aca="false">IF($H181=Z$8,$C181,"")</f>
        <v/>
      </c>
      <c r="AA181" s="75" t="str">
        <f aca="false">IF($H181=AA$8,$C181,"")</f>
        <v/>
      </c>
      <c r="AB181" s="75" t="str">
        <f aca="false">IF($H181=AB$8,$C181,"")</f>
        <v/>
      </c>
      <c r="AC181" s="75" t="str">
        <f aca="false">IF($H181=AC$8,$C181,"")</f>
        <v/>
      </c>
      <c r="AD181" s="75" t="str">
        <f aca="false">IF($H181=AD$8,$C181,"")</f>
        <v/>
      </c>
      <c r="AE181" s="75" t="str">
        <f aca="false">IF($H181=AE$8,$C181,"")</f>
        <v/>
      </c>
      <c r="AF181" s="75" t="str">
        <f aca="false">IF($H181=AF$8,$C181,"")</f>
        <v/>
      </c>
      <c r="AG181" s="75" t="str">
        <f aca="false">IF($H181=AG$8,$C181,"")</f>
        <v/>
      </c>
      <c r="AH181" s="75" t="str">
        <f aca="false">IF($H181=AH$8,$C181,"")</f>
        <v/>
      </c>
      <c r="AI181" s="75" t="str">
        <f aca="false">IF($H181=AI$8,$C181,"")</f>
        <v/>
      </c>
      <c r="AJ181" s="75" t="str">
        <f aca="false">IF($H181=AJ$8,$C181,"")</f>
        <v/>
      </c>
      <c r="AK181" s="75" t="str">
        <f aca="false">IF($H181=AK$8,$C181,"")</f>
        <v/>
      </c>
      <c r="AL181" s="75" t="str">
        <f aca="false">IF($H181=AL$8,$C181,"")</f>
        <v/>
      </c>
      <c r="AM181" s="75" t="str">
        <f aca="false">IF($H181=AM$8,$C181,"")</f>
        <v/>
      </c>
      <c r="AN181" s="75" t="str">
        <f aca="false">IF($H181=AN$8,$C181,"")</f>
        <v/>
      </c>
      <c r="AO181" s="75" t="str">
        <f aca="false">IF($H181=AO$8,$C181,"")</f>
        <v/>
      </c>
    </row>
    <row r="182" customFormat="false" ht="12.75" hidden="false" customHeight="false" outlineLevel="0" collapsed="false">
      <c r="F182" s="83"/>
      <c r="G182" s="83"/>
      <c r="H182" s="75" t="str">
        <f aca="false">IF(E182&lt;&gt;"",LEFT(D182,4),"")</f>
        <v/>
      </c>
      <c r="L182" s="75" t="str">
        <f aca="false">IF($H182=L$8,$C182,"")</f>
        <v/>
      </c>
      <c r="M182" s="75" t="str">
        <f aca="false">IF($H182=M$8,$C182,"")</f>
        <v/>
      </c>
      <c r="N182" s="75" t="str">
        <f aca="false">IF($H182=N$8,$C182,"")</f>
        <v/>
      </c>
      <c r="O182" s="75" t="str">
        <f aca="false">IF($H182=O$8,$C182,"")</f>
        <v/>
      </c>
      <c r="P182" s="75" t="str">
        <f aca="false">IF($H182=P$8,$C182,"")</f>
        <v/>
      </c>
      <c r="Q182" s="75" t="str">
        <f aca="false">IF($H182=Q$8,$C182,"")</f>
        <v/>
      </c>
      <c r="R182" s="75" t="str">
        <f aca="false">IF($H182=R$8,$C182,"")</f>
        <v/>
      </c>
      <c r="S182" s="75" t="str">
        <f aca="false">IF($H182=S$8,$C182,"")</f>
        <v/>
      </c>
      <c r="T182" s="75" t="str">
        <f aca="false">IF($H182=T$8,$C182,"")</f>
        <v/>
      </c>
      <c r="U182" s="75" t="str">
        <f aca="false">IF($H182=U$8,$C182,"")</f>
        <v/>
      </c>
      <c r="V182" s="75" t="str">
        <f aca="false">IF($H182=V$8,$C182,"")</f>
        <v/>
      </c>
      <c r="W182" s="75" t="str">
        <f aca="false">IF($H182=W$8,$C182,"")</f>
        <v/>
      </c>
      <c r="X182" s="75" t="str">
        <f aca="false">IF($H182=X$8,$C182,"")</f>
        <v/>
      </c>
      <c r="Y182" s="75" t="str">
        <f aca="false">IF($H182=Y$8,$C182,"")</f>
        <v/>
      </c>
      <c r="Z182" s="75" t="str">
        <f aca="false">IF($H182=Z$8,$C182,"")</f>
        <v/>
      </c>
      <c r="AA182" s="75" t="str">
        <f aca="false">IF($H182=AA$8,$C182,"")</f>
        <v/>
      </c>
      <c r="AB182" s="75" t="str">
        <f aca="false">IF($H182=AB$8,$C182,"")</f>
        <v/>
      </c>
      <c r="AC182" s="75" t="str">
        <f aca="false">IF($H182=AC$8,$C182,"")</f>
        <v/>
      </c>
      <c r="AD182" s="75" t="str">
        <f aca="false">IF($H182=AD$8,$C182,"")</f>
        <v/>
      </c>
      <c r="AE182" s="75" t="str">
        <f aca="false">IF($H182=AE$8,$C182,"")</f>
        <v/>
      </c>
      <c r="AF182" s="75" t="str">
        <f aca="false">IF($H182=AF$8,$C182,"")</f>
        <v/>
      </c>
      <c r="AG182" s="75" t="str">
        <f aca="false">IF($H182=AG$8,$C182,"")</f>
        <v/>
      </c>
      <c r="AH182" s="75" t="str">
        <f aca="false">IF($H182=AH$8,$C182,"")</f>
        <v/>
      </c>
      <c r="AI182" s="75" t="str">
        <f aca="false">IF($H182=AI$8,$C182,"")</f>
        <v/>
      </c>
      <c r="AJ182" s="75" t="str">
        <f aca="false">IF($H182=AJ$8,$C182,"")</f>
        <v/>
      </c>
      <c r="AK182" s="75" t="str">
        <f aca="false">IF($H182=AK$8,$C182,"")</f>
        <v/>
      </c>
      <c r="AL182" s="75" t="str">
        <f aca="false">IF($H182=AL$8,$C182,"")</f>
        <v/>
      </c>
      <c r="AM182" s="75" t="str">
        <f aca="false">IF($H182=AM$8,$C182,"")</f>
        <v/>
      </c>
      <c r="AN182" s="75" t="str">
        <f aca="false">IF($H182=AN$8,$C182,"")</f>
        <v/>
      </c>
      <c r="AO182" s="75" t="str">
        <f aca="false">IF($H182=AO$8,$C182,"")</f>
        <v/>
      </c>
    </row>
    <row r="183" customFormat="false" ht="12.75" hidden="false" customHeight="false" outlineLevel="0" collapsed="false">
      <c r="F183" s="83"/>
      <c r="G183" s="83"/>
      <c r="H183" s="75" t="str">
        <f aca="false">IF(E183&lt;&gt;"",LEFT(D183,4),"")</f>
        <v/>
      </c>
      <c r="L183" s="75" t="str">
        <f aca="false">IF($H183=L$8,$C183,"")</f>
        <v/>
      </c>
      <c r="M183" s="75" t="str">
        <f aca="false">IF($H183=M$8,$C183,"")</f>
        <v/>
      </c>
      <c r="N183" s="75" t="str">
        <f aca="false">IF($H183=N$8,$C183,"")</f>
        <v/>
      </c>
      <c r="O183" s="75" t="str">
        <f aca="false">IF($H183=O$8,$C183,"")</f>
        <v/>
      </c>
      <c r="P183" s="75" t="str">
        <f aca="false">IF($H183=P$8,$C183,"")</f>
        <v/>
      </c>
      <c r="Q183" s="75" t="str">
        <f aca="false">IF($H183=Q$8,$C183,"")</f>
        <v/>
      </c>
      <c r="R183" s="75" t="str">
        <f aca="false">IF($H183=R$8,$C183,"")</f>
        <v/>
      </c>
      <c r="S183" s="75" t="str">
        <f aca="false">IF($H183=S$8,$C183,"")</f>
        <v/>
      </c>
      <c r="T183" s="75" t="str">
        <f aca="false">IF($H183=T$8,$C183,"")</f>
        <v/>
      </c>
      <c r="U183" s="75" t="str">
        <f aca="false">IF($H183=U$8,$C183,"")</f>
        <v/>
      </c>
      <c r="V183" s="75" t="str">
        <f aca="false">IF($H183=V$8,$C183,"")</f>
        <v/>
      </c>
      <c r="W183" s="75" t="str">
        <f aca="false">IF($H183=W$8,$C183,"")</f>
        <v/>
      </c>
      <c r="X183" s="75" t="str">
        <f aca="false">IF($H183=X$8,$C183,"")</f>
        <v/>
      </c>
      <c r="Y183" s="75" t="str">
        <f aca="false">IF($H183=Y$8,$C183,"")</f>
        <v/>
      </c>
      <c r="Z183" s="75" t="str">
        <f aca="false">IF($H183=Z$8,$C183,"")</f>
        <v/>
      </c>
      <c r="AA183" s="75" t="str">
        <f aca="false">IF($H183=AA$8,$C183,"")</f>
        <v/>
      </c>
      <c r="AB183" s="75" t="str">
        <f aca="false">IF($H183=AB$8,$C183,"")</f>
        <v/>
      </c>
      <c r="AC183" s="75" t="str">
        <f aca="false">IF($H183=AC$8,$C183,"")</f>
        <v/>
      </c>
      <c r="AD183" s="75" t="str">
        <f aca="false">IF($H183=AD$8,$C183,"")</f>
        <v/>
      </c>
      <c r="AE183" s="75" t="str">
        <f aca="false">IF($H183=AE$8,$C183,"")</f>
        <v/>
      </c>
      <c r="AF183" s="75" t="str">
        <f aca="false">IF($H183=AF$8,$C183,"")</f>
        <v/>
      </c>
      <c r="AG183" s="75" t="str">
        <f aca="false">IF($H183=AG$8,$C183,"")</f>
        <v/>
      </c>
      <c r="AH183" s="75" t="str">
        <f aca="false">IF($H183=AH$8,$C183,"")</f>
        <v/>
      </c>
      <c r="AI183" s="75" t="str">
        <f aca="false">IF($H183=AI$8,$C183,"")</f>
        <v/>
      </c>
      <c r="AJ183" s="75" t="str">
        <f aca="false">IF($H183=AJ$8,$C183,"")</f>
        <v/>
      </c>
      <c r="AK183" s="75" t="str">
        <f aca="false">IF($H183=AK$8,$C183,"")</f>
        <v/>
      </c>
      <c r="AL183" s="75" t="str">
        <f aca="false">IF($H183=AL$8,$C183,"")</f>
        <v/>
      </c>
      <c r="AM183" s="75" t="str">
        <f aca="false">IF($H183=AM$8,$C183,"")</f>
        <v/>
      </c>
      <c r="AN183" s="75" t="str">
        <f aca="false">IF($H183=AN$8,$C183,"")</f>
        <v/>
      </c>
      <c r="AO183" s="75" t="str">
        <f aca="false">IF($H183=AO$8,$C183,"")</f>
        <v/>
      </c>
    </row>
    <row r="184" customFormat="false" ht="12.75" hidden="false" customHeight="false" outlineLevel="0" collapsed="false">
      <c r="F184" s="83"/>
      <c r="G184" s="83"/>
      <c r="H184" s="75" t="str">
        <f aca="false">IF(E184&lt;&gt;"",LEFT(D184,4),"")</f>
        <v/>
      </c>
      <c r="L184" s="75" t="str">
        <f aca="false">IF($H184=L$8,$C184,"")</f>
        <v/>
      </c>
      <c r="M184" s="75" t="str">
        <f aca="false">IF($H184=M$8,$C184,"")</f>
        <v/>
      </c>
      <c r="N184" s="75" t="str">
        <f aca="false">IF($H184=N$8,$C184,"")</f>
        <v/>
      </c>
      <c r="O184" s="75" t="str">
        <f aca="false">IF($H184=O$8,$C184,"")</f>
        <v/>
      </c>
      <c r="P184" s="75" t="str">
        <f aca="false">IF($H184=P$8,$C184,"")</f>
        <v/>
      </c>
      <c r="Q184" s="75" t="str">
        <f aca="false">IF($H184=Q$8,$C184,"")</f>
        <v/>
      </c>
      <c r="R184" s="75" t="str">
        <f aca="false">IF($H184=R$8,$C184,"")</f>
        <v/>
      </c>
      <c r="S184" s="75" t="str">
        <f aca="false">IF($H184=S$8,$C184,"")</f>
        <v/>
      </c>
      <c r="T184" s="75" t="str">
        <f aca="false">IF($H184=T$8,$C184,"")</f>
        <v/>
      </c>
      <c r="U184" s="75" t="str">
        <f aca="false">IF($H184=U$8,$C184,"")</f>
        <v/>
      </c>
      <c r="V184" s="75" t="str">
        <f aca="false">IF($H184=V$8,$C184,"")</f>
        <v/>
      </c>
      <c r="W184" s="75" t="str">
        <f aca="false">IF($H184=W$8,$C184,"")</f>
        <v/>
      </c>
      <c r="X184" s="75" t="str">
        <f aca="false">IF($H184=X$8,$C184,"")</f>
        <v/>
      </c>
      <c r="Y184" s="75" t="str">
        <f aca="false">IF($H184=Y$8,$C184,"")</f>
        <v/>
      </c>
      <c r="Z184" s="75" t="str">
        <f aca="false">IF($H184=Z$8,$C184,"")</f>
        <v/>
      </c>
      <c r="AA184" s="75" t="str">
        <f aca="false">IF($H184=AA$8,$C184,"")</f>
        <v/>
      </c>
      <c r="AB184" s="75" t="str">
        <f aca="false">IF($H184=AB$8,$C184,"")</f>
        <v/>
      </c>
      <c r="AC184" s="75" t="str">
        <f aca="false">IF($H184=AC$8,$C184,"")</f>
        <v/>
      </c>
      <c r="AD184" s="75" t="str">
        <f aca="false">IF($H184=AD$8,$C184,"")</f>
        <v/>
      </c>
      <c r="AE184" s="75" t="str">
        <f aca="false">IF($H184=AE$8,$C184,"")</f>
        <v/>
      </c>
      <c r="AF184" s="75" t="str">
        <f aca="false">IF($H184=AF$8,$C184,"")</f>
        <v/>
      </c>
      <c r="AG184" s="75" t="str">
        <f aca="false">IF($H184=AG$8,$C184,"")</f>
        <v/>
      </c>
      <c r="AH184" s="75" t="str">
        <f aca="false">IF($H184=AH$8,$C184,"")</f>
        <v/>
      </c>
      <c r="AI184" s="75" t="str">
        <f aca="false">IF($H184=AI$8,$C184,"")</f>
        <v/>
      </c>
      <c r="AJ184" s="75" t="str">
        <f aca="false">IF($H184=AJ$8,$C184,"")</f>
        <v/>
      </c>
      <c r="AK184" s="75" t="str">
        <f aca="false">IF($H184=AK$8,$C184,"")</f>
        <v/>
      </c>
      <c r="AL184" s="75" t="str">
        <f aca="false">IF($H184=AL$8,$C184,"")</f>
        <v/>
      </c>
      <c r="AM184" s="75" t="str">
        <f aca="false">IF($H184=AM$8,$C184,"")</f>
        <v/>
      </c>
      <c r="AN184" s="75" t="str">
        <f aca="false">IF($H184=AN$8,$C184,"")</f>
        <v/>
      </c>
      <c r="AO184" s="75" t="str">
        <f aca="false">IF($H184=AO$8,$C184,"")</f>
        <v/>
      </c>
    </row>
    <row r="185" customFormat="false" ht="12.75" hidden="false" customHeight="false" outlineLevel="0" collapsed="false">
      <c r="F185" s="83"/>
      <c r="G185" s="83"/>
      <c r="H185" s="75" t="str">
        <f aca="false">IF(E185&lt;&gt;"",LEFT(D185,4),"")</f>
        <v/>
      </c>
      <c r="L185" s="75" t="str">
        <f aca="false">IF($H185=L$8,$C185,"")</f>
        <v/>
      </c>
      <c r="M185" s="75" t="str">
        <f aca="false">IF($H185=M$8,$C185,"")</f>
        <v/>
      </c>
      <c r="N185" s="75" t="str">
        <f aca="false">IF($H185=N$8,$C185,"")</f>
        <v/>
      </c>
      <c r="O185" s="75" t="str">
        <f aca="false">IF($H185=O$8,$C185,"")</f>
        <v/>
      </c>
      <c r="P185" s="75" t="str">
        <f aca="false">IF($H185=P$8,$C185,"")</f>
        <v/>
      </c>
      <c r="Q185" s="75" t="str">
        <f aca="false">IF($H185=Q$8,$C185,"")</f>
        <v/>
      </c>
      <c r="R185" s="75" t="str">
        <f aca="false">IF($H185=R$8,$C185,"")</f>
        <v/>
      </c>
      <c r="S185" s="75" t="str">
        <f aca="false">IF($H185=S$8,$C185,"")</f>
        <v/>
      </c>
      <c r="T185" s="75" t="str">
        <f aca="false">IF($H185=T$8,$C185,"")</f>
        <v/>
      </c>
      <c r="U185" s="75" t="str">
        <f aca="false">IF($H185=U$8,$C185,"")</f>
        <v/>
      </c>
      <c r="V185" s="75" t="str">
        <f aca="false">IF($H185=V$8,$C185,"")</f>
        <v/>
      </c>
      <c r="W185" s="75" t="str">
        <f aca="false">IF($H185=W$8,$C185,"")</f>
        <v/>
      </c>
      <c r="X185" s="75" t="str">
        <f aca="false">IF($H185=X$8,$C185,"")</f>
        <v/>
      </c>
      <c r="Y185" s="75" t="str">
        <f aca="false">IF($H185=Y$8,$C185,"")</f>
        <v/>
      </c>
      <c r="Z185" s="75" t="str">
        <f aca="false">IF($H185=Z$8,$C185,"")</f>
        <v/>
      </c>
      <c r="AA185" s="75" t="str">
        <f aca="false">IF($H185=AA$8,$C185,"")</f>
        <v/>
      </c>
      <c r="AB185" s="75" t="str">
        <f aca="false">IF($H185=AB$8,$C185,"")</f>
        <v/>
      </c>
      <c r="AC185" s="75" t="str">
        <f aca="false">IF($H185=AC$8,$C185,"")</f>
        <v/>
      </c>
      <c r="AD185" s="75" t="str">
        <f aca="false">IF($H185=AD$8,$C185,"")</f>
        <v/>
      </c>
      <c r="AE185" s="75" t="str">
        <f aca="false">IF($H185=AE$8,$C185,"")</f>
        <v/>
      </c>
      <c r="AF185" s="75" t="str">
        <f aca="false">IF($H185=AF$8,$C185,"")</f>
        <v/>
      </c>
      <c r="AG185" s="75" t="str">
        <f aca="false">IF($H185=AG$8,$C185,"")</f>
        <v/>
      </c>
      <c r="AH185" s="75" t="str">
        <f aca="false">IF($H185=AH$8,$C185,"")</f>
        <v/>
      </c>
      <c r="AI185" s="75" t="str">
        <f aca="false">IF($H185=AI$8,$C185,"")</f>
        <v/>
      </c>
      <c r="AJ185" s="75" t="str">
        <f aca="false">IF($H185=AJ$8,$C185,"")</f>
        <v/>
      </c>
      <c r="AK185" s="75" t="str">
        <f aca="false">IF($H185=AK$8,$C185,"")</f>
        <v/>
      </c>
      <c r="AL185" s="75" t="str">
        <f aca="false">IF($H185=AL$8,$C185,"")</f>
        <v/>
      </c>
      <c r="AM185" s="75" t="str">
        <f aca="false">IF($H185=AM$8,$C185,"")</f>
        <v/>
      </c>
      <c r="AN185" s="75" t="str">
        <f aca="false">IF($H185=AN$8,$C185,"")</f>
        <v/>
      </c>
      <c r="AO185" s="75" t="str">
        <f aca="false">IF($H185=AO$8,$C185,"")</f>
        <v/>
      </c>
    </row>
    <row r="186" customFormat="false" ht="12.75" hidden="false" customHeight="false" outlineLevel="0" collapsed="false">
      <c r="F186" s="83"/>
      <c r="G186" s="83"/>
      <c r="H186" s="75" t="str">
        <f aca="false">IF(E186&lt;&gt;"",LEFT(D186,4),"")</f>
        <v/>
      </c>
      <c r="L186" s="75" t="str">
        <f aca="false">IF($H186=L$8,$C186,"")</f>
        <v/>
      </c>
      <c r="M186" s="75" t="str">
        <f aca="false">IF($H186=M$8,$C186,"")</f>
        <v/>
      </c>
      <c r="N186" s="75" t="str">
        <f aca="false">IF($H186=N$8,$C186,"")</f>
        <v/>
      </c>
      <c r="O186" s="75" t="str">
        <f aca="false">IF($H186=O$8,$C186,"")</f>
        <v/>
      </c>
      <c r="P186" s="75" t="str">
        <f aca="false">IF($H186=P$8,$C186,"")</f>
        <v/>
      </c>
      <c r="Q186" s="75" t="str">
        <f aca="false">IF($H186=Q$8,$C186,"")</f>
        <v/>
      </c>
      <c r="R186" s="75" t="str">
        <f aca="false">IF($H186=R$8,$C186,"")</f>
        <v/>
      </c>
      <c r="S186" s="75" t="str">
        <f aca="false">IF($H186=S$8,$C186,"")</f>
        <v/>
      </c>
      <c r="T186" s="75" t="str">
        <f aca="false">IF($H186=T$8,$C186,"")</f>
        <v/>
      </c>
      <c r="U186" s="75" t="str">
        <f aca="false">IF($H186=U$8,$C186,"")</f>
        <v/>
      </c>
      <c r="V186" s="75" t="str">
        <f aca="false">IF($H186=V$8,$C186,"")</f>
        <v/>
      </c>
      <c r="W186" s="75" t="str">
        <f aca="false">IF($H186=W$8,$C186,"")</f>
        <v/>
      </c>
      <c r="X186" s="75" t="str">
        <f aca="false">IF($H186=X$8,$C186,"")</f>
        <v/>
      </c>
      <c r="Y186" s="75" t="str">
        <f aca="false">IF($H186=Y$8,$C186,"")</f>
        <v/>
      </c>
      <c r="Z186" s="75" t="str">
        <f aca="false">IF($H186=Z$8,$C186,"")</f>
        <v/>
      </c>
      <c r="AA186" s="75" t="str">
        <f aca="false">IF($H186=AA$8,$C186,"")</f>
        <v/>
      </c>
      <c r="AB186" s="75" t="str">
        <f aca="false">IF($H186=AB$8,$C186,"")</f>
        <v/>
      </c>
      <c r="AC186" s="75" t="str">
        <f aca="false">IF($H186=AC$8,$C186,"")</f>
        <v/>
      </c>
      <c r="AD186" s="75" t="str">
        <f aca="false">IF($H186=AD$8,$C186,"")</f>
        <v/>
      </c>
      <c r="AE186" s="75" t="str">
        <f aca="false">IF($H186=AE$8,$C186,"")</f>
        <v/>
      </c>
      <c r="AF186" s="75" t="str">
        <f aca="false">IF($H186=AF$8,$C186,"")</f>
        <v/>
      </c>
      <c r="AG186" s="75" t="str">
        <f aca="false">IF($H186=AG$8,$C186,"")</f>
        <v/>
      </c>
      <c r="AH186" s="75" t="str">
        <f aca="false">IF($H186=AH$8,$C186,"")</f>
        <v/>
      </c>
      <c r="AI186" s="75" t="str">
        <f aca="false">IF($H186=AI$8,$C186,"")</f>
        <v/>
      </c>
      <c r="AJ186" s="75" t="str">
        <f aca="false">IF($H186=AJ$8,$C186,"")</f>
        <v/>
      </c>
      <c r="AK186" s="75" t="str">
        <f aca="false">IF($H186=AK$8,$C186,"")</f>
        <v/>
      </c>
      <c r="AL186" s="75" t="str">
        <f aca="false">IF($H186=AL$8,$C186,"")</f>
        <v/>
      </c>
      <c r="AM186" s="75" t="str">
        <f aca="false">IF($H186=AM$8,$C186,"")</f>
        <v/>
      </c>
      <c r="AN186" s="75" t="str">
        <f aca="false">IF($H186=AN$8,$C186,"")</f>
        <v/>
      </c>
      <c r="AO186" s="75" t="str">
        <f aca="false">IF($H186=AO$8,$C186,"")</f>
        <v/>
      </c>
    </row>
    <row r="187" customFormat="false" ht="12.75" hidden="false" customHeight="false" outlineLevel="0" collapsed="false">
      <c r="F187" s="83"/>
      <c r="G187" s="83"/>
      <c r="H187" s="75" t="str">
        <f aca="false">IF(E187&lt;&gt;"",LEFT(D187,4),"")</f>
        <v/>
      </c>
      <c r="L187" s="75" t="str">
        <f aca="false">IF($H187=L$8,$C187,"")</f>
        <v/>
      </c>
      <c r="M187" s="75" t="str">
        <f aca="false">IF($H187=M$8,$C187,"")</f>
        <v/>
      </c>
      <c r="N187" s="75" t="str">
        <f aca="false">IF($H187=N$8,$C187,"")</f>
        <v/>
      </c>
      <c r="O187" s="75" t="str">
        <f aca="false">IF($H187=O$8,$C187,"")</f>
        <v/>
      </c>
      <c r="P187" s="75" t="str">
        <f aca="false">IF($H187=P$8,$C187,"")</f>
        <v/>
      </c>
      <c r="Q187" s="75" t="str">
        <f aca="false">IF($H187=Q$8,$C187,"")</f>
        <v/>
      </c>
      <c r="R187" s="75" t="str">
        <f aca="false">IF($H187=R$8,$C187,"")</f>
        <v/>
      </c>
      <c r="S187" s="75" t="str">
        <f aca="false">IF($H187=S$8,$C187,"")</f>
        <v/>
      </c>
      <c r="T187" s="75" t="str">
        <f aca="false">IF($H187=T$8,$C187,"")</f>
        <v/>
      </c>
      <c r="U187" s="75" t="str">
        <f aca="false">IF($H187=U$8,$C187,"")</f>
        <v/>
      </c>
      <c r="V187" s="75" t="str">
        <f aca="false">IF($H187=V$8,$C187,"")</f>
        <v/>
      </c>
      <c r="W187" s="75" t="str">
        <f aca="false">IF($H187=W$8,$C187,"")</f>
        <v/>
      </c>
      <c r="X187" s="75" t="str">
        <f aca="false">IF($H187=X$8,$C187,"")</f>
        <v/>
      </c>
      <c r="Y187" s="75" t="str">
        <f aca="false">IF($H187=Y$8,$C187,"")</f>
        <v/>
      </c>
      <c r="Z187" s="75" t="str">
        <f aca="false">IF($H187=Z$8,$C187,"")</f>
        <v/>
      </c>
      <c r="AA187" s="75" t="str">
        <f aca="false">IF($H187=AA$8,$C187,"")</f>
        <v/>
      </c>
      <c r="AB187" s="75" t="str">
        <f aca="false">IF($H187=AB$8,$C187,"")</f>
        <v/>
      </c>
      <c r="AC187" s="75" t="str">
        <f aca="false">IF($H187=AC$8,$C187,"")</f>
        <v/>
      </c>
      <c r="AD187" s="75" t="str">
        <f aca="false">IF($H187=AD$8,$C187,"")</f>
        <v/>
      </c>
      <c r="AE187" s="75" t="str">
        <f aca="false">IF($H187=AE$8,$C187,"")</f>
        <v/>
      </c>
      <c r="AF187" s="75" t="str">
        <f aca="false">IF($H187=AF$8,$C187,"")</f>
        <v/>
      </c>
      <c r="AG187" s="75" t="str">
        <f aca="false">IF($H187=AG$8,$C187,"")</f>
        <v/>
      </c>
      <c r="AH187" s="75" t="str">
        <f aca="false">IF($H187=AH$8,$C187,"")</f>
        <v/>
      </c>
      <c r="AI187" s="75" t="str">
        <f aca="false">IF($H187=AI$8,$C187,"")</f>
        <v/>
      </c>
      <c r="AJ187" s="75" t="str">
        <f aca="false">IF($H187=AJ$8,$C187,"")</f>
        <v/>
      </c>
      <c r="AK187" s="75" t="str">
        <f aca="false">IF($H187=AK$8,$C187,"")</f>
        <v/>
      </c>
      <c r="AL187" s="75" t="str">
        <f aca="false">IF($H187=AL$8,$C187,"")</f>
        <v/>
      </c>
      <c r="AM187" s="75" t="str">
        <f aca="false">IF($H187=AM$8,$C187,"")</f>
        <v/>
      </c>
      <c r="AN187" s="75" t="str">
        <f aca="false">IF($H187=AN$8,$C187,"")</f>
        <v/>
      </c>
      <c r="AO187" s="75" t="str">
        <f aca="false">IF($H187=AO$8,$C187,"")</f>
        <v/>
      </c>
    </row>
    <row r="188" customFormat="false" ht="12.75" hidden="false" customHeight="false" outlineLevel="0" collapsed="false">
      <c r="F188" s="83"/>
      <c r="G188" s="83"/>
      <c r="H188" s="75" t="str">
        <f aca="false">IF(E188&lt;&gt;"",LEFT(D188,4),"")</f>
        <v/>
      </c>
      <c r="L188" s="75" t="str">
        <f aca="false">IF($H188=L$8,$C188,"")</f>
        <v/>
      </c>
      <c r="M188" s="75" t="str">
        <f aca="false">IF($H188=M$8,$C188,"")</f>
        <v/>
      </c>
      <c r="N188" s="75" t="str">
        <f aca="false">IF($H188=N$8,$C188,"")</f>
        <v/>
      </c>
      <c r="O188" s="75" t="str">
        <f aca="false">IF($H188=O$8,$C188,"")</f>
        <v/>
      </c>
      <c r="P188" s="75" t="str">
        <f aca="false">IF($H188=P$8,$C188,"")</f>
        <v/>
      </c>
      <c r="Q188" s="75" t="str">
        <f aca="false">IF($H188=Q$8,$C188,"")</f>
        <v/>
      </c>
      <c r="R188" s="75" t="str">
        <f aca="false">IF($H188=R$8,$C188,"")</f>
        <v/>
      </c>
      <c r="S188" s="75" t="str">
        <f aca="false">IF($H188=S$8,$C188,"")</f>
        <v/>
      </c>
      <c r="T188" s="75" t="str">
        <f aca="false">IF($H188=T$8,$C188,"")</f>
        <v/>
      </c>
      <c r="U188" s="75" t="str">
        <f aca="false">IF($H188=U$8,$C188,"")</f>
        <v/>
      </c>
      <c r="V188" s="75" t="str">
        <f aca="false">IF($H188=V$8,$C188,"")</f>
        <v/>
      </c>
      <c r="W188" s="75" t="str">
        <f aca="false">IF($H188=W$8,$C188,"")</f>
        <v/>
      </c>
      <c r="X188" s="75" t="str">
        <f aca="false">IF($H188=X$8,$C188,"")</f>
        <v/>
      </c>
      <c r="Y188" s="75" t="str">
        <f aca="false">IF($H188=Y$8,$C188,"")</f>
        <v/>
      </c>
      <c r="Z188" s="75" t="str">
        <f aca="false">IF($H188=Z$8,$C188,"")</f>
        <v/>
      </c>
      <c r="AA188" s="75" t="str">
        <f aca="false">IF($H188=AA$8,$C188,"")</f>
        <v/>
      </c>
      <c r="AB188" s="75" t="str">
        <f aca="false">IF($H188=AB$8,$C188,"")</f>
        <v/>
      </c>
      <c r="AC188" s="75" t="str">
        <f aca="false">IF($H188=AC$8,$C188,"")</f>
        <v/>
      </c>
      <c r="AD188" s="75" t="str">
        <f aca="false">IF($H188=AD$8,$C188,"")</f>
        <v/>
      </c>
      <c r="AE188" s="75" t="str">
        <f aca="false">IF($H188=AE$8,$C188,"")</f>
        <v/>
      </c>
      <c r="AF188" s="75" t="str">
        <f aca="false">IF($H188=AF$8,$C188,"")</f>
        <v/>
      </c>
      <c r="AG188" s="75" t="str">
        <f aca="false">IF($H188=AG$8,$C188,"")</f>
        <v/>
      </c>
      <c r="AH188" s="75" t="str">
        <f aca="false">IF($H188=AH$8,$C188,"")</f>
        <v/>
      </c>
      <c r="AI188" s="75" t="str">
        <f aca="false">IF($H188=AI$8,$C188,"")</f>
        <v/>
      </c>
      <c r="AJ188" s="75" t="str">
        <f aca="false">IF($H188=AJ$8,$C188,"")</f>
        <v/>
      </c>
      <c r="AK188" s="75" t="str">
        <f aca="false">IF($H188=AK$8,$C188,"")</f>
        <v/>
      </c>
      <c r="AL188" s="75" t="str">
        <f aca="false">IF($H188=AL$8,$C188,"")</f>
        <v/>
      </c>
      <c r="AM188" s="75" t="str">
        <f aca="false">IF($H188=AM$8,$C188,"")</f>
        <v/>
      </c>
      <c r="AN188" s="75" t="str">
        <f aca="false">IF($H188=AN$8,$C188,"")</f>
        <v/>
      </c>
      <c r="AO188" s="75" t="str">
        <f aca="false">IF($H188=AO$8,$C188,"")</f>
        <v/>
      </c>
    </row>
    <row r="189" customFormat="false" ht="12.75" hidden="false" customHeight="false" outlineLevel="0" collapsed="false">
      <c r="F189" s="83"/>
      <c r="G189" s="83"/>
      <c r="H189" s="75" t="str">
        <f aca="false">IF(E189&lt;&gt;"",LEFT(D189,4),"")</f>
        <v/>
      </c>
      <c r="L189" s="75" t="str">
        <f aca="false">IF($H189=L$8,$C189,"")</f>
        <v/>
      </c>
      <c r="M189" s="75" t="str">
        <f aca="false">IF($H189=M$8,$C189,"")</f>
        <v/>
      </c>
      <c r="N189" s="75" t="str">
        <f aca="false">IF($H189=N$8,$C189,"")</f>
        <v/>
      </c>
      <c r="O189" s="75" t="str">
        <f aca="false">IF($H189=O$8,$C189,"")</f>
        <v/>
      </c>
      <c r="P189" s="75" t="str">
        <f aca="false">IF($H189=P$8,$C189,"")</f>
        <v/>
      </c>
      <c r="Q189" s="75" t="str">
        <f aca="false">IF($H189=Q$8,$C189,"")</f>
        <v/>
      </c>
      <c r="R189" s="75" t="str">
        <f aca="false">IF($H189=R$8,$C189,"")</f>
        <v/>
      </c>
      <c r="S189" s="75" t="str">
        <f aca="false">IF($H189=S$8,$C189,"")</f>
        <v/>
      </c>
      <c r="T189" s="75" t="str">
        <f aca="false">IF($H189=T$8,$C189,"")</f>
        <v/>
      </c>
      <c r="U189" s="75" t="str">
        <f aca="false">IF($H189=U$8,$C189,"")</f>
        <v/>
      </c>
      <c r="V189" s="75" t="str">
        <f aca="false">IF($H189=V$8,$C189,"")</f>
        <v/>
      </c>
      <c r="W189" s="75" t="str">
        <f aca="false">IF($H189=W$8,$C189,"")</f>
        <v/>
      </c>
      <c r="X189" s="75" t="str">
        <f aca="false">IF($H189=X$8,$C189,"")</f>
        <v/>
      </c>
      <c r="Y189" s="75" t="str">
        <f aca="false">IF($H189=Y$8,$C189,"")</f>
        <v/>
      </c>
      <c r="Z189" s="75" t="str">
        <f aca="false">IF($H189=Z$8,$C189,"")</f>
        <v/>
      </c>
      <c r="AA189" s="75" t="str">
        <f aca="false">IF($H189=AA$8,$C189,"")</f>
        <v/>
      </c>
      <c r="AB189" s="75" t="str">
        <f aca="false">IF($H189=AB$8,$C189,"")</f>
        <v/>
      </c>
      <c r="AC189" s="75" t="str">
        <f aca="false">IF($H189=AC$8,$C189,"")</f>
        <v/>
      </c>
      <c r="AD189" s="75" t="str">
        <f aca="false">IF($H189=AD$8,$C189,"")</f>
        <v/>
      </c>
      <c r="AE189" s="75" t="str">
        <f aca="false">IF($H189=AE$8,$C189,"")</f>
        <v/>
      </c>
      <c r="AF189" s="75" t="str">
        <f aca="false">IF($H189=AF$8,$C189,"")</f>
        <v/>
      </c>
      <c r="AG189" s="75" t="str">
        <f aca="false">IF($H189=AG$8,$C189,"")</f>
        <v/>
      </c>
      <c r="AH189" s="75" t="str">
        <f aca="false">IF($H189=AH$8,$C189,"")</f>
        <v/>
      </c>
      <c r="AI189" s="75" t="str">
        <f aca="false">IF($H189=AI$8,$C189,"")</f>
        <v/>
      </c>
      <c r="AJ189" s="75" t="str">
        <f aca="false">IF($H189=AJ$8,$C189,"")</f>
        <v/>
      </c>
      <c r="AK189" s="75" t="str">
        <f aca="false">IF($H189=AK$8,$C189,"")</f>
        <v/>
      </c>
      <c r="AL189" s="75" t="str">
        <f aca="false">IF($H189=AL$8,$C189,"")</f>
        <v/>
      </c>
      <c r="AM189" s="75" t="str">
        <f aca="false">IF($H189=AM$8,$C189,"")</f>
        <v/>
      </c>
      <c r="AN189" s="75" t="str">
        <f aca="false">IF($H189=AN$8,$C189,"")</f>
        <v/>
      </c>
      <c r="AO189" s="75" t="str">
        <f aca="false">IF($H189=AO$8,$C189,"")</f>
        <v/>
      </c>
    </row>
    <row r="190" customFormat="false" ht="12.75" hidden="false" customHeight="false" outlineLevel="0" collapsed="false">
      <c r="F190" s="83"/>
      <c r="G190" s="83"/>
      <c r="H190" s="75" t="str">
        <f aca="false">IF(E190&lt;&gt;"",LEFT(D190,4),"")</f>
        <v/>
      </c>
      <c r="L190" s="75" t="str">
        <f aca="false">IF($H190=L$8,$C190,"")</f>
        <v/>
      </c>
      <c r="M190" s="75" t="str">
        <f aca="false">IF($H190=M$8,$C190,"")</f>
        <v/>
      </c>
      <c r="N190" s="75" t="str">
        <f aca="false">IF($H190=N$8,$C190,"")</f>
        <v/>
      </c>
      <c r="O190" s="75" t="str">
        <f aca="false">IF($H190=O$8,$C190,"")</f>
        <v/>
      </c>
      <c r="P190" s="75" t="str">
        <f aca="false">IF($H190=P$8,$C190,"")</f>
        <v/>
      </c>
      <c r="Q190" s="75" t="str">
        <f aca="false">IF($H190=Q$8,$C190,"")</f>
        <v/>
      </c>
      <c r="R190" s="75" t="str">
        <f aca="false">IF($H190=R$8,$C190,"")</f>
        <v/>
      </c>
      <c r="S190" s="75" t="str">
        <f aca="false">IF($H190=S$8,$C190,"")</f>
        <v/>
      </c>
      <c r="T190" s="75" t="str">
        <f aca="false">IF($H190=T$8,$C190,"")</f>
        <v/>
      </c>
      <c r="U190" s="75" t="str">
        <f aca="false">IF($H190=U$8,$C190,"")</f>
        <v/>
      </c>
      <c r="V190" s="75" t="str">
        <f aca="false">IF($H190=V$8,$C190,"")</f>
        <v/>
      </c>
      <c r="W190" s="75" t="str">
        <f aca="false">IF($H190=W$8,$C190,"")</f>
        <v/>
      </c>
      <c r="X190" s="75" t="str">
        <f aca="false">IF($H190=X$8,$C190,"")</f>
        <v/>
      </c>
      <c r="Y190" s="75" t="str">
        <f aca="false">IF($H190=Y$8,$C190,"")</f>
        <v/>
      </c>
      <c r="Z190" s="75" t="str">
        <f aca="false">IF($H190=Z$8,$C190,"")</f>
        <v/>
      </c>
      <c r="AA190" s="75" t="str">
        <f aca="false">IF($H190=AA$8,$C190,"")</f>
        <v/>
      </c>
      <c r="AB190" s="75" t="str">
        <f aca="false">IF($H190=AB$8,$C190,"")</f>
        <v/>
      </c>
      <c r="AC190" s="75" t="str">
        <f aca="false">IF($H190=AC$8,$C190,"")</f>
        <v/>
      </c>
      <c r="AD190" s="75" t="str">
        <f aca="false">IF($H190=AD$8,$C190,"")</f>
        <v/>
      </c>
      <c r="AE190" s="75" t="str">
        <f aca="false">IF($H190=AE$8,$C190,"")</f>
        <v/>
      </c>
      <c r="AF190" s="75" t="str">
        <f aca="false">IF($H190=AF$8,$C190,"")</f>
        <v/>
      </c>
      <c r="AG190" s="75" t="str">
        <f aca="false">IF($H190=AG$8,$C190,"")</f>
        <v/>
      </c>
      <c r="AH190" s="75" t="str">
        <f aca="false">IF($H190=AH$8,$C190,"")</f>
        <v/>
      </c>
      <c r="AI190" s="75" t="str">
        <f aca="false">IF($H190=AI$8,$C190,"")</f>
        <v/>
      </c>
      <c r="AJ190" s="75" t="str">
        <f aca="false">IF($H190=AJ$8,$C190,"")</f>
        <v/>
      </c>
      <c r="AK190" s="75" t="str">
        <f aca="false">IF($H190=AK$8,$C190,"")</f>
        <v/>
      </c>
      <c r="AL190" s="75" t="str">
        <f aca="false">IF($H190=AL$8,$C190,"")</f>
        <v/>
      </c>
      <c r="AM190" s="75" t="str">
        <f aca="false">IF($H190=AM$8,$C190,"")</f>
        <v/>
      </c>
      <c r="AN190" s="75" t="str">
        <f aca="false">IF($H190=AN$8,$C190,"")</f>
        <v/>
      </c>
      <c r="AO190" s="75" t="str">
        <f aca="false">IF($H190=AO$8,$C190,"")</f>
        <v/>
      </c>
    </row>
    <row r="191" customFormat="false" ht="12.75" hidden="false" customHeight="false" outlineLevel="0" collapsed="false">
      <c r="F191" s="83"/>
      <c r="G191" s="83"/>
      <c r="H191" s="75" t="str">
        <f aca="false">IF(E191&lt;&gt;"",LEFT(D191,4),"")</f>
        <v/>
      </c>
      <c r="L191" s="75" t="str">
        <f aca="false">IF($H191=L$8,$C191,"")</f>
        <v/>
      </c>
      <c r="M191" s="75" t="str">
        <f aca="false">IF($H191=M$8,$C191,"")</f>
        <v/>
      </c>
      <c r="N191" s="75" t="str">
        <f aca="false">IF($H191=N$8,$C191,"")</f>
        <v/>
      </c>
      <c r="O191" s="75" t="str">
        <f aca="false">IF($H191=O$8,$C191,"")</f>
        <v/>
      </c>
      <c r="P191" s="75" t="str">
        <f aca="false">IF($H191=P$8,$C191,"")</f>
        <v/>
      </c>
      <c r="Q191" s="75" t="str">
        <f aca="false">IF($H191=Q$8,$C191,"")</f>
        <v/>
      </c>
      <c r="R191" s="75" t="str">
        <f aca="false">IF($H191=R$8,$C191,"")</f>
        <v/>
      </c>
      <c r="S191" s="75" t="str">
        <f aca="false">IF($H191=S$8,$C191,"")</f>
        <v/>
      </c>
      <c r="T191" s="75" t="str">
        <f aca="false">IF($H191=T$8,$C191,"")</f>
        <v/>
      </c>
      <c r="U191" s="75" t="str">
        <f aca="false">IF($H191=U$8,$C191,"")</f>
        <v/>
      </c>
      <c r="V191" s="75" t="str">
        <f aca="false">IF($H191=V$8,$C191,"")</f>
        <v/>
      </c>
      <c r="W191" s="75" t="str">
        <f aca="false">IF($H191=W$8,$C191,"")</f>
        <v/>
      </c>
      <c r="X191" s="75" t="str">
        <f aca="false">IF($H191=X$8,$C191,"")</f>
        <v/>
      </c>
      <c r="Y191" s="75" t="str">
        <f aca="false">IF($H191=Y$8,$C191,"")</f>
        <v/>
      </c>
      <c r="Z191" s="75" t="str">
        <f aca="false">IF($H191=Z$8,$C191,"")</f>
        <v/>
      </c>
      <c r="AA191" s="75" t="str">
        <f aca="false">IF($H191=AA$8,$C191,"")</f>
        <v/>
      </c>
      <c r="AB191" s="75" t="str">
        <f aca="false">IF($H191=AB$8,$C191,"")</f>
        <v/>
      </c>
      <c r="AC191" s="75" t="str">
        <f aca="false">IF($H191=AC$8,$C191,"")</f>
        <v/>
      </c>
      <c r="AD191" s="75" t="str">
        <f aca="false">IF($H191=AD$8,$C191,"")</f>
        <v/>
      </c>
      <c r="AE191" s="75" t="str">
        <f aca="false">IF($H191=AE$8,$C191,"")</f>
        <v/>
      </c>
      <c r="AF191" s="75" t="str">
        <f aca="false">IF($H191=AF$8,$C191,"")</f>
        <v/>
      </c>
      <c r="AG191" s="75" t="str">
        <f aca="false">IF($H191=AG$8,$C191,"")</f>
        <v/>
      </c>
      <c r="AH191" s="75" t="str">
        <f aca="false">IF($H191=AH$8,$C191,"")</f>
        <v/>
      </c>
      <c r="AI191" s="75" t="str">
        <f aca="false">IF($H191=AI$8,$C191,"")</f>
        <v/>
      </c>
      <c r="AJ191" s="75" t="str">
        <f aca="false">IF($H191=AJ$8,$C191,"")</f>
        <v/>
      </c>
      <c r="AK191" s="75" t="str">
        <f aca="false">IF($H191=AK$8,$C191,"")</f>
        <v/>
      </c>
      <c r="AL191" s="75" t="str">
        <f aca="false">IF($H191=AL$8,$C191,"")</f>
        <v/>
      </c>
      <c r="AM191" s="75" t="str">
        <f aca="false">IF($H191=AM$8,$C191,"")</f>
        <v/>
      </c>
      <c r="AN191" s="75" t="str">
        <f aca="false">IF($H191=AN$8,$C191,"")</f>
        <v/>
      </c>
      <c r="AO191" s="75" t="str">
        <f aca="false">IF($H191=AO$8,$C191,"")</f>
        <v/>
      </c>
    </row>
    <row r="192" customFormat="false" ht="12.75" hidden="false" customHeight="false" outlineLevel="0" collapsed="false">
      <c r="F192" s="83"/>
      <c r="G192" s="83"/>
      <c r="H192" s="75" t="str">
        <f aca="false">IF(E192&lt;&gt;"",LEFT(D192,4),"")</f>
        <v/>
      </c>
      <c r="L192" s="75" t="str">
        <f aca="false">IF($H192=L$8,$C192,"")</f>
        <v/>
      </c>
      <c r="M192" s="75" t="str">
        <f aca="false">IF($H192=M$8,$C192,"")</f>
        <v/>
      </c>
      <c r="N192" s="75" t="str">
        <f aca="false">IF($H192=N$8,$C192,"")</f>
        <v/>
      </c>
      <c r="O192" s="75" t="str">
        <f aca="false">IF($H192=O$8,$C192,"")</f>
        <v/>
      </c>
      <c r="P192" s="75" t="str">
        <f aca="false">IF($H192=P$8,$C192,"")</f>
        <v/>
      </c>
      <c r="Q192" s="75" t="str">
        <f aca="false">IF($H192=Q$8,$C192,"")</f>
        <v/>
      </c>
      <c r="R192" s="75" t="str">
        <f aca="false">IF($H192=R$8,$C192,"")</f>
        <v/>
      </c>
      <c r="S192" s="75" t="str">
        <f aca="false">IF($H192=S$8,$C192,"")</f>
        <v/>
      </c>
      <c r="T192" s="75" t="str">
        <f aca="false">IF($H192=T$8,$C192,"")</f>
        <v/>
      </c>
      <c r="U192" s="75" t="str">
        <f aca="false">IF($H192=U$8,$C192,"")</f>
        <v/>
      </c>
      <c r="V192" s="75" t="str">
        <f aca="false">IF($H192=V$8,$C192,"")</f>
        <v/>
      </c>
      <c r="W192" s="75" t="str">
        <f aca="false">IF($H192=W$8,$C192,"")</f>
        <v/>
      </c>
      <c r="X192" s="75" t="str">
        <f aca="false">IF($H192=X$8,$C192,"")</f>
        <v/>
      </c>
      <c r="Y192" s="75" t="str">
        <f aca="false">IF($H192=Y$8,$C192,"")</f>
        <v/>
      </c>
      <c r="Z192" s="75" t="str">
        <f aca="false">IF($H192=Z$8,$C192,"")</f>
        <v/>
      </c>
      <c r="AA192" s="75" t="str">
        <f aca="false">IF($H192=AA$8,$C192,"")</f>
        <v/>
      </c>
      <c r="AB192" s="75" t="str">
        <f aca="false">IF($H192=AB$8,$C192,"")</f>
        <v/>
      </c>
      <c r="AC192" s="75" t="str">
        <f aca="false">IF($H192=AC$8,$C192,"")</f>
        <v/>
      </c>
      <c r="AD192" s="75" t="str">
        <f aca="false">IF($H192=AD$8,$C192,"")</f>
        <v/>
      </c>
      <c r="AE192" s="75" t="str">
        <f aca="false">IF($H192=AE$8,$C192,"")</f>
        <v/>
      </c>
      <c r="AF192" s="75" t="str">
        <f aca="false">IF($H192=AF$8,$C192,"")</f>
        <v/>
      </c>
      <c r="AG192" s="75" t="str">
        <f aca="false">IF($H192=AG$8,$C192,"")</f>
        <v/>
      </c>
      <c r="AH192" s="75" t="str">
        <f aca="false">IF($H192=AH$8,$C192,"")</f>
        <v/>
      </c>
      <c r="AI192" s="75" t="str">
        <f aca="false">IF($H192=AI$8,$C192,"")</f>
        <v/>
      </c>
      <c r="AJ192" s="75" t="str">
        <f aca="false">IF($H192=AJ$8,$C192,"")</f>
        <v/>
      </c>
      <c r="AK192" s="75" t="str">
        <f aca="false">IF($H192=AK$8,$C192,"")</f>
        <v/>
      </c>
      <c r="AL192" s="75" t="str">
        <f aca="false">IF($H192=AL$8,$C192,"")</f>
        <v/>
      </c>
      <c r="AM192" s="75" t="str">
        <f aca="false">IF($H192=AM$8,$C192,"")</f>
        <v/>
      </c>
      <c r="AN192" s="75" t="str">
        <f aca="false">IF($H192=AN$8,$C192,"")</f>
        <v/>
      </c>
      <c r="AO192" s="75" t="str">
        <f aca="false">IF($H192=AO$8,$C192,"")</f>
        <v/>
      </c>
    </row>
    <row r="193" customFormat="false" ht="12.75" hidden="false" customHeight="false" outlineLevel="0" collapsed="false">
      <c r="F193" s="83"/>
      <c r="G193" s="83"/>
      <c r="H193" s="75" t="str">
        <f aca="false">IF(E193&lt;&gt;"",LEFT(D193,4),"")</f>
        <v/>
      </c>
      <c r="L193" s="75" t="str">
        <f aca="false">IF($H193=L$8,$C193,"")</f>
        <v/>
      </c>
      <c r="M193" s="75" t="str">
        <f aca="false">IF($H193=M$8,$C193,"")</f>
        <v/>
      </c>
      <c r="N193" s="75" t="str">
        <f aca="false">IF($H193=N$8,$C193,"")</f>
        <v/>
      </c>
      <c r="O193" s="75" t="str">
        <f aca="false">IF($H193=O$8,$C193,"")</f>
        <v/>
      </c>
      <c r="P193" s="75" t="str">
        <f aca="false">IF($H193=P$8,$C193,"")</f>
        <v/>
      </c>
      <c r="Q193" s="75" t="str">
        <f aca="false">IF($H193=Q$8,$C193,"")</f>
        <v/>
      </c>
      <c r="R193" s="75" t="str">
        <f aca="false">IF($H193=R$8,$C193,"")</f>
        <v/>
      </c>
      <c r="S193" s="75" t="str">
        <f aca="false">IF($H193=S$8,$C193,"")</f>
        <v/>
      </c>
      <c r="T193" s="75" t="str">
        <f aca="false">IF($H193=T$8,$C193,"")</f>
        <v/>
      </c>
      <c r="U193" s="75" t="str">
        <f aca="false">IF($H193=U$8,$C193,"")</f>
        <v/>
      </c>
      <c r="V193" s="75" t="str">
        <f aca="false">IF($H193=V$8,$C193,"")</f>
        <v/>
      </c>
      <c r="W193" s="75" t="str">
        <f aca="false">IF($H193=W$8,$C193,"")</f>
        <v/>
      </c>
      <c r="X193" s="75" t="str">
        <f aca="false">IF($H193=X$8,$C193,"")</f>
        <v/>
      </c>
      <c r="Y193" s="75" t="str">
        <f aca="false">IF($H193=Y$8,$C193,"")</f>
        <v/>
      </c>
      <c r="Z193" s="75" t="str">
        <f aca="false">IF($H193=Z$8,$C193,"")</f>
        <v/>
      </c>
      <c r="AA193" s="75" t="str">
        <f aca="false">IF($H193=AA$8,$C193,"")</f>
        <v/>
      </c>
      <c r="AB193" s="75" t="str">
        <f aca="false">IF($H193=AB$8,$C193,"")</f>
        <v/>
      </c>
      <c r="AC193" s="75" t="str">
        <f aca="false">IF($H193=AC$8,$C193,"")</f>
        <v/>
      </c>
      <c r="AD193" s="75" t="str">
        <f aca="false">IF($H193=AD$8,$C193,"")</f>
        <v/>
      </c>
      <c r="AE193" s="75" t="str">
        <f aca="false">IF($H193=AE$8,$C193,"")</f>
        <v/>
      </c>
      <c r="AF193" s="75" t="str">
        <f aca="false">IF($H193=AF$8,$C193,"")</f>
        <v/>
      </c>
      <c r="AG193" s="75" t="str">
        <f aca="false">IF($H193=AG$8,$C193,"")</f>
        <v/>
      </c>
      <c r="AH193" s="75" t="str">
        <f aca="false">IF($H193=AH$8,$C193,"")</f>
        <v/>
      </c>
      <c r="AI193" s="75" t="str">
        <f aca="false">IF($H193=AI$8,$C193,"")</f>
        <v/>
      </c>
      <c r="AJ193" s="75" t="str">
        <f aca="false">IF($H193=AJ$8,$C193,"")</f>
        <v/>
      </c>
      <c r="AK193" s="75" t="str">
        <f aca="false">IF($H193=AK$8,$C193,"")</f>
        <v/>
      </c>
      <c r="AL193" s="75" t="str">
        <f aca="false">IF($H193=AL$8,$C193,"")</f>
        <v/>
      </c>
      <c r="AM193" s="75" t="str">
        <f aca="false">IF($H193=AM$8,$C193,"")</f>
        <v/>
      </c>
      <c r="AN193" s="75" t="str">
        <f aca="false">IF($H193=AN$8,$C193,"")</f>
        <v/>
      </c>
      <c r="AO193" s="75" t="str">
        <f aca="false">IF($H193=AO$8,$C193,"")</f>
        <v/>
      </c>
    </row>
    <row r="194" customFormat="false" ht="12.75" hidden="false" customHeight="false" outlineLevel="0" collapsed="false">
      <c r="F194" s="83"/>
      <c r="G194" s="83"/>
      <c r="H194" s="75" t="str">
        <f aca="false">IF(E194&lt;&gt;"",LEFT(D194,4),"")</f>
        <v/>
      </c>
      <c r="L194" s="75" t="str">
        <f aca="false">IF($H194=L$8,$C194,"")</f>
        <v/>
      </c>
      <c r="M194" s="75" t="str">
        <f aca="false">IF($H194=M$8,$C194,"")</f>
        <v/>
      </c>
      <c r="N194" s="75" t="str">
        <f aca="false">IF($H194=N$8,$C194,"")</f>
        <v/>
      </c>
      <c r="O194" s="75" t="str">
        <f aca="false">IF($H194=O$8,$C194,"")</f>
        <v/>
      </c>
      <c r="P194" s="75" t="str">
        <f aca="false">IF($H194=P$8,$C194,"")</f>
        <v/>
      </c>
      <c r="Q194" s="75" t="str">
        <f aca="false">IF($H194=Q$8,$C194,"")</f>
        <v/>
      </c>
      <c r="R194" s="75" t="str">
        <f aca="false">IF($H194=R$8,$C194,"")</f>
        <v/>
      </c>
      <c r="S194" s="75" t="str">
        <f aca="false">IF($H194=S$8,$C194,"")</f>
        <v/>
      </c>
      <c r="T194" s="75" t="str">
        <f aca="false">IF($H194=T$8,$C194,"")</f>
        <v/>
      </c>
      <c r="U194" s="75" t="str">
        <f aca="false">IF($H194=U$8,$C194,"")</f>
        <v/>
      </c>
      <c r="V194" s="75" t="str">
        <f aca="false">IF($H194=V$8,$C194,"")</f>
        <v/>
      </c>
      <c r="W194" s="75" t="str">
        <f aca="false">IF($H194=W$8,$C194,"")</f>
        <v/>
      </c>
      <c r="X194" s="75" t="str">
        <f aca="false">IF($H194=X$8,$C194,"")</f>
        <v/>
      </c>
      <c r="Y194" s="75" t="str">
        <f aca="false">IF($H194=Y$8,$C194,"")</f>
        <v/>
      </c>
      <c r="Z194" s="75" t="str">
        <f aca="false">IF($H194=Z$8,$C194,"")</f>
        <v/>
      </c>
      <c r="AA194" s="75" t="str">
        <f aca="false">IF($H194=AA$8,$C194,"")</f>
        <v/>
      </c>
      <c r="AB194" s="75" t="str">
        <f aca="false">IF($H194=AB$8,$C194,"")</f>
        <v/>
      </c>
      <c r="AC194" s="75" t="str">
        <f aca="false">IF($H194=AC$8,$C194,"")</f>
        <v/>
      </c>
      <c r="AD194" s="75" t="str">
        <f aca="false">IF($H194=AD$8,$C194,"")</f>
        <v/>
      </c>
      <c r="AE194" s="75" t="str">
        <f aca="false">IF($H194=AE$8,$C194,"")</f>
        <v/>
      </c>
      <c r="AF194" s="75" t="str">
        <f aca="false">IF($H194=AF$8,$C194,"")</f>
        <v/>
      </c>
      <c r="AG194" s="75" t="str">
        <f aca="false">IF($H194=AG$8,$C194,"")</f>
        <v/>
      </c>
      <c r="AH194" s="75" t="str">
        <f aca="false">IF($H194=AH$8,$C194,"")</f>
        <v/>
      </c>
      <c r="AI194" s="75" t="str">
        <f aca="false">IF($H194=AI$8,$C194,"")</f>
        <v/>
      </c>
      <c r="AJ194" s="75" t="str">
        <f aca="false">IF($H194=AJ$8,$C194,"")</f>
        <v/>
      </c>
      <c r="AK194" s="75" t="str">
        <f aca="false">IF($H194=AK$8,$C194,"")</f>
        <v/>
      </c>
      <c r="AL194" s="75" t="str">
        <f aca="false">IF($H194=AL$8,$C194,"")</f>
        <v/>
      </c>
      <c r="AM194" s="75" t="str">
        <f aca="false">IF($H194=AM$8,$C194,"")</f>
        <v/>
      </c>
      <c r="AN194" s="75" t="str">
        <f aca="false">IF($H194=AN$8,$C194,"")</f>
        <v/>
      </c>
      <c r="AO194" s="75" t="str">
        <f aca="false">IF($H194=AO$8,$C194,"")</f>
        <v/>
      </c>
    </row>
    <row r="195" customFormat="false" ht="12.75" hidden="false" customHeight="false" outlineLevel="0" collapsed="false">
      <c r="F195" s="83"/>
      <c r="G195" s="83"/>
      <c r="H195" s="75" t="str">
        <f aca="false">IF(E195&lt;&gt;"",LEFT(D195,4),"")</f>
        <v/>
      </c>
    </row>
    <row r="196" customFormat="false" ht="12.75" hidden="false" customHeight="false" outlineLevel="0" collapsed="false">
      <c r="F196" s="83"/>
      <c r="G196" s="83"/>
      <c r="H196" s="75" t="str">
        <f aca="false">IF(E196&lt;&gt;"",LEFT(D196,4),"")</f>
        <v/>
      </c>
    </row>
    <row r="197" customFormat="false" ht="12.75" hidden="false" customHeight="false" outlineLevel="0" collapsed="false">
      <c r="F197" s="83"/>
      <c r="G197" s="83"/>
      <c r="H197" s="75" t="str">
        <f aca="false">IF(E197&lt;&gt;"",LEFT(D197,4),"")</f>
        <v/>
      </c>
    </row>
    <row r="198" customFormat="false" ht="12.75" hidden="false" customHeight="false" outlineLevel="0" collapsed="false">
      <c r="F198" s="83"/>
      <c r="G198" s="83"/>
      <c r="H198" s="75" t="str">
        <f aca="false">IF(E198&lt;&gt;"",LEFT(D198,4),"")</f>
        <v/>
      </c>
    </row>
    <row r="199" customFormat="false" ht="12.75" hidden="false" customHeight="false" outlineLevel="0" collapsed="false">
      <c r="F199" s="83"/>
      <c r="G199" s="83"/>
      <c r="H199" s="75" t="str">
        <f aca="false">IF(E199&lt;&gt;"",LEFT(D199,4),"")</f>
        <v/>
      </c>
    </row>
    <row r="200" customFormat="false" ht="12.75" hidden="false" customHeight="false" outlineLevel="0" collapsed="false">
      <c r="F200" s="83"/>
      <c r="G200" s="83"/>
      <c r="H200" s="75" t="str">
        <f aca="false">IF(E200&lt;&gt;"",LEFT(D200,4),"")</f>
        <v/>
      </c>
    </row>
    <row r="201" customFormat="false" ht="12.75" hidden="false" customHeight="false" outlineLevel="0" collapsed="false">
      <c r="F201" s="83"/>
      <c r="G201" s="83"/>
      <c r="H201" s="75" t="str">
        <f aca="false">IF(E201&lt;&gt;"",LEFT(D201,4),"")</f>
        <v/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 A1"/>
    </sheetView>
  </sheetViews>
  <sheetFormatPr defaultColWidth="9.65625" defaultRowHeight="12.75" customHeight="true" zeroHeight="false" outlineLevelRow="0" outlineLevelCol="0"/>
  <cols>
    <col collapsed="false" customWidth="false" hidden="false" outlineLevel="0" max="1" min="1" style="75" width="9.65"/>
    <col collapsed="false" customWidth="true" hidden="false" outlineLevel="0" max="2" min="2" style="75" width="5.65"/>
    <col collapsed="false" customWidth="true" hidden="false" outlineLevel="0" max="3" min="3" style="75" width="8.65"/>
    <col collapsed="false" customWidth="true" hidden="false" outlineLevel="0" max="4" min="4" style="75" width="3.65"/>
    <col collapsed="false" customWidth="true" hidden="false" outlineLevel="0" max="5" min="5" style="75" width="5.65"/>
    <col collapsed="false" customWidth="true" hidden="false" outlineLevel="0" max="6" min="6" style="75" width="6.65"/>
    <col collapsed="false" customWidth="false" hidden="false" outlineLevel="0" max="257" min="7" style="75" width="9.65"/>
  </cols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1998-12-31T14:24:14Z</dcterms:created>
  <dc:creator>john arnold</dc:creator>
  <dc:description/>
  <dc:language>en-US</dc:language>
  <cp:lastModifiedBy>john arnold</cp:lastModifiedBy>
  <cp:revision>0</cp:revision>
  <dc:subject/>
  <dc:title/>
</cp:coreProperties>
</file>