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<sst xmlns="http://schemas.openxmlformats.org/spreadsheetml/2006/main" count="26" uniqueCount="26">
  <si>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ENRON position breakdown (BOD 12-03-01)</t>
  </si>
  <si>
    <t xml:space="preserve">Month</t>
  </si>
  <si>
    <t xml:space="preserve">Futures</t>
  </si>
  <si>
    <t xml:space="preserve">Options Delta </t>
  </si>
  <si>
    <t xml:space="preserve">Overall Delta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</si>
  <si>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</si>
  <si>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</si>
  <si>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</si>
  <si>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</si>
  <si>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</si>
  <si>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</si>
  <si>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</si>
  <si>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</si>
  <si>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</si>
  <si>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V02</t>
  </si>
  <si>
    <t xml:space="preserve">X02</t>
  </si>
  <si>
    <t xml:space="preserve">Z02</t>
  </si>
  <si>
    <t xml:space="preserve">H03</t>
  </si>
  <si>
    <t xml:space="preserve">K03</t>
  </si>
  <si>
    <t xml:space="preserve">M03</t>
  </si>
  <si>
    <t xml:space="preserve">U03</t>
  </si>
  <si>
    <t xml:space="preserve">V03</t>
  </si>
  <si>
    <t xml:space="preserve">Z03</t>
  </si>
  <si>
    <t xml:space="preserve">G04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</si>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</sst>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1.99"/>
    <col collapsed="false" customWidth="true" hidden="false" outlineLevel="0" max="3" min="3" style="1" width="17.28"/>
    <col collapsed="false" customWidth="true" hidden="false" outlineLevel="0" max="4" min="4" style="1" width="16.99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3" customFormat="false" ht="15.7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2.75" hidden="false" customHeight="false" outlineLevel="0" collapsed="false">
      <c r="A4" s="1" t="s">
        <v>5</v>
      </c>
      <c r="B4" s="1" t="n">
        <v>-2292</v>
      </c>
      <c r="C4" s="1" t="n">
        <f aca="false">D4-B4</f>
        <v>2147</v>
      </c>
      <c r="D4" s="1" t="n">
        <v>-145</v>
      </c>
    </row>
    <row r="5" customFormat="false" ht="12.75" hidden="false" customHeight="false" outlineLevel="0" collapsed="false">
      <c r="A5" s="1" t="s">
        <v>6</v>
      </c>
      <c r="B5" s="1" t="n">
        <v>782</v>
      </c>
      <c r="C5" s="1" t="n">
        <f aca="false">D5-B5</f>
        <v>-778</v>
      </c>
      <c r="D5" s="1" t="n">
        <v>4</v>
      </c>
    </row>
    <row r="6" customFormat="false" ht="12.75" hidden="false" customHeight="false" outlineLevel="0" collapsed="false">
      <c r="A6" s="1" t="s">
        <v>7</v>
      </c>
      <c r="B6" s="1" t="n">
        <v>-1101</v>
      </c>
      <c r="C6" s="1" t="n">
        <f aca="false">D6-B6</f>
        <v>1233</v>
      </c>
      <c r="D6" s="1" t="n">
        <v>132</v>
      </c>
    </row>
    <row r="7" customFormat="false" ht="12.75" hidden="false" customHeight="false" outlineLevel="0" collapsed="false">
      <c r="A7" s="1" t="s">
        <v>8</v>
      </c>
      <c r="B7" s="1" t="n">
        <v>3212</v>
      </c>
      <c r="C7" s="1" t="n">
        <f aca="false">D7-B7</f>
        <v>-2481</v>
      </c>
      <c r="D7" s="1" t="n">
        <v>731</v>
      </c>
    </row>
    <row r="8" customFormat="false" ht="12.75" hidden="false" customHeight="false" outlineLevel="0" collapsed="false">
      <c r="A8" s="1" t="s">
        <v>9</v>
      </c>
      <c r="B8" s="1" t="n">
        <v>-662</v>
      </c>
      <c r="C8" s="1" t="n">
        <f aca="false">D8-B8</f>
        <v>615</v>
      </c>
      <c r="D8" s="1" t="n">
        <v>-47</v>
      </c>
    </row>
    <row r="9" customFormat="false" ht="12.75" hidden="false" customHeight="false" outlineLevel="0" collapsed="false">
      <c r="A9" s="1" t="s">
        <v>10</v>
      </c>
      <c r="B9" s="1" t="n">
        <v>-551</v>
      </c>
      <c r="C9" s="1" t="n">
        <f aca="false">D9-B9</f>
        <v>48</v>
      </c>
      <c r="D9" s="1" t="n">
        <v>-503</v>
      </c>
    </row>
    <row r="10" customFormat="false" ht="12.75" hidden="false" customHeight="false" outlineLevel="0" collapsed="false">
      <c r="A10" s="1" t="s">
        <v>11</v>
      </c>
      <c r="B10" s="1" t="n">
        <v>143</v>
      </c>
      <c r="C10" s="1" t="n">
        <f aca="false">D10-B10</f>
        <v>-9</v>
      </c>
      <c r="D10" s="1" t="n">
        <v>134</v>
      </c>
    </row>
    <row r="11" customFormat="false" ht="12.75" hidden="false" customHeight="false" outlineLevel="0" collapsed="false">
      <c r="A11" s="1" t="s">
        <v>12</v>
      </c>
      <c r="B11" s="1" t="n">
        <v>-331</v>
      </c>
      <c r="C11" s="1" t="n">
        <f aca="false">D11-B11</f>
        <v>-47</v>
      </c>
      <c r="D11" s="1" t="n">
        <v>-378</v>
      </c>
    </row>
    <row r="12" customFormat="false" ht="12.75" hidden="false" customHeight="false" outlineLevel="0" collapsed="false">
      <c r="A12" s="1" t="s">
        <v>13</v>
      </c>
      <c r="B12" s="1" t="n">
        <v>-1137</v>
      </c>
      <c r="C12" s="1" t="n">
        <f aca="false">D12-B12</f>
        <v>106</v>
      </c>
      <c r="D12" s="1" t="n">
        <v>-1031</v>
      </c>
    </row>
    <row r="13" customFormat="false" ht="12.75" hidden="false" customHeight="false" outlineLevel="0" collapsed="false">
      <c r="A13" s="1" t="s">
        <v>14</v>
      </c>
      <c r="B13" s="1" t="n">
        <v>76</v>
      </c>
      <c r="C13" s="1" t="n">
        <f aca="false">D13-B13</f>
        <v>0</v>
      </c>
      <c r="D13" s="1" t="n">
        <v>76</v>
      </c>
    </row>
    <row r="14" customFormat="false" ht="12.75" hidden="false" customHeight="false" outlineLevel="0" collapsed="false">
      <c r="A14" s="1" t="s">
        <v>15</v>
      </c>
      <c r="B14" s="1" t="n">
        <v>8</v>
      </c>
      <c r="C14" s="1" t="n">
        <f aca="false">D14-B14</f>
        <v>0</v>
      </c>
      <c r="D14" s="1" t="n">
        <v>8</v>
      </c>
    </row>
    <row r="15" customFormat="false" ht="12.75" hidden="false" customHeight="false" outlineLevel="0" collapsed="false">
      <c r="A15" s="1" t="s">
        <v>16</v>
      </c>
      <c r="B15" s="1" t="n">
        <v>75</v>
      </c>
      <c r="C15" s="1" t="n">
        <f aca="false">D15-B15</f>
        <v>-286</v>
      </c>
      <c r="D15" s="1" t="n">
        <v>-211</v>
      </c>
    </row>
    <row r="16" customFormat="false" ht="12.75" hidden="false" customHeight="false" outlineLevel="0" collapsed="false">
      <c r="A16" s="1" t="s">
        <v>17</v>
      </c>
      <c r="B16" s="1" t="n">
        <v>273</v>
      </c>
      <c r="C16" s="1" t="n">
        <f aca="false">D16-B16</f>
        <v>-278</v>
      </c>
      <c r="D16" s="1" t="n">
        <v>-5</v>
      </c>
    </row>
    <row r="17" customFormat="false" ht="12.75" hidden="false" customHeight="false" outlineLevel="0" collapsed="false">
      <c r="A17" s="1" t="s">
        <v>18</v>
      </c>
      <c r="B17" s="1" t="n">
        <v>-212</v>
      </c>
      <c r="C17" s="1" t="n">
        <f aca="false">D17-B17</f>
        <v>0</v>
      </c>
      <c r="D17" s="1" t="n">
        <v>-212</v>
      </c>
    </row>
    <row r="18" customFormat="false" ht="12.75" hidden="false" customHeight="false" outlineLevel="0" collapsed="false">
      <c r="A18" s="1" t="s">
        <v>19</v>
      </c>
      <c r="B18" s="1" t="n">
        <v>460</v>
      </c>
      <c r="C18" s="1" t="n">
        <f aca="false">D18-B18</f>
        <v>17</v>
      </c>
      <c r="D18" s="1" t="n">
        <v>477</v>
      </c>
    </row>
    <row r="19" customFormat="false" ht="12.75" hidden="false" customHeight="false" outlineLevel="0" collapsed="false">
      <c r="A19" s="1" t="s">
        <v>20</v>
      </c>
      <c r="B19" s="1" t="n">
        <v>-54</v>
      </c>
      <c r="C19" s="1" t="n">
        <f aca="false">D19-B19</f>
        <v>7</v>
      </c>
      <c r="D19" s="1" t="n">
        <v>-47</v>
      </c>
    </row>
    <row r="20" customFormat="false" ht="12.75" hidden="false" customHeight="false" outlineLevel="0" collapsed="false">
      <c r="A20" s="1" t="s">
        <v>21</v>
      </c>
      <c r="B20" s="1" t="n">
        <v>60</v>
      </c>
      <c r="C20" s="1" t="n">
        <f aca="false">D20-B20</f>
        <v>0</v>
      </c>
      <c r="D20" s="1" t="n">
        <v>60</v>
      </c>
    </row>
    <row r="21" customFormat="false" ht="12.75" hidden="false" customHeight="false" outlineLevel="0" collapsed="false">
      <c r="A21" s="1" t="s">
        <v>22</v>
      </c>
      <c r="B21" s="1" t="n">
        <v>1523</v>
      </c>
      <c r="C21" s="1" t="n">
        <f aca="false">D21-B21</f>
        <v>-1604</v>
      </c>
      <c r="D21" s="1" t="n">
        <v>-81</v>
      </c>
    </row>
    <row r="22" customFormat="false" ht="12.75" hidden="false" customHeight="false" outlineLevel="0" collapsed="false">
      <c r="A22" s="1" t="s">
        <v>23</v>
      </c>
      <c r="B22" s="1" t="n">
        <v>1228</v>
      </c>
      <c r="C22" s="1" t="n">
        <f aca="false">D22-B22</f>
        <v>0</v>
      </c>
      <c r="D22" s="1" t="n">
        <v>1228</v>
      </c>
    </row>
    <row r="23" customFormat="false" ht="12.75" hidden="false" customHeight="false" outlineLevel="0" collapsed="false">
      <c r="A23" s="1" t="s">
        <v>24</v>
      </c>
      <c r="B23" s="1" t="n">
        <v>125</v>
      </c>
      <c r="C23" s="1" t="n">
        <f aca="false">D23-B23</f>
        <v>-125</v>
      </c>
      <c r="D23" s="1" t="n">
        <v>0</v>
      </c>
    </row>
    <row r="24" customFormat="false" ht="12.75" hidden="false" customHeight="false" outlineLevel="0" collapsed="false">
      <c r="C24" s="1" t="s">
        <v>25</v>
      </c>
      <c r="D24" s="1" t="n">
        <f aca="false">SUM(D4:D23)</f>
        <v>190</v>
      </c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2001-12-03T10:08:59Z</cp:lastPrinted>
  <cp:revision>0</cp:revision>
  <dc:subject/>
  <dc:title/>
</cp:coreProperties>
</file>