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<sst xmlns="http://schemas.openxmlformats.org/spreadsheetml/2006/main" count="34" uniqueCount="34">
  <si>
    <t xml:space="preserve">Month</t>
  </si>
  <si>
    <t xml:space="preserve">Futures</t>
  </si>
  <si>
    <t xml:space="preserve">Options Delta </t>
  </si>
  <si>
    <t xml:space="preserve">Overall Delta</t>
  </si>
  <si>
    <t xml:space="preserve">Z01</t>
  </si>
  <si>
    <t xml:space="preserve">F02</t>
  </si>
  <si>
    <t xml:space="preserve">G02</t>
  </si>
  <si>
    <t xml:space="preserve">H02</t>
  </si>
  <si>
    <t xml:space="preserve">J02</t>
  </si>
  <si>
    <t xml:space="preserve">K02</t>
  </si>
  <si>
    <t xml:space="preserve">M02</t>
  </si>
  <si>
    <t xml:space="preserve">N02</t>
  </si>
  <si>
    <t xml:space="preserve">Q02</t>
  </si>
  <si>
    <t xml:space="preserve">U02</t>
  </si>
  <si>
    <t xml:space="preserve">Z02</t>
  </si>
  <si>
    <t xml:space="preserve">G03</t>
  </si>
  <si>
    <t xml:space="preserve">H03</t>
  </si>
  <si>
    <t xml:space="preserve">J03</t>
  </si>
  <si>
    <t xml:space="preserve">K03</t>
  </si>
  <si>
    <t xml:space="preserve">M03</t>
  </si>
  <si>
    <t xml:space="preserve">U03</t>
  </si>
  <si>
    <t xml:space="preserve">V03</t>
  </si>
  <si>
    <t xml:space="preserve">X03</t>
  </si>
  <si>
    <t xml:space="preserve">Z03</t>
  </si>
  <si>
    <t xml:space="preserve">F04</t>
  </si>
  <si>
    <t xml:space="preserve">G04</t>
  </si>
  <si>
    <t xml:space="preserve">H04</t>
  </si>
  <si>
    <t xml:space="preserve">J04</t>
  </si>
  <si>
    <t xml:space="preserve">K04</t>
  </si>
  <si>
    <t xml:space="preserve">M04</t>
  </si>
  <si>
    <t xml:space="preserve">N04</t>
  </si>
  <si>
    <t xml:space="preserve">V04</t>
  </si>
  <si>
    <t xml:space="preserve">X04</t>
  </si>
  <si>
    <t xml:space="preserve">Overall: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</si>
</sst>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3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2" min="2" style="1" width="11.99"/>
    <col collapsed="false" customWidth="true" hidden="false" outlineLevel="0" max="3" min="3" style="1" width="17.28"/>
    <col collapsed="false" customWidth="true" hidden="false" outlineLevel="0" max="4" min="4" style="1" width="9.14"/>
  </cols>
  <sheetData>
    <row r="1" customFormat="false" ht="15.75" hidden="false" customHeight="false" outlineLevel="0" collapsed="false">
      <c r="A1" s="2" t="s">
        <v>0</v>
      </c>
      <c r="B1" s="2" t="s">
        <v>1</v>
      </c>
      <c r="C1" s="2" t="s">
        <v>2</v>
      </c>
      <c r="D1" s="2" t="s">
        <v>3</v>
      </c>
    </row>
    <row r="2" customFormat="false" ht="12.75" hidden="false" customHeight="false" outlineLevel="0" collapsed="false">
      <c r="A2" s="1" t="s">
        <v>4</v>
      </c>
      <c r="B2" s="1" t="n">
        <v>797</v>
      </c>
      <c r="C2" s="1" t="n">
        <f aca="false">D2-B2</f>
        <v>0</v>
      </c>
      <c r="D2" s="1" t="n">
        <v>797</v>
      </c>
    </row>
    <row r="3" customFormat="false" ht="12.75" hidden="false" customHeight="false" outlineLevel="0" collapsed="false">
      <c r="A3" s="1" t="s">
        <v>5</v>
      </c>
      <c r="B3" s="1" t="n">
        <v>-1716</v>
      </c>
      <c r="C3" s="1" t="n">
        <f aca="false">D3-B3</f>
        <v>2002</v>
      </c>
      <c r="D3" s="1" t="n">
        <v>286</v>
      </c>
    </row>
    <row r="4" customFormat="false" ht="12.75" hidden="false" customHeight="false" outlineLevel="0" collapsed="false">
      <c r="A4" s="1" t="s">
        <v>6</v>
      </c>
      <c r="B4" s="1" t="n">
        <v>749</v>
      </c>
      <c r="C4" s="1" t="n">
        <f aca="false">D4-B4</f>
        <v>-339</v>
      </c>
      <c r="D4" s="1" t="n">
        <v>410</v>
      </c>
    </row>
    <row r="5" customFormat="false" ht="12.75" hidden="false" customHeight="false" outlineLevel="0" collapsed="false">
      <c r="A5" s="1" t="s">
        <v>7</v>
      </c>
      <c r="B5" s="1" t="n">
        <v>390</v>
      </c>
      <c r="C5" s="1" t="n">
        <f aca="false">D5-B5</f>
        <v>624</v>
      </c>
      <c r="D5" s="1" t="n">
        <v>1014</v>
      </c>
    </row>
    <row r="6" customFormat="false" ht="12.75" hidden="false" customHeight="false" outlineLevel="0" collapsed="false">
      <c r="A6" s="1" t="s">
        <v>8</v>
      </c>
      <c r="B6" s="1" t="n">
        <v>98</v>
      </c>
      <c r="C6" s="1" t="n">
        <f aca="false">D6-B6</f>
        <v>-2502</v>
      </c>
      <c r="D6" s="1" t="n">
        <v>-2404</v>
      </c>
    </row>
    <row r="7" customFormat="false" ht="12.75" hidden="false" customHeight="false" outlineLevel="0" collapsed="false">
      <c r="A7" s="1" t="s">
        <v>9</v>
      </c>
      <c r="B7" s="1" t="n">
        <v>-926</v>
      </c>
      <c r="C7" s="1" t="n">
        <f aca="false">D7-B7</f>
        <v>805</v>
      </c>
      <c r="D7" s="1" t="n">
        <v>-121</v>
      </c>
    </row>
    <row r="8" customFormat="false" ht="12.75" hidden="false" customHeight="false" outlineLevel="0" collapsed="false">
      <c r="A8" s="1" t="s">
        <v>10</v>
      </c>
      <c r="B8" s="1" t="n">
        <v>-2497</v>
      </c>
      <c r="C8" s="1" t="n">
        <f aca="false">D8-B8</f>
        <v>195</v>
      </c>
      <c r="D8" s="1" t="n">
        <v>-2302</v>
      </c>
    </row>
    <row r="9" customFormat="false" ht="12.75" hidden="false" customHeight="false" outlineLevel="0" collapsed="false">
      <c r="A9" s="1" t="s">
        <v>11</v>
      </c>
      <c r="B9" s="1" t="n">
        <v>-11</v>
      </c>
      <c r="C9" s="1" t="n">
        <f aca="false">D9-B9</f>
        <v>-21</v>
      </c>
      <c r="D9" s="1" t="n">
        <v>-32</v>
      </c>
    </row>
    <row r="10" customFormat="false" ht="12.75" hidden="false" customHeight="false" outlineLevel="0" collapsed="false">
      <c r="A10" s="1" t="s">
        <v>12</v>
      </c>
      <c r="B10" s="1" t="n">
        <v>-4572</v>
      </c>
      <c r="C10" s="1" t="n">
        <f aca="false">D10-B10</f>
        <v>-61</v>
      </c>
      <c r="D10" s="1" t="n">
        <v>-4633</v>
      </c>
    </row>
    <row r="11" customFormat="false" ht="12.75" hidden="false" customHeight="false" outlineLevel="0" collapsed="false">
      <c r="A11" s="1" t="s">
        <v>13</v>
      </c>
      <c r="B11" s="1" t="n">
        <v>-1440</v>
      </c>
      <c r="C11" s="1" t="n">
        <f aca="false">D11-B11</f>
        <v>-3</v>
      </c>
      <c r="D11" s="1" t="n">
        <v>-1443</v>
      </c>
    </row>
    <row r="12" customFormat="false" ht="12.75" hidden="false" customHeight="false" outlineLevel="0" collapsed="false">
      <c r="A12" s="1" t="s">
        <v>14</v>
      </c>
      <c r="B12" s="1" t="n">
        <v>0</v>
      </c>
      <c r="C12" s="1" t="n">
        <f aca="false">D12-B12</f>
        <v>-605</v>
      </c>
      <c r="D12" s="1" t="n">
        <v>-605</v>
      </c>
    </row>
    <row r="13" customFormat="false" ht="12.75" hidden="false" customHeight="false" outlineLevel="0" collapsed="false">
      <c r="A13" s="1" t="s">
        <v>15</v>
      </c>
      <c r="B13" s="1" t="n">
        <v>3480</v>
      </c>
      <c r="C13" s="1" t="n">
        <f aca="false">D13-B13</f>
        <v>0</v>
      </c>
      <c r="D13" s="1" t="n">
        <v>3480</v>
      </c>
    </row>
    <row r="14" customFormat="false" ht="12.75" hidden="false" customHeight="false" outlineLevel="0" collapsed="false">
      <c r="A14" s="1" t="s">
        <v>16</v>
      </c>
      <c r="B14" s="1" t="n">
        <v>-4153</v>
      </c>
      <c r="C14" s="1" t="n">
        <f aca="false">D14-B14</f>
        <v>-394</v>
      </c>
      <c r="D14" s="1" t="n">
        <v>-4547</v>
      </c>
    </row>
    <row r="15" customFormat="false" ht="12.75" hidden="false" customHeight="false" outlineLevel="0" collapsed="false">
      <c r="A15" s="1" t="s">
        <v>17</v>
      </c>
      <c r="B15" s="1" t="n">
        <v>30</v>
      </c>
      <c r="C15" s="1" t="n">
        <f aca="false">D15-B15</f>
        <v>0</v>
      </c>
      <c r="D15" s="1" t="n">
        <v>30</v>
      </c>
    </row>
    <row r="16" customFormat="false" ht="12.75" hidden="false" customHeight="false" outlineLevel="0" collapsed="false">
      <c r="A16" s="1" t="s">
        <v>18</v>
      </c>
      <c r="B16" s="1" t="n">
        <v>-212</v>
      </c>
      <c r="C16" s="1" t="n">
        <f aca="false">D16-B16</f>
        <v>0</v>
      </c>
      <c r="D16" s="1" t="n">
        <v>-212</v>
      </c>
    </row>
    <row r="17" customFormat="false" ht="12.75" hidden="false" customHeight="false" outlineLevel="0" collapsed="false">
      <c r="A17" s="1" t="s">
        <v>19</v>
      </c>
      <c r="B17" s="1" t="n">
        <v>460</v>
      </c>
      <c r="C17" s="1" t="n">
        <f aca="false">D17-B17</f>
        <v>-8</v>
      </c>
      <c r="D17" s="1" t="n">
        <v>452</v>
      </c>
    </row>
    <row r="18" customFormat="false" ht="12.75" hidden="false" customHeight="false" outlineLevel="0" collapsed="false">
      <c r="A18" s="1" t="s">
        <v>20</v>
      </c>
      <c r="B18" s="1" t="n">
        <v>-54</v>
      </c>
      <c r="C18" s="1" t="n">
        <f aca="false">D18-B18</f>
        <v>8</v>
      </c>
      <c r="D18" s="1" t="n">
        <v>-46</v>
      </c>
    </row>
    <row r="19" customFormat="false" ht="12.75" hidden="false" customHeight="false" outlineLevel="0" collapsed="false">
      <c r="A19" s="1" t="s">
        <v>21</v>
      </c>
      <c r="B19" s="1" t="n">
        <v>3532</v>
      </c>
      <c r="C19" s="1" t="n">
        <f aca="false">D19-B19</f>
        <v>0</v>
      </c>
      <c r="D19" s="1" t="n">
        <v>3532</v>
      </c>
    </row>
    <row r="20" customFormat="false" ht="12.75" hidden="false" customHeight="false" outlineLevel="0" collapsed="false">
      <c r="A20" s="1" t="s">
        <v>22</v>
      </c>
      <c r="B20" s="1" t="n">
        <v>79</v>
      </c>
      <c r="C20" s="1" t="n">
        <f aca="false">D20-B20</f>
        <v>0</v>
      </c>
      <c r="D20" s="1" t="n">
        <v>79</v>
      </c>
    </row>
    <row r="21" customFormat="false" ht="12.75" hidden="false" customHeight="false" outlineLevel="0" collapsed="false">
      <c r="A21" s="1" t="s">
        <v>23</v>
      </c>
      <c r="B21" s="1" t="n">
        <v>2570</v>
      </c>
      <c r="C21" s="1" t="n">
        <f aca="false">D21-B21</f>
        <v>-73</v>
      </c>
      <c r="D21" s="1" t="n">
        <v>2497</v>
      </c>
    </row>
    <row r="22" customFormat="false" ht="12.75" hidden="false" customHeight="false" outlineLevel="0" collapsed="false">
      <c r="A22" s="1" t="s">
        <v>24</v>
      </c>
      <c r="B22" s="1" t="n">
        <v>-73</v>
      </c>
      <c r="C22" s="1" t="n">
        <f aca="false">D22-B22</f>
        <v>0</v>
      </c>
      <c r="D22" s="1" t="n">
        <v>-73</v>
      </c>
    </row>
    <row r="23" customFormat="false" ht="12.75" hidden="false" customHeight="false" outlineLevel="0" collapsed="false">
      <c r="A23" s="1" t="s">
        <v>25</v>
      </c>
      <c r="B23" s="1" t="n">
        <v>1409</v>
      </c>
      <c r="C23" s="1" t="n">
        <f aca="false">D23-B23</f>
        <v>0</v>
      </c>
      <c r="D23" s="1" t="n">
        <v>1409</v>
      </c>
    </row>
    <row r="24" customFormat="false" ht="12.75" hidden="false" customHeight="false" outlineLevel="0" collapsed="false">
      <c r="A24" s="1" t="s">
        <v>26</v>
      </c>
      <c r="B24" s="1" t="n">
        <v>290</v>
      </c>
      <c r="C24" s="1" t="n">
        <f aca="false">D24-B24</f>
        <v>-121</v>
      </c>
      <c r="D24" s="1" t="n">
        <v>169</v>
      </c>
    </row>
    <row r="25" customFormat="false" ht="12.75" hidden="false" customHeight="false" outlineLevel="0" collapsed="false">
      <c r="A25" s="1" t="s">
        <v>27</v>
      </c>
      <c r="B25" s="1" t="n">
        <v>-127</v>
      </c>
      <c r="C25" s="1" t="n">
        <f aca="false">D25-B25</f>
        <v>0</v>
      </c>
      <c r="D25" s="1" t="n">
        <v>-127</v>
      </c>
    </row>
    <row r="26" customFormat="false" ht="12.75" hidden="false" customHeight="false" outlineLevel="0" collapsed="false">
      <c r="A26" s="1" t="s">
        <v>28</v>
      </c>
      <c r="B26" s="1" t="n">
        <v>148</v>
      </c>
      <c r="C26" s="1" t="n">
        <f aca="false">D26-B26</f>
        <v>0</v>
      </c>
      <c r="D26" s="1" t="n">
        <v>148</v>
      </c>
    </row>
    <row r="27" customFormat="false" ht="12.75" hidden="false" customHeight="false" outlineLevel="0" collapsed="false">
      <c r="A27" s="1" t="s">
        <v>29</v>
      </c>
      <c r="B27" s="1" t="n">
        <v>18</v>
      </c>
      <c r="C27" s="1" t="n">
        <f aca="false">D27-B27</f>
        <v>0</v>
      </c>
      <c r="D27" s="1" t="n">
        <v>18</v>
      </c>
    </row>
    <row r="28" customFormat="false" ht="12.75" hidden="false" customHeight="false" outlineLevel="0" collapsed="false">
      <c r="A28" s="1" t="s">
        <v>30</v>
      </c>
      <c r="B28" s="1" t="n">
        <v>3</v>
      </c>
      <c r="C28" s="1" t="n">
        <f aca="false">D28-B28</f>
        <v>0</v>
      </c>
      <c r="D28" s="1" t="n">
        <v>3</v>
      </c>
    </row>
    <row r="29" customFormat="false" ht="12.75" hidden="false" customHeight="false" outlineLevel="0" collapsed="false">
      <c r="A29" s="1" t="s">
        <v>31</v>
      </c>
      <c r="B29" s="1" t="n">
        <v>50</v>
      </c>
      <c r="C29" s="1" t="n">
        <f aca="false">D29-B29</f>
        <v>0</v>
      </c>
      <c r="D29" s="1" t="n">
        <v>50</v>
      </c>
    </row>
    <row r="30" customFormat="false" ht="12.75" hidden="false" customHeight="false" outlineLevel="0" collapsed="false">
      <c r="A30" s="1" t="s">
        <v>32</v>
      </c>
      <c r="B30" s="1" t="n">
        <v>-50</v>
      </c>
      <c r="C30" s="1" t="n">
        <f aca="false">D30-B30</f>
        <v>0</v>
      </c>
      <c r="D30" s="1" t="n">
        <v>-50</v>
      </c>
    </row>
    <row r="31" customFormat="false" ht="12.75" hidden="false" customHeight="false" outlineLevel="0" collapsed="false">
      <c r="C31" s="1" t="s">
        <v>33</v>
      </c>
      <c r="D31" s="1" t="n">
        <f aca="false">SUM(D2:D30)</f>
        <v>-2221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2001-11-28T12:33:24Z</dcterms:created>
  <dc:creator>SHOOD</dc:creator>
  <dc:description/>
  <dc:language>en-US</dc:language>
  <cp:lastModifiedBy>SHOOD</cp:lastModifiedBy>
  <cp:revision>0</cp:revision>
  <dc:subject/>
  <dc:title/>
</cp:coreProperties>
</file>