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<sst xmlns="http://schemas.openxmlformats.org/spreadsheetml/2006/main" count="3179" uniqueCount="39">
  <si>
    <t xml:space="preserve">age</t>
  </si>
  <si>
    <t xml:space="preserve">principle</t>
  </si>
  <si>
    <t xml:space="preserve">% return</t>
  </si>
  <si>
    <t xml:space="preserve">income</t>
  </si>
  <si>
    <t xml:space="preserve">taxes</t>
  </si>
  <si>
    <t xml:space="preserve">drawdown</t>
  </si>
  <si>
    <t xml:space="preserve">return</t>
  </si>
  <si>
    <t xml:space="preserve">non taxable</t>
  </si>
  <si>
    <t xml:space="preserve">(after tax)</t>
  </si>
  <si>
    <t xml:space="preserve">$/mo after tax</t>
  </si>
  <si>
    <t xml:space="preserve"> </t>
  </si>
  <si>
    <t xml:space="preserve">eq tax income/yr</t>
  </si>
  <si>
    <t xml:space="preserve">taxable eq. return</t>
  </si>
  <si>
    <t xml:space="preserve">inflation</t>
  </si>
  <si>
    <t xml:space="preserve">***65% of pyi</t>
  </si>
  <si>
    <t xml:space="preserve">mo exp</t>
  </si>
  <si>
    <t xml:space="preserve">annual exp</t>
  </si>
  <si>
    <t xml:space="preserve">mtg</t>
  </si>
  <si>
    <t xml:space="preserve">re taxes</t>
  </si>
  <si>
    <t xml:space="preserve">home ins</t>
  </si>
  <si>
    <t xml:space="preserve">car ins</t>
  </si>
  <si>
    <t xml:space="preserve">life ins</t>
  </si>
  <si>
    <t xml:space="preserve">med ins**</t>
  </si>
  <si>
    <t xml:space="preserve">hlp</t>
  </si>
  <si>
    <t xml:space="preserve">entex</t>
  </si>
  <si>
    <t xml:space="preserve">cable </t>
  </si>
  <si>
    <t xml:space="preserve">water</t>
  </si>
  <si>
    <t xml:space="preserve">internet</t>
  </si>
  <si>
    <t xml:space="preserve">sw bell</t>
  </si>
  <si>
    <t xml:space="preserve">cingular</t>
  </si>
  <si>
    <t xml:space="preserve">gasoline</t>
  </si>
  <si>
    <t xml:space="preserve">lcc</t>
  </si>
  <si>
    <t xml:space="preserve">carol</t>
  </si>
  <si>
    <t xml:space="preserve">alarm</t>
  </si>
  <si>
    <t xml:space="preserve">yard</t>
  </si>
  <si>
    <t xml:space="preserve">college</t>
  </si>
  <si>
    <t xml:space="preserve">scott</t>
  </si>
  <si>
    <t xml:space="preserve">other</t>
  </si>
  <si>
    <t xml:space="preserve">total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</si>
</sst>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_);[RED]&quot;($&quot;#,##0\)"/>
    <numFmt numFmtId="166" formatCode="0.00%"/>
    <numFmt numFmtId="167" formatCode="\$#,##0.00_);[RED]&quot;($&quot;#,##0.00\)"/>
    <numFmt numFmtId="168" formatCode="\$#,##0"/>
    <numFmt numFmtId="169" formatCode="0%"/>
    <numFmt numFmtId="170" formatCode="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6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false" hidden="false" outlineLevel="0" max="1" min="1" style="1" width="9.1"/>
    <col collapsed="false" customWidth="true" hidden="false" outlineLevel="0" max="2" min="2" style="2" width="11.77"/>
    <col collapsed="false" customWidth="true" hidden="false" outlineLevel="0" max="3" min="3" style="3" width="11.1"/>
    <col collapsed="false" customWidth="true" hidden="false" outlineLevel="0" max="4" min="4" style="4" width="13.43"/>
    <col collapsed="false" customWidth="true" hidden="false" outlineLevel="0" max="5" min="5" style="4" width="11.77"/>
    <col collapsed="false" customWidth="true" hidden="false" outlineLevel="0" max="6" min="6" style="2" width="10.77"/>
    <col collapsed="false" customWidth="true" hidden="false" outlineLevel="0" max="7" min="7" style="5" width="15.66"/>
    <col collapsed="false" customWidth="false" hidden="false" outlineLevel="0" max="8" min="8" style="1" width="9.1"/>
    <col collapsed="false" customWidth="true" hidden="false" outlineLevel="0" max="9" min="9" style="2" width="14.43"/>
    <col collapsed="false" customWidth="false" hidden="false" outlineLevel="0" max="10" min="10" style="3" width="9.1"/>
    <col collapsed="false" customWidth="true" hidden="false" outlineLevel="0" max="11" min="11" style="2" width="12.1"/>
    <col collapsed="false" customWidth="true" hidden="false" outlineLevel="0" max="12" min="12" style="2" width="10.77"/>
    <col collapsed="false" customWidth="true" hidden="false" outlineLevel="0" max="13" min="13" style="2" width="10.66"/>
  </cols>
  <sheetData>
    <row r="1" customFormat="false" ht="13.2" hidden="false" customHeight="false" outlineLevel="0" collapsed="false">
      <c r="A1" s="1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6" t="s">
        <v>5</v>
      </c>
      <c r="H1" s="1" t="s">
        <v>0</v>
      </c>
      <c r="I1" s="6" t="s">
        <v>1</v>
      </c>
      <c r="J1" s="7" t="s">
        <v>2</v>
      </c>
      <c r="K1" s="6" t="s">
        <v>6</v>
      </c>
      <c r="L1" s="6" t="s">
        <v>4</v>
      </c>
      <c r="M1" s="6" t="s">
        <v>5</v>
      </c>
    </row>
    <row r="2" customFormat="false" ht="13.2" hidden="false" customHeight="false" outlineLevel="0" collapsed="false">
      <c r="C2" s="7" t="s">
        <v>7</v>
      </c>
      <c r="E2" s="9" t="n">
        <v>0.35</v>
      </c>
      <c r="F2" s="6" t="s">
        <v>8</v>
      </c>
      <c r="G2" s="10" t="s">
        <v>9</v>
      </c>
      <c r="L2" s="9" t="n">
        <v>0.35</v>
      </c>
      <c r="M2" s="2" t="s">
        <v>8</v>
      </c>
      <c r="N2" s="11" t="s">
        <v>10</v>
      </c>
    </row>
    <row r="3" customFormat="false" ht="13.2" hidden="false" customHeight="false" outlineLevel="0" collapsed="false">
      <c r="A3" s="1" t="n">
        <v>40</v>
      </c>
      <c r="B3" s="6" t="n">
        <v>3750000</v>
      </c>
      <c r="C3" s="7" t="n">
        <v>0.04</v>
      </c>
      <c r="D3" s="4" t="n">
        <f aca="false">B3*C3</f>
        <v>150000</v>
      </c>
      <c r="E3" s="4" t="n">
        <v>0</v>
      </c>
      <c r="F3" s="2" t="n">
        <v>132000</v>
      </c>
      <c r="G3" s="5" t="n">
        <f aca="false">F3/12</f>
        <v>11000</v>
      </c>
      <c r="H3" s="1" t="n">
        <v>40</v>
      </c>
      <c r="I3" s="6" t="n">
        <v>1250000</v>
      </c>
      <c r="J3" s="7" t="n">
        <v>0.075</v>
      </c>
      <c r="K3" s="2" t="n">
        <f aca="false">I3*J3</f>
        <v>93750</v>
      </c>
      <c r="L3" s="2" t="n">
        <f aca="false">K3*$L$2</f>
        <v>32812.5</v>
      </c>
      <c r="M3" s="2" t="n">
        <v>0</v>
      </c>
    </row>
    <row r="4" customFormat="false" ht="13.2" hidden="false" customHeight="false" outlineLevel="0" collapsed="false">
      <c r="A4" s="1" t="n">
        <f aca="false">A3+1</f>
        <v>41</v>
      </c>
      <c r="B4" s="2" t="n">
        <f aca="false">B3+D3-E3-F3</f>
        <v>3768000</v>
      </c>
      <c r="C4" s="3" t="n">
        <f aca="false">C3</f>
        <v>0.04</v>
      </c>
      <c r="D4" s="4" t="n">
        <f aca="false">B4*C4</f>
        <v>150720</v>
      </c>
      <c r="E4" s="4" t="n">
        <v>0</v>
      </c>
      <c r="F4" s="2" t="n">
        <f aca="false">+F3*(1+G$11)</f>
        <v>135960</v>
      </c>
      <c r="G4" s="10" t="s">
        <v>11</v>
      </c>
      <c r="H4" s="1" t="n">
        <f aca="false">H3+1</f>
        <v>41</v>
      </c>
      <c r="I4" s="2" t="n">
        <f aca="false">I3+K3-L3-M3</f>
        <v>1310937.5</v>
      </c>
      <c r="J4" s="3" t="n">
        <f aca="false">J3</f>
        <v>0.075</v>
      </c>
      <c r="K4" s="2" t="n">
        <f aca="false">I4*J4</f>
        <v>98320.3125</v>
      </c>
      <c r="L4" s="2" t="n">
        <f aca="false">K4*$L$2</f>
        <v>34412.109375</v>
      </c>
      <c r="M4" s="2" t="n">
        <f aca="false">+M3</f>
        <v>0</v>
      </c>
    </row>
    <row r="5" customFormat="false" ht="13.2" hidden="false" customHeight="false" outlineLevel="0" collapsed="false">
      <c r="A5" s="1" t="n">
        <f aca="false">A4+1</f>
        <v>42</v>
      </c>
      <c r="B5" s="2" t="n">
        <f aca="false">B4+D4-E4-F4</f>
        <v>3782760</v>
      </c>
      <c r="C5" s="3" t="n">
        <f aca="false">C4</f>
        <v>0.04</v>
      </c>
      <c r="D5" s="4" t="n">
        <f aca="false">B5*C5</f>
        <v>151310.4</v>
      </c>
      <c r="E5" s="4" t="n">
        <v>0</v>
      </c>
      <c r="F5" s="2" t="n">
        <f aca="false">+F4*(1+G$11)</f>
        <v>140038.8</v>
      </c>
      <c r="G5" s="5" t="n">
        <f aca="false">G3*12/(1-E2)</f>
        <v>203076.923076923</v>
      </c>
      <c r="H5" s="1" t="n">
        <f aca="false">H4+1</f>
        <v>42</v>
      </c>
      <c r="I5" s="2" t="n">
        <f aca="false">I4+K4-L4-M4</f>
        <v>1374845.703125</v>
      </c>
      <c r="J5" s="3" t="n">
        <f aca="false">J4</f>
        <v>0.075</v>
      </c>
      <c r="K5" s="2" t="n">
        <f aca="false">I5*J5</f>
        <v>103113.427734375</v>
      </c>
      <c r="L5" s="2" t="n">
        <f aca="false">K5*$L$2</f>
        <v>36089.6997070313</v>
      </c>
      <c r="M5" s="2" t="n">
        <f aca="false">+M4</f>
        <v>0</v>
      </c>
    </row>
    <row r="6" customFormat="false" ht="13.2" hidden="false" customHeight="false" outlineLevel="0" collapsed="false">
      <c r="A6" s="1" t="n">
        <f aca="false">A5+1</f>
        <v>43</v>
      </c>
      <c r="B6" s="2" t="n">
        <f aca="false">B5+D5-E5-F5</f>
        <v>3794031.6</v>
      </c>
      <c r="C6" s="3" t="n">
        <v>0.048</v>
      </c>
      <c r="D6" s="4" t="n">
        <f aca="false">B6*C6</f>
        <v>182113.5168</v>
      </c>
      <c r="E6" s="4" t="n">
        <v>0</v>
      </c>
      <c r="F6" s="2" t="n">
        <f aca="false">+F5*(1+G$11)</f>
        <v>144239.964</v>
      </c>
      <c r="G6" s="5" t="s">
        <v>10</v>
      </c>
      <c r="H6" s="1" t="n">
        <f aca="false">H5+1</f>
        <v>43</v>
      </c>
      <c r="I6" s="2" t="n">
        <f aca="false">I5+K5-L5-M5</f>
        <v>1441869.43115234</v>
      </c>
      <c r="J6" s="3" t="n">
        <f aca="false">J5</f>
        <v>0.075</v>
      </c>
      <c r="K6" s="2" t="n">
        <f aca="false">I6*J6</f>
        <v>108140.207336426</v>
      </c>
      <c r="L6" s="2" t="n">
        <f aca="false">K6*$L$2</f>
        <v>37849.072567749</v>
      </c>
      <c r="M6" s="2" t="n">
        <f aca="false">+M5</f>
        <v>0</v>
      </c>
    </row>
    <row r="7" customFormat="false" ht="13.2" hidden="false" customHeight="false" outlineLevel="0" collapsed="false">
      <c r="A7" s="1" t="n">
        <f aca="false">A6+1</f>
        <v>44</v>
      </c>
      <c r="B7" s="2" t="n">
        <f aca="false">B6+D6-E6-F6</f>
        <v>3831905.1528</v>
      </c>
      <c r="C7" s="3" t="n">
        <f aca="false">C6</f>
        <v>0.048</v>
      </c>
      <c r="D7" s="4" t="n">
        <f aca="false">B7*C7</f>
        <v>183931.4473344</v>
      </c>
      <c r="E7" s="4" t="n">
        <v>0</v>
      </c>
      <c r="F7" s="2" t="n">
        <f aca="false">+F6*(1+G$11)</f>
        <v>148567.16292</v>
      </c>
      <c r="G7" s="10" t="s">
        <v>12</v>
      </c>
      <c r="H7" s="1" t="n">
        <f aca="false">H6+1</f>
        <v>44</v>
      </c>
      <c r="I7" s="2" t="n">
        <f aca="false">I6+K6-L6-M6</f>
        <v>1512160.56592102</v>
      </c>
      <c r="J7" s="3" t="n">
        <f aca="false">J6</f>
        <v>0.075</v>
      </c>
      <c r="K7" s="2" t="n">
        <f aca="false">I7*J7</f>
        <v>113412.042444077</v>
      </c>
      <c r="L7" s="2" t="n">
        <f aca="false">K7*$L$2</f>
        <v>39694.2148554268</v>
      </c>
      <c r="M7" s="2" t="n">
        <f aca="false">+M6</f>
        <v>0</v>
      </c>
      <c r="P7" s="11" t="s">
        <v>10</v>
      </c>
      <c r="Q7" s="11" t="s">
        <v>10</v>
      </c>
      <c r="R7" s="11" t="s">
        <v>10</v>
      </c>
    </row>
    <row r="8" customFormat="false" ht="13.2" hidden="false" customHeight="false" outlineLevel="0" collapsed="false">
      <c r="A8" s="1" t="n">
        <f aca="false">A7+1</f>
        <v>45</v>
      </c>
      <c r="B8" s="2" t="n">
        <f aca="false">B7+D7-E7-F7</f>
        <v>3867269.4372144</v>
      </c>
      <c r="C8" s="3" t="n">
        <f aca="false">C7</f>
        <v>0.048</v>
      </c>
      <c r="D8" s="4" t="n">
        <f aca="false">B8*C8</f>
        <v>185628.932986291</v>
      </c>
      <c r="E8" s="4" t="n">
        <v>0</v>
      </c>
      <c r="F8" s="2" t="n">
        <f aca="false">+F7*(1+G$11)</f>
        <v>153024.1778076</v>
      </c>
      <c r="G8" s="3" t="n">
        <f aca="false">C3/0.65</f>
        <v>0.0615384615384615</v>
      </c>
      <c r="H8" s="1" t="n">
        <f aca="false">H7+1</f>
        <v>45</v>
      </c>
      <c r="I8" s="2" t="n">
        <f aca="false">I7+K7-L7-M7</f>
        <v>1585878.39350967</v>
      </c>
      <c r="J8" s="3" t="n">
        <f aca="false">J7</f>
        <v>0.075</v>
      </c>
      <c r="K8" s="2" t="n">
        <f aca="false">I8*J8</f>
        <v>118940.879513225</v>
      </c>
      <c r="L8" s="2" t="n">
        <f aca="false">K8*$L$2</f>
        <v>41629.3078296288</v>
      </c>
      <c r="M8" s="2" t="n">
        <f aca="false">+M7</f>
        <v>0</v>
      </c>
      <c r="P8" s="11" t="s">
        <v>10</v>
      </c>
      <c r="Q8" s="11" t="s">
        <v>10</v>
      </c>
      <c r="R8" s="11" t="s">
        <v>10</v>
      </c>
    </row>
    <row r="9" customFormat="false" ht="13.2" hidden="false" customHeight="false" outlineLevel="0" collapsed="false">
      <c r="A9" s="1" t="n">
        <f aca="false">A8+1</f>
        <v>46</v>
      </c>
      <c r="B9" s="2" t="n">
        <f aca="false">B8+D8-E8-F8</f>
        <v>3899874.19239309</v>
      </c>
      <c r="C9" s="3" t="n">
        <f aca="false">C8</f>
        <v>0.048</v>
      </c>
      <c r="D9" s="4" t="n">
        <f aca="false">B9*C9</f>
        <v>187193.961234868</v>
      </c>
      <c r="E9" s="4" t="n">
        <v>0</v>
      </c>
      <c r="F9" s="2" t="n">
        <f aca="false">+F8*(1+G$11)</f>
        <v>157614.903141828</v>
      </c>
      <c r="G9" s="5" t="s">
        <v>10</v>
      </c>
      <c r="H9" s="1" t="n">
        <f aca="false">H8+1</f>
        <v>46</v>
      </c>
      <c r="I9" s="2" t="n">
        <f aca="false">I8+K8-L8-M8</f>
        <v>1663189.96519327</v>
      </c>
      <c r="J9" s="3" t="n">
        <f aca="false">J8</f>
        <v>0.075</v>
      </c>
      <c r="K9" s="2" t="n">
        <f aca="false">I9*J9</f>
        <v>124739.247389495</v>
      </c>
      <c r="L9" s="2" t="n">
        <f aca="false">K9*$L$2</f>
        <v>43658.7365863233</v>
      </c>
      <c r="M9" s="2" t="n">
        <f aca="false">+M8</f>
        <v>0</v>
      </c>
      <c r="P9" s="11" t="s">
        <v>10</v>
      </c>
      <c r="Q9" s="11" t="s">
        <v>10</v>
      </c>
      <c r="R9" s="11" t="s">
        <v>10</v>
      </c>
    </row>
    <row r="10" customFormat="false" ht="13.2" hidden="false" customHeight="false" outlineLevel="0" collapsed="false">
      <c r="A10" s="1" t="n">
        <f aca="false">A9+1</f>
        <v>47</v>
      </c>
      <c r="B10" s="2" t="n">
        <f aca="false">B9+D9-E9-F9</f>
        <v>3929453.25048613</v>
      </c>
      <c r="C10" s="3" t="n">
        <f aca="false">C9</f>
        <v>0.048</v>
      </c>
      <c r="D10" s="4" t="n">
        <f aca="false">B10*C10</f>
        <v>188613.756023334</v>
      </c>
      <c r="E10" s="4" t="n">
        <v>0</v>
      </c>
      <c r="F10" s="2" t="n">
        <f aca="false">+F9*(1+G$11)</f>
        <v>162343.350236083</v>
      </c>
      <c r="G10" s="10" t="s">
        <v>13</v>
      </c>
      <c r="H10" s="1" t="n">
        <f aca="false">H9+1</f>
        <v>47</v>
      </c>
      <c r="I10" s="2" t="n">
        <f aca="false">I9+K9-L9-M9</f>
        <v>1744270.47599644</v>
      </c>
      <c r="J10" s="3" t="n">
        <f aca="false">J9</f>
        <v>0.075</v>
      </c>
      <c r="K10" s="2" t="n">
        <f aca="false">I10*J10</f>
        <v>130820.285699733</v>
      </c>
      <c r="L10" s="2" t="n">
        <f aca="false">K10*$L$2</f>
        <v>45787.0999949065</v>
      </c>
      <c r="M10" s="2" t="n">
        <f aca="false">+M9</f>
        <v>0</v>
      </c>
      <c r="R10" s="11" t="s">
        <v>10</v>
      </c>
    </row>
    <row r="11" customFormat="false" ht="13.2" hidden="false" customHeight="false" outlineLevel="0" collapsed="false">
      <c r="A11" s="1" t="n">
        <f aca="false">A10+1</f>
        <v>48</v>
      </c>
      <c r="B11" s="2" t="n">
        <f aca="false">B10+D10-E10-F10</f>
        <v>3955723.65627338</v>
      </c>
      <c r="C11" s="3" t="n">
        <f aca="false">C10</f>
        <v>0.048</v>
      </c>
      <c r="D11" s="4" t="n">
        <f aca="false">B11*C11</f>
        <v>189874.735501122</v>
      </c>
      <c r="E11" s="4" t="n">
        <v>0</v>
      </c>
      <c r="F11" s="2" t="n">
        <f aca="false">+F10*(1+G$11)</f>
        <v>167213.650743165</v>
      </c>
      <c r="G11" s="3" t="n">
        <v>0.03</v>
      </c>
      <c r="H11" s="1" t="n">
        <f aca="false">H10+1</f>
        <v>48</v>
      </c>
      <c r="I11" s="2" t="n">
        <f aca="false">I10+K10-L10-M10</f>
        <v>1829303.66170126</v>
      </c>
      <c r="J11" s="3" t="n">
        <f aca="false">J10</f>
        <v>0.075</v>
      </c>
      <c r="K11" s="2" t="n">
        <f aca="false">I11*J11</f>
        <v>137197.774627595</v>
      </c>
      <c r="L11" s="2" t="n">
        <f aca="false">K11*$L$2</f>
        <v>48019.2211196582</v>
      </c>
      <c r="M11" s="2" t="n">
        <f aca="false">+M10</f>
        <v>0</v>
      </c>
      <c r="R11" s="11" t="s">
        <v>10</v>
      </c>
    </row>
    <row r="12" customFormat="false" ht="13.2" hidden="false" customHeight="false" outlineLevel="0" collapsed="false">
      <c r="A12" s="1" t="n">
        <f aca="false">A11+1</f>
        <v>49</v>
      </c>
      <c r="B12" s="2" t="n">
        <f aca="false">B11+D11-E11-F11</f>
        <v>3978384.74103134</v>
      </c>
      <c r="C12" s="3" t="n">
        <f aca="false">C11</f>
        <v>0.048</v>
      </c>
      <c r="D12" s="4" t="n">
        <f aca="false">B12*C12</f>
        <v>190962.467569504</v>
      </c>
      <c r="E12" s="4" t="n">
        <v>0</v>
      </c>
      <c r="F12" s="2" t="n">
        <f aca="false">+F11*(1+G$11)</f>
        <v>172230.06026546</v>
      </c>
      <c r="H12" s="1" t="n">
        <f aca="false">H11+1</f>
        <v>49</v>
      </c>
      <c r="I12" s="2" t="n">
        <f aca="false">I11+K11-L11-M11</f>
        <v>1918482.2152092</v>
      </c>
      <c r="J12" s="3" t="n">
        <f aca="false">J11</f>
        <v>0.075</v>
      </c>
      <c r="K12" s="2" t="n">
        <f aca="false">I12*J12</f>
        <v>143886.16614069</v>
      </c>
      <c r="L12" s="2" t="n">
        <f aca="false">K12*$L$2</f>
        <v>50360.1581492415</v>
      </c>
      <c r="M12" s="2" t="n">
        <f aca="false">+M11</f>
        <v>0</v>
      </c>
      <c r="R12" s="11" t="s">
        <v>10</v>
      </c>
    </row>
    <row r="13" customFormat="false" ht="13.2" hidden="false" customHeight="false" outlineLevel="0" collapsed="false">
      <c r="A13" s="1" t="n">
        <f aca="false">A12+1</f>
        <v>50</v>
      </c>
      <c r="B13" s="2" t="n">
        <f aca="false">B12+D12-E12-F12</f>
        <v>3997117.14833538</v>
      </c>
      <c r="C13" s="3" t="n">
        <f aca="false">C12</f>
        <v>0.048</v>
      </c>
      <c r="D13" s="4" t="n">
        <f aca="false">B13*C13</f>
        <v>191861.623120098</v>
      </c>
      <c r="E13" s="4" t="n">
        <v>0</v>
      </c>
      <c r="F13" s="2" t="n">
        <f aca="false">+F12*(1+G$11)</f>
        <v>177396.962073424</v>
      </c>
      <c r="G13" s="3" t="s">
        <v>10</v>
      </c>
      <c r="H13" s="1" t="n">
        <f aca="false">H12+1</f>
        <v>50</v>
      </c>
      <c r="I13" s="2" t="n">
        <f aca="false">I12+K12-L12-M12</f>
        <v>2012008.22320065</v>
      </c>
      <c r="J13" s="3" t="n">
        <f aca="false">J12</f>
        <v>0.075</v>
      </c>
      <c r="K13" s="2" t="n">
        <f aca="false">I13*J13</f>
        <v>150900.616740049</v>
      </c>
      <c r="L13" s="2" t="n">
        <f aca="false">K13*$L$2</f>
        <v>52815.2158590171</v>
      </c>
      <c r="M13" s="2" t="n">
        <f aca="false">+M12</f>
        <v>0</v>
      </c>
    </row>
    <row r="14" customFormat="false" ht="13.2" hidden="false" customHeight="false" outlineLevel="0" collapsed="false">
      <c r="A14" s="1" t="n">
        <f aca="false">A13+1</f>
        <v>51</v>
      </c>
      <c r="B14" s="2" t="n">
        <f aca="false">B13+D13-E13-F13</f>
        <v>4011581.80938206</v>
      </c>
      <c r="C14" s="3" t="n">
        <f aca="false">C13</f>
        <v>0.048</v>
      </c>
      <c r="D14" s="4" t="n">
        <f aca="false">B14*C14</f>
        <v>192555.926850339</v>
      </c>
      <c r="E14" s="4" t="n">
        <v>0</v>
      </c>
      <c r="F14" s="2" t="n">
        <f aca="false">+F13*(1+G$11)</f>
        <v>182718.870935627</v>
      </c>
      <c r="H14" s="1" t="n">
        <f aca="false">H13+1</f>
        <v>51</v>
      </c>
      <c r="I14" s="2" t="n">
        <f aca="false">I13+K13-L13-M13</f>
        <v>2110093.62408168</v>
      </c>
      <c r="J14" s="3" t="n">
        <f aca="false">J13</f>
        <v>0.075</v>
      </c>
      <c r="K14" s="2" t="n">
        <f aca="false">I14*J14</f>
        <v>158257.021806126</v>
      </c>
      <c r="L14" s="2" t="n">
        <f aca="false">K14*$L$2</f>
        <v>55389.9576321442</v>
      </c>
      <c r="M14" s="2" t="n">
        <f aca="false">+M13</f>
        <v>0</v>
      </c>
    </row>
    <row r="15" customFormat="false" ht="13.2" hidden="false" customHeight="false" outlineLevel="0" collapsed="false">
      <c r="A15" s="1" t="n">
        <f aca="false">A14+1</f>
        <v>52</v>
      </c>
      <c r="B15" s="2" t="n">
        <f aca="false">B14+D14-E14-F14</f>
        <v>4021418.86529677</v>
      </c>
      <c r="C15" s="3" t="n">
        <f aca="false">C14</f>
        <v>0.048</v>
      </c>
      <c r="D15" s="4" t="n">
        <f aca="false">B15*C15</f>
        <v>193028.105534245</v>
      </c>
      <c r="E15" s="4" t="n">
        <v>0</v>
      </c>
      <c r="F15" s="2" t="n">
        <f aca="false">+F14*(1+G$11)</f>
        <v>188200.437063696</v>
      </c>
      <c r="H15" s="1" t="n">
        <f aca="false">H14+1</f>
        <v>52</v>
      </c>
      <c r="I15" s="2" t="n">
        <f aca="false">I14+K14-L14-M14</f>
        <v>2212960.68825566</v>
      </c>
      <c r="J15" s="3" t="n">
        <f aca="false">J14</f>
        <v>0.075</v>
      </c>
      <c r="K15" s="2" t="n">
        <f aca="false">I15*J15</f>
        <v>165972.051619175</v>
      </c>
      <c r="L15" s="2" t="n">
        <f aca="false">K15*$L$2</f>
        <v>58090.2180667112</v>
      </c>
      <c r="M15" s="2" t="n">
        <f aca="false">+M14</f>
        <v>0</v>
      </c>
    </row>
    <row r="16" customFormat="false" ht="13.2" hidden="false" customHeight="false" outlineLevel="0" collapsed="false">
      <c r="A16" s="1" t="n">
        <f aca="false">A15+1</f>
        <v>53</v>
      </c>
      <c r="B16" s="2" t="n">
        <f aca="false">B15+D15-E15-F15</f>
        <v>4026246.53376732</v>
      </c>
      <c r="C16" s="3" t="n">
        <f aca="false">C15</f>
        <v>0.048</v>
      </c>
      <c r="D16" s="4" t="n">
        <f aca="false">B16*C16</f>
        <v>193259.833620831</v>
      </c>
      <c r="E16" s="4" t="n">
        <v>0</v>
      </c>
      <c r="F16" s="2" t="n">
        <f aca="false">+F15*(1+G$11)</f>
        <v>193846.450175607</v>
      </c>
      <c r="H16" s="1" t="n">
        <f aca="false">H15+1</f>
        <v>53</v>
      </c>
      <c r="I16" s="2" t="n">
        <f aca="false">I15+K15-L15-M15</f>
        <v>2320842.52180813</v>
      </c>
      <c r="J16" s="3" t="n">
        <f aca="false">J15</f>
        <v>0.075</v>
      </c>
      <c r="K16" s="2" t="n">
        <f aca="false">I16*J16</f>
        <v>174063.18913561</v>
      </c>
      <c r="L16" s="2" t="n">
        <f aca="false">K16*$L$2</f>
        <v>60922.1161974633</v>
      </c>
      <c r="M16" s="2" t="n">
        <f aca="false">+M15</f>
        <v>0</v>
      </c>
    </row>
    <row r="17" customFormat="false" ht="13.2" hidden="false" customHeight="false" outlineLevel="0" collapsed="false">
      <c r="A17" s="1" t="n">
        <f aca="false">A16+1</f>
        <v>54</v>
      </c>
      <c r="B17" s="2" t="n">
        <f aca="false">B16+D16-E16-F16</f>
        <v>4025659.91721254</v>
      </c>
      <c r="C17" s="3" t="n">
        <f aca="false">C16</f>
        <v>0.048</v>
      </c>
      <c r="D17" s="4" t="n">
        <f aca="false">B17*C17</f>
        <v>193231.676026202</v>
      </c>
      <c r="E17" s="4" t="n">
        <v>0</v>
      </c>
      <c r="F17" s="2" t="n">
        <f aca="false">+F16*(1+G$11)</f>
        <v>199661.843680875</v>
      </c>
      <c r="H17" s="1" t="n">
        <f aca="false">H16+1</f>
        <v>54</v>
      </c>
      <c r="I17" s="2" t="n">
        <f aca="false">I16+K16-L16-M16</f>
        <v>2433983.59474627</v>
      </c>
      <c r="J17" s="3" t="n">
        <f aca="false">J16</f>
        <v>0.075</v>
      </c>
      <c r="K17" s="2" t="n">
        <f aca="false">I17*J17</f>
        <v>182548.769605971</v>
      </c>
      <c r="L17" s="2" t="n">
        <f aca="false">K17*$L$2</f>
        <v>63892.0693620897</v>
      </c>
      <c r="M17" s="2" t="n">
        <f aca="false">+M16</f>
        <v>0</v>
      </c>
    </row>
    <row r="18" customFormat="false" ht="13.2" hidden="false" customHeight="false" outlineLevel="0" collapsed="false">
      <c r="A18" s="1" t="n">
        <f aca="false">A17+1</f>
        <v>55</v>
      </c>
      <c r="B18" s="2" t="n">
        <f aca="false">B17+D17-E17-F17</f>
        <v>4019229.74955787</v>
      </c>
      <c r="C18" s="3" t="n">
        <f aca="false">C17</f>
        <v>0.048</v>
      </c>
      <c r="D18" s="4" t="n">
        <f aca="false">B18*C18</f>
        <v>192923.027978778</v>
      </c>
      <c r="E18" s="4" t="n">
        <v>0</v>
      </c>
      <c r="F18" s="2" t="n">
        <f aca="false">+F17*(1+G$11)</f>
        <v>205651.698991301</v>
      </c>
      <c r="H18" s="1" t="n">
        <f aca="false">H17+1</f>
        <v>55</v>
      </c>
      <c r="I18" s="2" t="n">
        <f aca="false">I17+K17-L17-M17</f>
        <v>2552640.29499016</v>
      </c>
      <c r="J18" s="3" t="n">
        <f aca="false">J17</f>
        <v>0.075</v>
      </c>
      <c r="K18" s="2" t="n">
        <f aca="false">I18*J18</f>
        <v>191448.022124262</v>
      </c>
      <c r="L18" s="2" t="n">
        <f aca="false">K18*$L$2</f>
        <v>67006.8077434916</v>
      </c>
      <c r="M18" s="2" t="n">
        <f aca="false">+M17</f>
        <v>0</v>
      </c>
    </row>
    <row r="19" customFormat="false" ht="13.2" hidden="false" customHeight="false" outlineLevel="0" collapsed="false">
      <c r="A19" s="1" t="n">
        <f aca="false">A18+1</f>
        <v>56</v>
      </c>
      <c r="B19" s="2" t="n">
        <f aca="false">B18+D18-E18-F18</f>
        <v>4006501.07854535</v>
      </c>
      <c r="C19" s="3" t="n">
        <f aca="false">C18</f>
        <v>0.048</v>
      </c>
      <c r="D19" s="4" t="n">
        <f aca="false">B19*C19</f>
        <v>192312.051770177</v>
      </c>
      <c r="E19" s="4" t="n">
        <v>0</v>
      </c>
      <c r="F19" s="2" t="n">
        <f aca="false">+F18*(1+G$11)</f>
        <v>211821.24996104</v>
      </c>
      <c r="H19" s="1" t="n">
        <f aca="false">H18+1</f>
        <v>56</v>
      </c>
      <c r="I19" s="2" t="n">
        <f aca="false">I18+K18-L18-M18</f>
        <v>2677081.50937093</v>
      </c>
      <c r="J19" s="3" t="n">
        <f aca="false">J18</f>
        <v>0.075</v>
      </c>
      <c r="K19" s="2" t="n">
        <f aca="false">I19*J19</f>
        <v>200781.113202819</v>
      </c>
      <c r="L19" s="2" t="n">
        <f aca="false">K19*$L$2</f>
        <v>70273.3896209868</v>
      </c>
      <c r="M19" s="2" t="n">
        <f aca="false">+M18</f>
        <v>0</v>
      </c>
    </row>
    <row r="20" customFormat="false" ht="13.2" hidden="false" customHeight="false" outlineLevel="0" collapsed="false">
      <c r="A20" s="1" t="n">
        <f aca="false">A19+1</f>
        <v>57</v>
      </c>
      <c r="B20" s="2" t="n">
        <f aca="false">B19+D19-E19-F19</f>
        <v>3986991.88035448</v>
      </c>
      <c r="C20" s="3" t="n">
        <f aca="false">C19</f>
        <v>0.048</v>
      </c>
      <c r="D20" s="4" t="n">
        <f aca="false">B20*C20</f>
        <v>191375.610257015</v>
      </c>
      <c r="E20" s="4" t="n">
        <v>0</v>
      </c>
      <c r="F20" s="2" t="n">
        <f aca="false">+F19*(1+G$11)</f>
        <v>218175.887459871</v>
      </c>
      <c r="H20" s="1" t="n">
        <f aca="false">H19+1</f>
        <v>57</v>
      </c>
      <c r="I20" s="2" t="n">
        <f aca="false">I19+K19-L19-M19</f>
        <v>2807589.23295276</v>
      </c>
      <c r="J20" s="3" t="n">
        <f aca="false">J19</f>
        <v>0.075</v>
      </c>
      <c r="K20" s="2" t="n">
        <f aca="false">I20*J20</f>
        <v>210569.192471457</v>
      </c>
      <c r="L20" s="2" t="n">
        <f aca="false">K20*$L$2</f>
        <v>73699.2173650099</v>
      </c>
      <c r="M20" s="2" t="n">
        <f aca="false">+M19</f>
        <v>0</v>
      </c>
    </row>
    <row r="21" customFormat="false" ht="13.2" hidden="false" customHeight="false" outlineLevel="0" collapsed="false">
      <c r="A21" s="1" t="n">
        <f aca="false">A20+1</f>
        <v>58</v>
      </c>
      <c r="B21" s="2" t="n">
        <f aca="false">B20+D20-E20-F20</f>
        <v>3960191.60315163</v>
      </c>
      <c r="C21" s="3" t="n">
        <f aca="false">C20</f>
        <v>0.048</v>
      </c>
      <c r="D21" s="4" t="n">
        <f aca="false">B21*C21</f>
        <v>190089.196951278</v>
      </c>
      <c r="E21" s="4" t="n">
        <v>0</v>
      </c>
      <c r="F21" s="2" t="n">
        <f aca="false">+F20*(1+G$11)</f>
        <v>224721.164083667</v>
      </c>
      <c r="H21" s="1" t="n">
        <f aca="false">H20+1</f>
        <v>58</v>
      </c>
      <c r="I21" s="2" t="n">
        <f aca="false">I20+K20-L20-M20</f>
        <v>2944459.20805921</v>
      </c>
      <c r="J21" s="3" t="n">
        <f aca="false">J20</f>
        <v>0.075</v>
      </c>
      <c r="K21" s="2" t="n">
        <f aca="false">I21*J21</f>
        <v>220834.44060444</v>
      </c>
      <c r="L21" s="2" t="n">
        <f aca="false">K21*$L$2</f>
        <v>77292.0542115541</v>
      </c>
      <c r="M21" s="2" t="n">
        <f aca="false">+M20</f>
        <v>0</v>
      </c>
    </row>
    <row r="22" customFormat="false" ht="13.2" hidden="false" customHeight="false" outlineLevel="0" collapsed="false">
      <c r="A22" s="1" t="n">
        <f aca="false">A21+1</f>
        <v>59</v>
      </c>
      <c r="B22" s="2" t="n">
        <f aca="false">B21+D21-E21-F21</f>
        <v>3925559.63601924</v>
      </c>
      <c r="C22" s="3" t="n">
        <f aca="false">C21</f>
        <v>0.048</v>
      </c>
      <c r="D22" s="4" t="n">
        <f aca="false">B22*C22</f>
        <v>188426.862528923</v>
      </c>
      <c r="E22" s="4" t="n">
        <v>0</v>
      </c>
      <c r="F22" s="2" t="n">
        <f aca="false">+F21*(1+G$11)</f>
        <v>231462.799006177</v>
      </c>
      <c r="G22" s="5" t="s">
        <v>10</v>
      </c>
      <c r="H22" s="1" t="n">
        <f aca="false">H21+1</f>
        <v>59</v>
      </c>
      <c r="I22" s="2" t="n">
        <f aca="false">I21+K21-L21-M21</f>
        <v>3088001.59445209</v>
      </c>
      <c r="J22" s="3" t="n">
        <f aca="false">J21</f>
        <v>0.075</v>
      </c>
      <c r="K22" s="2" t="n">
        <f aca="false">I22*J22</f>
        <v>231600.119583907</v>
      </c>
      <c r="L22" s="2" t="n">
        <f aca="false">K22*$L$2</f>
        <v>81060.0418543674</v>
      </c>
      <c r="M22" s="2" t="n">
        <f aca="false">+M21</f>
        <v>0</v>
      </c>
    </row>
    <row r="23" customFormat="false" ht="13.2" hidden="false" customHeight="false" outlineLevel="0" collapsed="false">
      <c r="A23" s="1" t="n">
        <f aca="false">A22+1</f>
        <v>60</v>
      </c>
      <c r="B23" s="2" t="n">
        <f aca="false">B22+D22-E22-F22</f>
        <v>3882523.69954198</v>
      </c>
      <c r="C23" s="3" t="n">
        <f aca="false">C22</f>
        <v>0.048</v>
      </c>
      <c r="D23" s="4" t="n">
        <f aca="false">B23*C23</f>
        <v>186361.137578015</v>
      </c>
      <c r="E23" s="4" t="n">
        <v>0</v>
      </c>
      <c r="F23" s="2" t="n">
        <f aca="false">+F22*(1+G$11)</f>
        <v>238406.682976363</v>
      </c>
      <c r="G23" s="12" t="s">
        <v>10</v>
      </c>
      <c r="H23" s="1" t="n">
        <f aca="false">H22+1</f>
        <v>60</v>
      </c>
      <c r="I23" s="2" t="n">
        <f aca="false">I22+K22-L22-M22</f>
        <v>3238541.67218163</v>
      </c>
      <c r="J23" s="3" t="n">
        <f aca="false">J22</f>
        <v>0.075</v>
      </c>
      <c r="K23" s="2" t="n">
        <f aca="false">I23*J23</f>
        <v>242890.625413622</v>
      </c>
      <c r="L23" s="2" t="n">
        <f aca="false">K23*$L$2</f>
        <v>85011.7188947678</v>
      </c>
      <c r="M23" s="2" t="n">
        <f aca="false">+M22</f>
        <v>0</v>
      </c>
    </row>
    <row r="24" customFormat="false" ht="13.2" hidden="false" customHeight="false" outlineLevel="0" collapsed="false">
      <c r="A24" s="1" t="n">
        <f aca="false">A23+1</f>
        <v>61</v>
      </c>
      <c r="B24" s="2" t="n">
        <f aca="false">B23+D23-E23-F23</f>
        <v>3830478.15414363</v>
      </c>
      <c r="C24" s="3" t="n">
        <f aca="false">C23</f>
        <v>0.048</v>
      </c>
      <c r="D24" s="4" t="n">
        <f aca="false">B24*C24</f>
        <v>183862.951398894</v>
      </c>
      <c r="E24" s="4" t="n">
        <v>0</v>
      </c>
      <c r="F24" s="2" t="n">
        <f aca="false">+F23*(1+G$11)</f>
        <v>245558.883465654</v>
      </c>
      <c r="H24" s="1" t="n">
        <f aca="false">H23+1</f>
        <v>61</v>
      </c>
      <c r="I24" s="2" t="n">
        <f aca="false">I23+K23-L23-M23</f>
        <v>3396420.57870049</v>
      </c>
      <c r="J24" s="3" t="n">
        <f aca="false">J23</f>
        <v>0.075</v>
      </c>
      <c r="K24" s="2" t="n">
        <f aca="false">I24*J24</f>
        <v>254731.543402536</v>
      </c>
      <c r="L24" s="2" t="n">
        <f aca="false">K24*$L$2</f>
        <v>89156.0401908877</v>
      </c>
      <c r="M24" s="2" t="n">
        <f aca="false">+M23</f>
        <v>0</v>
      </c>
    </row>
    <row r="25" customFormat="false" ht="13.2" hidden="false" customHeight="false" outlineLevel="0" collapsed="false">
      <c r="A25" s="1" t="n">
        <f aca="false">A24+1</f>
        <v>62</v>
      </c>
      <c r="B25" s="2" t="n">
        <f aca="false">B24+D24-E24-F24</f>
        <v>3768782.22207688</v>
      </c>
      <c r="C25" s="3" t="n">
        <f aca="false">C24</f>
        <v>0.048</v>
      </c>
      <c r="D25" s="4" t="n">
        <f aca="false">B25*C25</f>
        <v>180901.54665969</v>
      </c>
      <c r="E25" s="4" t="n">
        <v>0</v>
      </c>
      <c r="F25" s="2" t="n">
        <f aca="false">+F24*(1+G$11)</f>
        <v>252925.649969623</v>
      </c>
      <c r="H25" s="1" t="n">
        <f aca="false">H24+1</f>
        <v>62</v>
      </c>
      <c r="I25" s="2" t="n">
        <f aca="false">I24+K24-L24-M24</f>
        <v>3561996.08191213</v>
      </c>
      <c r="J25" s="3" t="n">
        <f aca="false">J24</f>
        <v>0.075</v>
      </c>
      <c r="K25" s="2" t="n">
        <f aca="false">I25*J25</f>
        <v>267149.70614341</v>
      </c>
      <c r="L25" s="2" t="n">
        <f aca="false">K25*$L$2</f>
        <v>93502.3971501935</v>
      </c>
      <c r="M25" s="2" t="n">
        <f aca="false">+M24</f>
        <v>0</v>
      </c>
    </row>
    <row r="26" customFormat="false" ht="13.2" hidden="false" customHeight="false" outlineLevel="0" collapsed="false">
      <c r="A26" s="1" t="n">
        <f aca="false">A25+1</f>
        <v>63</v>
      </c>
      <c r="B26" s="2" t="n">
        <f aca="false">B25+D25-E25-F25</f>
        <v>3696758.11876694</v>
      </c>
      <c r="C26" s="3" t="n">
        <f aca="false">C25</f>
        <v>0.048</v>
      </c>
      <c r="D26" s="4" t="n">
        <f aca="false">B26*C26</f>
        <v>177444.389700813</v>
      </c>
      <c r="E26" s="4" t="n">
        <v>0</v>
      </c>
      <c r="F26" s="2" t="n">
        <f aca="false">+F25*(1+G$11)</f>
        <v>260513.419468712</v>
      </c>
      <c r="H26" s="1" t="n">
        <f aca="false">H25+1</f>
        <v>63</v>
      </c>
      <c r="I26" s="2" t="n">
        <f aca="false">I25+K25-L25-M25</f>
        <v>3735643.39090535</v>
      </c>
      <c r="J26" s="3" t="n">
        <f aca="false">J25</f>
        <v>0.075</v>
      </c>
      <c r="K26" s="2" t="n">
        <f aca="false">I26*J26</f>
        <v>280173.254317901</v>
      </c>
      <c r="L26" s="2" t="n">
        <f aca="false">K26*$L$2</f>
        <v>98060.6390112655</v>
      </c>
      <c r="M26" s="2" t="n">
        <f aca="false">+M25</f>
        <v>0</v>
      </c>
    </row>
    <row r="27" customFormat="false" ht="13.2" hidden="false" customHeight="false" outlineLevel="0" collapsed="false">
      <c r="A27" s="1" t="n">
        <f aca="false">A26+1</f>
        <v>64</v>
      </c>
      <c r="B27" s="2" t="n">
        <f aca="false">B26+D26-E26-F26</f>
        <v>3613689.08899904</v>
      </c>
      <c r="C27" s="3" t="n">
        <f aca="false">C26</f>
        <v>0.048</v>
      </c>
      <c r="D27" s="4" t="n">
        <f aca="false">B27*C27</f>
        <v>173457.076271954</v>
      </c>
      <c r="E27" s="4" t="n">
        <v>0</v>
      </c>
      <c r="F27" s="2" t="n">
        <f aca="false">+F26*(1+G$11)</f>
        <v>268328.822052773</v>
      </c>
      <c r="G27" s="12" t="s">
        <v>10</v>
      </c>
      <c r="H27" s="1" t="n">
        <f aca="false">H26+1</f>
        <v>64</v>
      </c>
      <c r="I27" s="2" t="n">
        <f aca="false">I26+K26-L26-M26</f>
        <v>3917756.00621199</v>
      </c>
      <c r="J27" s="3" t="n">
        <f aca="false">J26</f>
        <v>0.075</v>
      </c>
      <c r="K27" s="2" t="n">
        <f aca="false">I27*J27</f>
        <v>293831.700465899</v>
      </c>
      <c r="L27" s="2" t="n">
        <f aca="false">K27*$L$2</f>
        <v>102841.095163065</v>
      </c>
      <c r="M27" s="2" t="n">
        <f aca="false">+M26</f>
        <v>0</v>
      </c>
    </row>
    <row r="28" customFormat="false" ht="13.2" hidden="false" customHeight="false" outlineLevel="0" collapsed="false">
      <c r="A28" s="1" t="n">
        <f aca="false">A27+1</f>
        <v>65</v>
      </c>
      <c r="B28" s="2" t="n">
        <f aca="false">B27+D27-E27-F27</f>
        <v>3518817.34321822</v>
      </c>
      <c r="C28" s="3" t="n">
        <f aca="false">C27</f>
        <v>0.048</v>
      </c>
      <c r="D28" s="4" t="n">
        <f aca="false">B28*C28</f>
        <v>168903.232474475</v>
      </c>
      <c r="E28" s="4" t="n">
        <v>0</v>
      </c>
      <c r="F28" s="2" t="n">
        <f aca="false">+F27*(1+G$11)*0.65</f>
        <v>179646.146364332</v>
      </c>
      <c r="G28" s="12" t="s">
        <v>14</v>
      </c>
      <c r="H28" s="1" t="n">
        <f aca="false">H27+1</f>
        <v>65</v>
      </c>
      <c r="I28" s="2" t="n">
        <f aca="false">I27+K27-L27-M27</f>
        <v>4108746.61151482</v>
      </c>
      <c r="J28" s="3" t="n">
        <f aca="false">J27</f>
        <v>0.075</v>
      </c>
      <c r="K28" s="2" t="n">
        <f aca="false">I28*J28</f>
        <v>308155.995863612</v>
      </c>
      <c r="L28" s="2" t="n">
        <f aca="false">K28*$L$2</f>
        <v>107854.598552264</v>
      </c>
      <c r="M28" s="2" t="n">
        <f aca="false">+M27</f>
        <v>0</v>
      </c>
    </row>
    <row r="29" customFormat="false" ht="13.2" hidden="false" customHeight="false" outlineLevel="0" collapsed="false">
      <c r="A29" s="1" t="n">
        <f aca="false">A28+1</f>
        <v>66</v>
      </c>
      <c r="B29" s="2" t="n">
        <f aca="false">B28+D28-E28-F28</f>
        <v>3508074.42932837</v>
      </c>
      <c r="C29" s="3" t="n">
        <f aca="false">C28</f>
        <v>0.048</v>
      </c>
      <c r="D29" s="4" t="n">
        <f aca="false">B29*C29</f>
        <v>168387.572607762</v>
      </c>
      <c r="E29" s="4" t="n">
        <v>0</v>
      </c>
      <c r="F29" s="2" t="n">
        <f aca="false">+F28*(1+G$11)</f>
        <v>185035.530755262</v>
      </c>
      <c r="G29" s="12" t="s">
        <v>10</v>
      </c>
      <c r="H29" s="1" t="n">
        <f aca="false">H28+1</f>
        <v>66</v>
      </c>
      <c r="I29" s="2" t="n">
        <f aca="false">I28+K28-L28-M28</f>
        <v>4309048.00882617</v>
      </c>
      <c r="J29" s="3" t="n">
        <f aca="false">J28</f>
        <v>0.075</v>
      </c>
      <c r="K29" s="2" t="n">
        <f aca="false">I29*J29</f>
        <v>323178.600661963</v>
      </c>
      <c r="L29" s="2" t="n">
        <f aca="false">K29*$L$2</f>
        <v>113112.510231687</v>
      </c>
      <c r="M29" s="2" t="n">
        <f aca="false">+M28</f>
        <v>0</v>
      </c>
    </row>
    <row r="30" customFormat="false" ht="13.2" hidden="false" customHeight="false" outlineLevel="0" collapsed="false">
      <c r="A30" s="1" t="n">
        <f aca="false">A29+1</f>
        <v>67</v>
      </c>
      <c r="B30" s="2" t="n">
        <f aca="false">B29+D29-E29-F29</f>
        <v>3491426.47118087</v>
      </c>
      <c r="C30" s="3" t="n">
        <f aca="false">C29</f>
        <v>0.048</v>
      </c>
      <c r="D30" s="4" t="n">
        <f aca="false">B30*C30</f>
        <v>167588.470616682</v>
      </c>
      <c r="E30" s="4" t="n">
        <v>0</v>
      </c>
      <c r="F30" s="2" t="n">
        <f aca="false">+F29*(1+G$11)</f>
        <v>190586.59667792</v>
      </c>
      <c r="H30" s="1" t="n">
        <f aca="false">H29+1</f>
        <v>67</v>
      </c>
      <c r="I30" s="2" t="n">
        <f aca="false">I29+K29-L29-M29</f>
        <v>4519114.09925645</v>
      </c>
      <c r="J30" s="3" t="n">
        <f aca="false">J29</f>
        <v>0.075</v>
      </c>
      <c r="K30" s="2" t="n">
        <f aca="false">I30*J30</f>
        <v>338933.557444233</v>
      </c>
      <c r="L30" s="2" t="n">
        <f aca="false">K30*$L$2</f>
        <v>118626.745105482</v>
      </c>
      <c r="M30" s="2" t="n">
        <f aca="false">+M29</f>
        <v>0</v>
      </c>
    </row>
    <row r="31" customFormat="false" ht="13.2" hidden="false" customHeight="false" outlineLevel="0" collapsed="false">
      <c r="A31" s="1" t="n">
        <f aca="false">A30+1</f>
        <v>68</v>
      </c>
      <c r="B31" s="2" t="n">
        <f aca="false">B30+D30-E30-F30</f>
        <v>3468428.34511963</v>
      </c>
      <c r="C31" s="3" t="n">
        <f aca="false">C30</f>
        <v>0.048</v>
      </c>
      <c r="D31" s="4" t="n">
        <f aca="false">B31*C31</f>
        <v>166484.560565742</v>
      </c>
      <c r="E31" s="4" t="n">
        <v>0</v>
      </c>
      <c r="F31" s="2" t="n">
        <f aca="false">+F30*(1+G$11)</f>
        <v>196304.194578257</v>
      </c>
      <c r="G31" s="12" t="s">
        <v>10</v>
      </c>
      <c r="H31" s="1" t="n">
        <f aca="false">H30+1</f>
        <v>68</v>
      </c>
      <c r="I31" s="2" t="n">
        <f aca="false">I30+K30-L30-M30</f>
        <v>4739420.9115952</v>
      </c>
      <c r="J31" s="3" t="n">
        <f aca="false">J30</f>
        <v>0.075</v>
      </c>
      <c r="K31" s="2" t="n">
        <f aca="false">I31*J31</f>
        <v>355456.56836964</v>
      </c>
      <c r="L31" s="2" t="n">
        <f aca="false">K31*$L$2</f>
        <v>124409.798929374</v>
      </c>
      <c r="M31" s="2" t="n">
        <f aca="false">+M30</f>
        <v>0</v>
      </c>
    </row>
    <row r="32" customFormat="false" ht="13.2" hidden="false" customHeight="false" outlineLevel="0" collapsed="false">
      <c r="A32" s="1" t="n">
        <f aca="false">A31+1</f>
        <v>69</v>
      </c>
      <c r="B32" s="2" t="n">
        <f aca="false">B31+D31-E31-F31</f>
        <v>3438608.71110712</v>
      </c>
      <c r="C32" s="3" t="n">
        <f aca="false">C31</f>
        <v>0.048</v>
      </c>
      <c r="D32" s="4" t="n">
        <f aca="false">B32*C32</f>
        <v>165053.218133142</v>
      </c>
      <c r="E32" s="4" t="n">
        <v>0</v>
      </c>
      <c r="F32" s="2" t="n">
        <f aca="false">+F31*(1+G$11)</f>
        <v>202193.320415605</v>
      </c>
      <c r="G32" s="12" t="s">
        <v>10</v>
      </c>
      <c r="H32" s="1" t="n">
        <f aca="false">H31+1</f>
        <v>69</v>
      </c>
      <c r="I32" s="2" t="n">
        <f aca="false">I31+K31-L31-M31</f>
        <v>4970467.68103546</v>
      </c>
      <c r="J32" s="3" t="n">
        <f aca="false">J31</f>
        <v>0.075</v>
      </c>
      <c r="K32" s="2" t="n">
        <f aca="false">I32*J32</f>
        <v>372785.07607766</v>
      </c>
      <c r="L32" s="2" t="n">
        <f aca="false">K32*$L$2</f>
        <v>130474.776627181</v>
      </c>
      <c r="M32" s="2" t="n">
        <f aca="false">+M31</f>
        <v>0</v>
      </c>
    </row>
    <row r="33" customFormat="false" ht="13.2" hidden="false" customHeight="false" outlineLevel="0" collapsed="false">
      <c r="A33" s="1" t="n">
        <f aca="false">A32+1</f>
        <v>70</v>
      </c>
      <c r="B33" s="2" t="n">
        <f aca="false">B32+D32-E32-F32</f>
        <v>3401468.60882465</v>
      </c>
      <c r="C33" s="3" t="n">
        <f aca="false">C32</f>
        <v>0.048</v>
      </c>
      <c r="D33" s="4" t="n">
        <f aca="false">B33*C33</f>
        <v>163270.493223583</v>
      </c>
      <c r="E33" s="4" t="n">
        <v>0</v>
      </c>
      <c r="F33" s="2" t="n">
        <f aca="false">+F32*(1+G$11)</f>
        <v>208259.120028073</v>
      </c>
      <c r="H33" s="1" t="n">
        <f aca="false">H32+1</f>
        <v>70</v>
      </c>
      <c r="I33" s="2" t="n">
        <f aca="false">I32+K32-L32-M32</f>
        <v>5212777.98048594</v>
      </c>
      <c r="J33" s="3" t="n">
        <f aca="false">J32</f>
        <v>0.075</v>
      </c>
      <c r="K33" s="2" t="n">
        <f aca="false">I33*J33</f>
        <v>390958.348536446</v>
      </c>
      <c r="L33" s="2" t="n">
        <f aca="false">K33*$L$2</f>
        <v>136835.421987756</v>
      </c>
      <c r="M33" s="2" t="n">
        <f aca="false">+M32</f>
        <v>0</v>
      </c>
    </row>
    <row r="34" customFormat="false" ht="13.2" hidden="false" customHeight="false" outlineLevel="0" collapsed="false">
      <c r="A34" s="1" t="n">
        <f aca="false">A33+1</f>
        <v>71</v>
      </c>
      <c r="B34" s="2" t="n">
        <f aca="false">B33+D33-E33-F33</f>
        <v>3356479.98202016</v>
      </c>
      <c r="C34" s="3" t="n">
        <f aca="false">C33</f>
        <v>0.048</v>
      </c>
      <c r="D34" s="4" t="n">
        <f aca="false">B34*C34</f>
        <v>161111.039136968</v>
      </c>
      <c r="E34" s="4" t="n">
        <v>0</v>
      </c>
      <c r="F34" s="2" t="n">
        <f aca="false">+F33*(1+G$11)</f>
        <v>214506.893628915</v>
      </c>
      <c r="H34" s="1" t="n">
        <f aca="false">H33+1</f>
        <v>71</v>
      </c>
      <c r="I34" s="2" t="n">
        <f aca="false">I33+K33-L33-M33</f>
        <v>5466900.90703463</v>
      </c>
      <c r="J34" s="3" t="n">
        <f aca="false">J33</f>
        <v>0.075</v>
      </c>
      <c r="K34" s="2" t="n">
        <f aca="false">I34*J34</f>
        <v>410017.568027597</v>
      </c>
      <c r="L34" s="2" t="n">
        <f aca="false">K34*$L$2</f>
        <v>143506.148809659</v>
      </c>
      <c r="M34" s="2" t="n">
        <f aca="false">+M33</f>
        <v>0</v>
      </c>
    </row>
    <row r="35" customFormat="false" ht="13.2" hidden="false" customHeight="false" outlineLevel="0" collapsed="false">
      <c r="A35" s="1" t="n">
        <f aca="false">A34+1</f>
        <v>72</v>
      </c>
      <c r="B35" s="2" t="n">
        <f aca="false">B34+D34-E34-F34</f>
        <v>3303084.12752821</v>
      </c>
      <c r="C35" s="3" t="n">
        <f aca="false">C34</f>
        <v>0.048</v>
      </c>
      <c r="D35" s="4" t="n">
        <f aca="false">B35*C35</f>
        <v>158548.038121354</v>
      </c>
      <c r="E35" s="4" t="n">
        <v>0</v>
      </c>
      <c r="F35" s="2" t="n">
        <f aca="false">+F34*(1+G$11)</f>
        <v>220942.100437783</v>
      </c>
      <c r="H35" s="1" t="n">
        <f aca="false">H34+1</f>
        <v>72</v>
      </c>
      <c r="I35" s="2" t="n">
        <f aca="false">I34+K34-L34-M34</f>
        <v>5733412.32625257</v>
      </c>
      <c r="J35" s="3" t="n">
        <f aca="false">J34</f>
        <v>0.075</v>
      </c>
      <c r="K35" s="2" t="n">
        <f aca="false">I35*J35</f>
        <v>430005.924468943</v>
      </c>
      <c r="L35" s="2" t="n">
        <f aca="false">K35*$L$2</f>
        <v>150502.07356413</v>
      </c>
      <c r="M35" s="2" t="n">
        <f aca="false">+M34</f>
        <v>0</v>
      </c>
    </row>
    <row r="36" customFormat="false" ht="13.2" hidden="false" customHeight="false" outlineLevel="0" collapsed="false">
      <c r="A36" s="1" t="n">
        <f aca="false">A35+1</f>
        <v>73</v>
      </c>
      <c r="B36" s="2" t="n">
        <f aca="false">B35+D35-E35-F35</f>
        <v>3240690.06521179</v>
      </c>
      <c r="C36" s="3" t="n">
        <f aca="false">C35</f>
        <v>0.048</v>
      </c>
      <c r="D36" s="4" t="n">
        <f aca="false">B36*C36</f>
        <v>155553.123130166</v>
      </c>
      <c r="E36" s="4" t="n">
        <v>0</v>
      </c>
      <c r="F36" s="2" t="n">
        <f aca="false">+F35*(1+G$11)</f>
        <v>227570.363450916</v>
      </c>
      <c r="H36" s="1" t="n">
        <f aca="false">H35+1</f>
        <v>73</v>
      </c>
      <c r="I36" s="2" t="n">
        <f aca="false">I35+K35-L35-M35</f>
        <v>6012916.17715738</v>
      </c>
      <c r="J36" s="3" t="n">
        <f aca="false">J35</f>
        <v>0.075</v>
      </c>
      <c r="K36" s="2" t="n">
        <f aca="false">I36*J36</f>
        <v>450968.713286804</v>
      </c>
      <c r="L36" s="2" t="n">
        <f aca="false">K36*$L$2</f>
        <v>157839.049650381</v>
      </c>
      <c r="M36" s="2" t="n">
        <f aca="false">+M35</f>
        <v>0</v>
      </c>
    </row>
    <row r="37" customFormat="false" ht="13.2" hidden="false" customHeight="false" outlineLevel="0" collapsed="false">
      <c r="A37" s="1" t="n">
        <f aca="false">A36+1</f>
        <v>74</v>
      </c>
      <c r="B37" s="2" t="n">
        <f aca="false">B36+D36-E36-F36</f>
        <v>3168672.82489104</v>
      </c>
      <c r="C37" s="3" t="n">
        <f aca="false">C36</f>
        <v>0.048</v>
      </c>
      <c r="D37" s="4" t="n">
        <f aca="false">B37*C37</f>
        <v>152096.29559477</v>
      </c>
      <c r="E37" s="4" t="n">
        <v>0</v>
      </c>
      <c r="F37" s="2" t="n">
        <f aca="false">+F36*(1+G$11)</f>
        <v>234397.474354444</v>
      </c>
      <c r="H37" s="1" t="n">
        <f aca="false">H36+1</f>
        <v>74</v>
      </c>
      <c r="I37" s="2" t="n">
        <f aca="false">I36+K36-L36-M36</f>
        <v>6306045.8407938</v>
      </c>
      <c r="J37" s="3" t="n">
        <f aca="false">J36</f>
        <v>0.075</v>
      </c>
      <c r="K37" s="2" t="n">
        <f aca="false">I37*J37</f>
        <v>472953.438059535</v>
      </c>
      <c r="L37" s="2" t="n">
        <f aca="false">K37*$L$2</f>
        <v>165533.703320837</v>
      </c>
      <c r="M37" s="2" t="n">
        <f aca="false">+M36</f>
        <v>0</v>
      </c>
    </row>
    <row r="38" customFormat="false" ht="13.2" hidden="false" customHeight="false" outlineLevel="0" collapsed="false">
      <c r="A38" s="1" t="n">
        <f aca="false">A37+1</f>
        <v>75</v>
      </c>
      <c r="B38" s="2" t="n">
        <f aca="false">B37+D37-E37-F37</f>
        <v>3086371.64613136</v>
      </c>
      <c r="C38" s="3" t="n">
        <f aca="false">C37</f>
        <v>0.048</v>
      </c>
      <c r="D38" s="4" t="n">
        <f aca="false">B38*C38</f>
        <v>148145.839014305</v>
      </c>
      <c r="E38" s="4" t="n">
        <v>0</v>
      </c>
      <c r="F38" s="2" t="n">
        <f aca="false">+F37*(1+G$11)</f>
        <v>241429.398585077</v>
      </c>
      <c r="G38" s="3" t="s">
        <v>10</v>
      </c>
      <c r="H38" s="1" t="n">
        <f aca="false">H37+1</f>
        <v>75</v>
      </c>
      <c r="I38" s="2" t="n">
        <f aca="false">I37+K37-L37-M37</f>
        <v>6613465.5755325</v>
      </c>
      <c r="J38" s="3" t="n">
        <f aca="false">J37</f>
        <v>0.075</v>
      </c>
      <c r="K38" s="2" t="n">
        <f aca="false">I38*J38</f>
        <v>496009.918164938</v>
      </c>
      <c r="L38" s="2" t="n">
        <f aca="false">K38*$L$2</f>
        <v>173603.471357728</v>
      </c>
      <c r="M38" s="2" t="n">
        <f aca="false">+M37</f>
        <v>0</v>
      </c>
    </row>
    <row r="39" customFormat="false" ht="13.2" hidden="false" customHeight="false" outlineLevel="0" collapsed="false">
      <c r="A39" s="1" t="n">
        <f aca="false">A38+1</f>
        <v>76</v>
      </c>
      <c r="B39" s="2" t="n">
        <f aca="false">B38+D38-E38-F38</f>
        <v>2993088.08656059</v>
      </c>
      <c r="C39" s="3" t="n">
        <f aca="false">C38</f>
        <v>0.048</v>
      </c>
      <c r="D39" s="4" t="n">
        <f aca="false">B39*C39</f>
        <v>143668.228154908</v>
      </c>
      <c r="E39" s="4" t="n">
        <v>0</v>
      </c>
      <c r="F39" s="2" t="n">
        <f aca="false">+F38*(1+G$11)</f>
        <v>248672.280542629</v>
      </c>
      <c r="H39" s="1" t="n">
        <f aca="false">H38+1</f>
        <v>76</v>
      </c>
      <c r="I39" s="2" t="n">
        <f aca="false">I38+K38-L38-M38</f>
        <v>6935872.02233971</v>
      </c>
      <c r="J39" s="3" t="n">
        <f aca="false">J38</f>
        <v>0.075</v>
      </c>
      <c r="K39" s="2" t="n">
        <f aca="false">I39*J39</f>
        <v>520190.401675478</v>
      </c>
      <c r="L39" s="2" t="n">
        <f aca="false">K39*$L$2</f>
        <v>182066.640586417</v>
      </c>
      <c r="M39" s="2" t="n">
        <f aca="false">+M38</f>
        <v>0</v>
      </c>
    </row>
    <row r="40" customFormat="false" ht="13.2" hidden="false" customHeight="false" outlineLevel="0" collapsed="false">
      <c r="A40" s="1" t="n">
        <f aca="false">A39+1</f>
        <v>77</v>
      </c>
      <c r="B40" s="2" t="n">
        <f aca="false">B39+D39-E39-F39</f>
        <v>2888084.03417287</v>
      </c>
      <c r="C40" s="3" t="n">
        <f aca="false">C39</f>
        <v>0.048</v>
      </c>
      <c r="D40" s="4" t="n">
        <f aca="false">B40*C40</f>
        <v>138628.033640298</v>
      </c>
      <c r="E40" s="4" t="n">
        <v>0</v>
      </c>
      <c r="F40" s="2" t="n">
        <f aca="false">+F39*(1+G$11)</f>
        <v>256132.448958908</v>
      </c>
      <c r="H40" s="1" t="n">
        <f aca="false">H39+1</f>
        <v>77</v>
      </c>
      <c r="I40" s="2" t="n">
        <f aca="false">I39+K39-L39-M39</f>
        <v>7273995.78342877</v>
      </c>
      <c r="J40" s="3" t="n">
        <f aca="false">J39</f>
        <v>0.075</v>
      </c>
      <c r="K40" s="2" t="n">
        <f aca="false">I40*J40</f>
        <v>545549.683757158</v>
      </c>
      <c r="L40" s="2" t="n">
        <f aca="false">K40*$L$2</f>
        <v>190942.389315005</v>
      </c>
      <c r="M40" s="2" t="n">
        <f aca="false">+M39</f>
        <v>0</v>
      </c>
    </row>
    <row r="41" customFormat="false" ht="13.2" hidden="false" customHeight="false" outlineLevel="0" collapsed="false">
      <c r="A41" s="1" t="n">
        <f aca="false">A40+1</f>
        <v>78</v>
      </c>
      <c r="B41" s="2" t="n">
        <f aca="false">B40+D40-E40-F40</f>
        <v>2770579.61885426</v>
      </c>
      <c r="C41" s="3" t="n">
        <f aca="false">C40</f>
        <v>0.048</v>
      </c>
      <c r="D41" s="4" t="n">
        <f aca="false">B41*C41</f>
        <v>132987.821705004</v>
      </c>
      <c r="E41" s="4" t="n">
        <v>0</v>
      </c>
      <c r="F41" s="2" t="n">
        <f aca="false">+F40*(1+G$11)</f>
        <v>263816.422427675</v>
      </c>
      <c r="H41" s="1" t="n">
        <f aca="false">H40+1</f>
        <v>78</v>
      </c>
      <c r="I41" s="2" t="n">
        <f aca="false">I40+K40-L40-M40</f>
        <v>7628603.07787093</v>
      </c>
      <c r="J41" s="3" t="n">
        <f aca="false">J40</f>
        <v>0.075</v>
      </c>
      <c r="K41" s="2" t="n">
        <f aca="false">I41*J41</f>
        <v>572145.230840319</v>
      </c>
      <c r="L41" s="2" t="n">
        <f aca="false">K41*$L$2</f>
        <v>200250.830794112</v>
      </c>
      <c r="M41" s="2" t="n">
        <f aca="false">+M40</f>
        <v>0</v>
      </c>
    </row>
    <row r="42" customFormat="false" ht="13.2" hidden="false" customHeight="false" outlineLevel="0" collapsed="false">
      <c r="A42" s="1" t="n">
        <f aca="false">A41+1</f>
        <v>79</v>
      </c>
      <c r="B42" s="2" t="n">
        <f aca="false">B41+D41-E41-F41</f>
        <v>2639751.01813159</v>
      </c>
      <c r="C42" s="3" t="n">
        <f aca="false">C41</f>
        <v>0.048</v>
      </c>
      <c r="D42" s="4" t="n">
        <f aca="false">B42*C42</f>
        <v>126708.048870316</v>
      </c>
      <c r="E42" s="4" t="n">
        <v>0</v>
      </c>
      <c r="F42" s="2" t="n">
        <f aca="false">+F41*(1+G$11)</f>
        <v>271730.915100506</v>
      </c>
      <c r="G42" s="13" t="s">
        <v>10</v>
      </c>
      <c r="H42" s="1" t="n">
        <f aca="false">H41+1</f>
        <v>79</v>
      </c>
      <c r="I42" s="2" t="n">
        <f aca="false">I41+K41-L41-M41</f>
        <v>8000497.47791713</v>
      </c>
      <c r="J42" s="3" t="n">
        <f aca="false">J41</f>
        <v>0.075</v>
      </c>
      <c r="K42" s="2" t="n">
        <f aca="false">I42*J42</f>
        <v>600037.310843785</v>
      </c>
      <c r="L42" s="2" t="n">
        <f aca="false">K42*$L$2</f>
        <v>210013.058795325</v>
      </c>
      <c r="M42" s="2" t="n">
        <f aca="false">+M41</f>
        <v>0</v>
      </c>
    </row>
    <row r="43" customFormat="false" ht="13.2" hidden="false" customHeight="false" outlineLevel="0" collapsed="false">
      <c r="A43" s="1" t="n">
        <f aca="false">A42+1</f>
        <v>80</v>
      </c>
      <c r="B43" s="2" t="n">
        <f aca="false">B42+D42-E42-F42</f>
        <v>2494728.1519014</v>
      </c>
      <c r="C43" s="3" t="n">
        <f aca="false">C42</f>
        <v>0.048</v>
      </c>
      <c r="D43" s="4" t="n">
        <f aca="false">B43*C43</f>
        <v>119746.951291267</v>
      </c>
      <c r="E43" s="4" t="n">
        <v>0</v>
      </c>
      <c r="F43" s="2" t="n">
        <f aca="false">+F42*(1+G$11)</f>
        <v>279882.842553521</v>
      </c>
      <c r="H43" s="1" t="n">
        <f aca="false">H42+1</f>
        <v>80</v>
      </c>
      <c r="I43" s="2" t="n">
        <f aca="false">I42+K42-L42-M42</f>
        <v>8390521.72996559</v>
      </c>
      <c r="J43" s="3" t="n">
        <f aca="false">J42</f>
        <v>0.075</v>
      </c>
      <c r="K43" s="2" t="n">
        <f aca="false">I43*J43</f>
        <v>629289.129747419</v>
      </c>
      <c r="L43" s="2" t="n">
        <f aca="false">K43*$L$2</f>
        <v>220251.195411597</v>
      </c>
      <c r="M43" s="2" t="n">
        <f aca="false">+M42</f>
        <v>0</v>
      </c>
    </row>
    <row r="44" customFormat="false" ht="13.2" hidden="false" customHeight="false" outlineLevel="0" collapsed="false">
      <c r="A44" s="1" t="n">
        <f aca="false">A43+1</f>
        <v>81</v>
      </c>
      <c r="B44" s="2" t="n">
        <f aca="false">B43+D43-E43-F43</f>
        <v>2334592.26063915</v>
      </c>
      <c r="C44" s="3" t="n">
        <f aca="false">C43</f>
        <v>0.048</v>
      </c>
      <c r="D44" s="4" t="n">
        <f aca="false">B44*C44</f>
        <v>112060.428510679</v>
      </c>
      <c r="E44" s="4" t="n">
        <v>0</v>
      </c>
      <c r="F44" s="2" t="n">
        <f aca="false">+F43*(1+G$11)</f>
        <v>288279.327830126</v>
      </c>
      <c r="H44" s="1" t="n">
        <f aca="false">H43+1</f>
        <v>81</v>
      </c>
      <c r="I44" s="2" t="n">
        <f aca="false">I43+K43-L43-M43</f>
        <v>8799559.66430141</v>
      </c>
      <c r="J44" s="3" t="n">
        <f aca="false">J43</f>
        <v>0.075</v>
      </c>
      <c r="K44" s="2" t="n">
        <f aca="false">I44*J44</f>
        <v>659966.974822606</v>
      </c>
      <c r="L44" s="2" t="n">
        <f aca="false">K44*$L$2</f>
        <v>230988.441187912</v>
      </c>
      <c r="M44" s="2" t="n">
        <f aca="false">+M43</f>
        <v>0</v>
      </c>
    </row>
    <row r="45" customFormat="false" ht="13.2" hidden="false" customHeight="false" outlineLevel="0" collapsed="false">
      <c r="A45" s="1" t="n">
        <f aca="false">A44+1</f>
        <v>82</v>
      </c>
      <c r="B45" s="2" t="n">
        <f aca="false">B44+D44-E44-F44</f>
        <v>2158373.3613197</v>
      </c>
      <c r="C45" s="3" t="n">
        <f aca="false">C44</f>
        <v>0.048</v>
      </c>
      <c r="D45" s="4" t="n">
        <f aca="false">B45*C45</f>
        <v>103601.921343345</v>
      </c>
      <c r="E45" s="4" t="n">
        <v>0</v>
      </c>
      <c r="F45" s="2" t="n">
        <f aca="false">+F44*(1+G$11)</f>
        <v>296927.70766503</v>
      </c>
      <c r="H45" s="1" t="n">
        <f aca="false">H44+1</f>
        <v>82</v>
      </c>
      <c r="I45" s="2" t="n">
        <f aca="false">I44+K44-L44-M44</f>
        <v>9228538.19793611</v>
      </c>
      <c r="J45" s="3" t="n">
        <f aca="false">J44</f>
        <v>0.075</v>
      </c>
      <c r="K45" s="2" t="n">
        <f aca="false">I45*J45</f>
        <v>692140.364845208</v>
      </c>
      <c r="L45" s="2" t="n">
        <f aca="false">K45*$L$2</f>
        <v>242249.127695823</v>
      </c>
      <c r="M45" s="2" t="n">
        <f aca="false">+M44</f>
        <v>0</v>
      </c>
    </row>
    <row r="46" customFormat="false" ht="13.2" hidden="false" customHeight="false" outlineLevel="0" collapsed="false">
      <c r="A46" s="1" t="n">
        <f aca="false">A45+1</f>
        <v>83</v>
      </c>
      <c r="B46" s="2" t="n">
        <f aca="false">B45+D45-E45-F45</f>
        <v>1965047.57499801</v>
      </c>
      <c r="C46" s="3" t="n">
        <f aca="false">C45</f>
        <v>0.048</v>
      </c>
      <c r="D46" s="4" t="n">
        <f aca="false">B46*C46</f>
        <v>94322.2835999046</v>
      </c>
      <c r="E46" s="4" t="n">
        <v>0</v>
      </c>
      <c r="F46" s="2" t="n">
        <f aca="false">+F45*(1+G$11)</f>
        <v>305835.538894981</v>
      </c>
      <c r="H46" s="1" t="n">
        <f aca="false">H45+1</f>
        <v>83</v>
      </c>
      <c r="I46" s="2" t="n">
        <f aca="false">I45+K45-L45-M45</f>
        <v>9678429.43508549</v>
      </c>
      <c r="J46" s="3" t="n">
        <f aca="false">J45</f>
        <v>0.075</v>
      </c>
      <c r="K46" s="2" t="n">
        <f aca="false">I46*J46</f>
        <v>725882.207631412</v>
      </c>
      <c r="L46" s="2" t="n">
        <f aca="false">K46*$L$2</f>
        <v>254058.772670994</v>
      </c>
      <c r="M46" s="2" t="n">
        <f aca="false">+M45</f>
        <v>0</v>
      </c>
    </row>
    <row r="47" customFormat="false" ht="13.2" hidden="false" customHeight="false" outlineLevel="0" collapsed="false">
      <c r="A47" s="1" t="n">
        <f aca="false">A46+1</f>
        <v>84</v>
      </c>
      <c r="B47" s="2" t="n">
        <f aca="false">B46+D46-E46-F46</f>
        <v>1753534.31970294</v>
      </c>
      <c r="C47" s="3" t="n">
        <f aca="false">C46</f>
        <v>0.048</v>
      </c>
      <c r="D47" s="4" t="n">
        <f aca="false">B47*C47</f>
        <v>84169.6473457409</v>
      </c>
      <c r="E47" s="4" t="n">
        <v>0</v>
      </c>
      <c r="F47" s="2" t="n">
        <f aca="false">+F46*(1+G$11)</f>
        <v>315010.605061831</v>
      </c>
      <c r="H47" s="1" t="n">
        <f aca="false">H46+1</f>
        <v>84</v>
      </c>
      <c r="I47" s="2" t="n">
        <f aca="false">I46+K46-L46-M46</f>
        <v>10150252.8700459</v>
      </c>
      <c r="J47" s="3" t="n">
        <f aca="false">J46</f>
        <v>0.075</v>
      </c>
      <c r="K47" s="2" t="n">
        <f aca="false">I47*J47</f>
        <v>761268.965253444</v>
      </c>
      <c r="L47" s="2" t="n">
        <f aca="false">K47*$L$2</f>
        <v>266444.137838705</v>
      </c>
      <c r="M47" s="2" t="n">
        <f aca="false">+M46</f>
        <v>0</v>
      </c>
    </row>
    <row r="48" customFormat="false" ht="13.2" hidden="false" customHeight="false" outlineLevel="0" collapsed="false">
      <c r="A48" s="1" t="n">
        <f aca="false">A47+1</f>
        <v>85</v>
      </c>
      <c r="B48" s="2" t="n">
        <f aca="false">B47+D47-E47-F47</f>
        <v>1522693.36198685</v>
      </c>
      <c r="C48" s="3" t="n">
        <f aca="false">C47</f>
        <v>0.048</v>
      </c>
      <c r="D48" s="4" t="n">
        <f aca="false">B48*C48</f>
        <v>73089.2813753686</v>
      </c>
      <c r="E48" s="4" t="n">
        <v>0</v>
      </c>
      <c r="F48" s="2" t="n">
        <f aca="false">+F47*(1+G$11)</f>
        <v>324460.923213686</v>
      </c>
      <c r="H48" s="1" t="n">
        <f aca="false">H47+1</f>
        <v>85</v>
      </c>
      <c r="I48" s="2" t="n">
        <f aca="false">I47+K47-L47-M47</f>
        <v>10645077.6974607</v>
      </c>
      <c r="J48" s="3" t="n">
        <f aca="false">J47</f>
        <v>0.075</v>
      </c>
      <c r="K48" s="2" t="n">
        <f aca="false">I48*J48</f>
        <v>798380.827309549</v>
      </c>
      <c r="L48" s="2" t="n">
        <f aca="false">K48*$L$2</f>
        <v>279433.289558342</v>
      </c>
      <c r="M48" s="2" t="n">
        <f aca="false">+M47</f>
        <v>0</v>
      </c>
    </row>
    <row r="49" customFormat="false" ht="13.2" hidden="false" customHeight="false" outlineLevel="0" collapsed="false">
      <c r="A49" s="1" t="n">
        <f aca="false">A48+1</f>
        <v>86</v>
      </c>
      <c r="B49" s="2" t="n">
        <f aca="false">B48+D48-E48-F48</f>
        <v>1271321.72014853</v>
      </c>
      <c r="C49" s="3" t="n">
        <f aca="false">C48</f>
        <v>0.048</v>
      </c>
      <c r="D49" s="4" t="n">
        <f aca="false">B49*C49</f>
        <v>61023.4425671294</v>
      </c>
      <c r="E49" s="4" t="n">
        <v>0</v>
      </c>
      <c r="F49" s="2" t="n">
        <f aca="false">+F48*(1+G$11)</f>
        <v>334194.750910096</v>
      </c>
      <c r="H49" s="1" t="n">
        <f aca="false">H48+1</f>
        <v>86</v>
      </c>
      <c r="I49" s="2" t="n">
        <f aca="false">I48+K48-L48-M48</f>
        <v>11164025.2352119</v>
      </c>
      <c r="J49" s="3" t="n">
        <f aca="false">J48</f>
        <v>0.075</v>
      </c>
      <c r="K49" s="2" t="n">
        <f aca="false">I49*J49</f>
        <v>837301.89264089</v>
      </c>
      <c r="L49" s="2" t="n">
        <f aca="false">K49*$L$2</f>
        <v>293055.662424311</v>
      </c>
      <c r="M49" s="2" t="n">
        <f aca="false">+M48</f>
        <v>0</v>
      </c>
    </row>
    <row r="50" customFormat="false" ht="13.2" hidden="false" customHeight="false" outlineLevel="0" collapsed="false">
      <c r="A50" s="1" t="n">
        <f aca="false">A49+1</f>
        <v>87</v>
      </c>
      <c r="B50" s="2" t="n">
        <f aca="false">B49+D49-E49-F49</f>
        <v>998150.411805563</v>
      </c>
      <c r="C50" s="3" t="n">
        <f aca="false">C49</f>
        <v>0.048</v>
      </c>
      <c r="D50" s="4" t="n">
        <f aca="false">B50*C50</f>
        <v>47911.219766667</v>
      </c>
      <c r="E50" s="4" t="n">
        <v>0</v>
      </c>
      <c r="F50" s="2" t="n">
        <f aca="false">+F49*(1+G$11)</f>
        <v>344220.593437399</v>
      </c>
      <c r="H50" s="1" t="n">
        <f aca="false">H49+1</f>
        <v>87</v>
      </c>
      <c r="I50" s="2" t="n">
        <f aca="false">I49+K49-L49-M49</f>
        <v>11708271.4654284</v>
      </c>
      <c r="J50" s="3" t="n">
        <f aca="false">J49</f>
        <v>0.075</v>
      </c>
      <c r="K50" s="2" t="n">
        <f aca="false">I50*J50</f>
        <v>878120.359907133</v>
      </c>
      <c r="L50" s="2" t="n">
        <f aca="false">K50*$L$2</f>
        <v>307342.125967497</v>
      </c>
      <c r="M50" s="2" t="n">
        <f aca="false">+M49</f>
        <v>0</v>
      </c>
    </row>
    <row r="51" customFormat="false" ht="13.2" hidden="false" customHeight="false" outlineLevel="0" collapsed="false">
      <c r="A51" s="1" t="n">
        <f aca="false">A50+1</f>
        <v>88</v>
      </c>
      <c r="B51" s="2" t="n">
        <f aca="false">B50+D50-E50-F50</f>
        <v>701841.038134831</v>
      </c>
      <c r="C51" s="3" t="n">
        <f aca="false">C50</f>
        <v>0.048</v>
      </c>
      <c r="D51" s="4" t="n">
        <f aca="false">B51*C51</f>
        <v>33688.3698304719</v>
      </c>
      <c r="E51" s="4" t="n">
        <v>0</v>
      </c>
      <c r="F51" s="2" t="n">
        <f aca="false">+F50*(1+G$11)</f>
        <v>354547.211240521</v>
      </c>
      <c r="H51" s="1" t="n">
        <f aca="false">H50+1</f>
        <v>88</v>
      </c>
      <c r="I51" s="2" t="n">
        <f aca="false">I50+K50-L50-M50</f>
        <v>12279049.6993681</v>
      </c>
      <c r="J51" s="3" t="n">
        <f aca="false">J50</f>
        <v>0.075</v>
      </c>
      <c r="K51" s="2" t="n">
        <f aca="false">I51*J51</f>
        <v>920928.727452606</v>
      </c>
      <c r="L51" s="2" t="n">
        <f aca="false">K51*$L$2</f>
        <v>322325.054608412</v>
      </c>
      <c r="M51" s="2" t="n">
        <f aca="false">+M50</f>
        <v>0</v>
      </c>
    </row>
    <row r="52" customFormat="false" ht="13.2" hidden="false" customHeight="false" outlineLevel="0" collapsed="false">
      <c r="A52" s="1" t="n">
        <f aca="false">A51+1</f>
        <v>89</v>
      </c>
      <c r="B52" s="2" t="n">
        <f aca="false">B51+D51-E51-F51</f>
        <v>380982.196724781</v>
      </c>
      <c r="C52" s="3" t="n">
        <f aca="false">C51</f>
        <v>0.048</v>
      </c>
      <c r="D52" s="4" t="n">
        <f aca="false">B52*C52</f>
        <v>18287.1454427895</v>
      </c>
      <c r="E52" s="4" t="n">
        <v>0</v>
      </c>
      <c r="F52" s="2" t="n">
        <f aca="false">+F51*(1+G$11)</f>
        <v>365183.627577737</v>
      </c>
      <c r="H52" s="1" t="n">
        <f aca="false">H51+1</f>
        <v>89</v>
      </c>
      <c r="I52" s="2" t="n">
        <f aca="false">I51+K51-L51-M51</f>
        <v>12877653.3722123</v>
      </c>
      <c r="J52" s="3" t="n">
        <f aca="false">J51</f>
        <v>0.075</v>
      </c>
      <c r="K52" s="2" t="n">
        <f aca="false">I52*J52</f>
        <v>965824.00291592</v>
      </c>
      <c r="L52" s="2" t="n">
        <f aca="false">K52*$L$2</f>
        <v>338038.401020572</v>
      </c>
      <c r="M52" s="2" t="n">
        <f aca="false">+M51</f>
        <v>0</v>
      </c>
    </row>
    <row r="53" customFormat="false" ht="13.2" hidden="false" customHeight="false" outlineLevel="0" collapsed="false">
      <c r="A53" s="1" t="n">
        <f aca="false">A52+1</f>
        <v>90</v>
      </c>
      <c r="B53" s="2" t="n">
        <f aca="false">B52+D52-E52-F52</f>
        <v>34085.7145898341</v>
      </c>
      <c r="C53" s="3" t="n">
        <f aca="false">C52</f>
        <v>0.048</v>
      </c>
      <c r="D53" s="4" t="n">
        <f aca="false">B53*C53</f>
        <v>1636.11430031204</v>
      </c>
      <c r="E53" s="4" t="n">
        <v>0</v>
      </c>
      <c r="F53" s="2" t="n">
        <f aca="false">+F52*(1+G$11)</f>
        <v>376139.136405069</v>
      </c>
      <c r="H53" s="1" t="n">
        <f aca="false">H52+1</f>
        <v>90</v>
      </c>
      <c r="I53" s="2" t="n">
        <f aca="false">I52+K52-L52-M52</f>
        <v>13505438.9741076</v>
      </c>
      <c r="J53" s="3" t="n">
        <f aca="false">J52</f>
        <v>0.075</v>
      </c>
      <c r="K53" s="2" t="n">
        <f aca="false">I53*J53</f>
        <v>1012907.92305807</v>
      </c>
      <c r="L53" s="2" t="n">
        <f aca="false">K53*$L$2</f>
        <v>354517.773070325</v>
      </c>
      <c r="M53" s="2" t="n">
        <f aca="false">+M52</f>
        <v>0</v>
      </c>
    </row>
    <row r="58" customFormat="false" ht="13.2" hidden="false" customHeight="false" outlineLevel="0" collapsed="false">
      <c r="C58" s="3" t="s">
        <v>10</v>
      </c>
      <c r="D58" s="4" t="s">
        <v>10</v>
      </c>
    </row>
    <row r="59" customFormat="false" ht="13.2" hidden="false" customHeight="false" outlineLevel="0" collapsed="false">
      <c r="D59" s="4" t="s">
        <v>10</v>
      </c>
    </row>
    <row r="60" customFormat="false" ht="13.2" hidden="false" customHeight="false" outlineLevel="0" collapsed="false">
      <c r="D60" s="4" t="s">
        <v>10</v>
      </c>
    </row>
    <row r="61" customFormat="false" ht="13.2" hidden="false" customHeight="false" outlineLevel="0" collapsed="false">
      <c r="D61" s="4" t="s">
        <v>10</v>
      </c>
    </row>
    <row r="62" customFormat="false" ht="13.2" hidden="false" customHeight="false" outlineLevel="0" collapsed="false">
      <c r="E62" s="4" t="s">
        <v>10</v>
      </c>
      <c r="G62" s="5" t="s">
        <v>10</v>
      </c>
    </row>
    <row r="125" customFormat="false" ht="13.2" hidden="false" customHeight="false" outlineLevel="0" collapsed="false">
      <c r="F125" s="2" t="s">
        <v>10</v>
      </c>
      <c r="M125" s="2" t="s">
        <v>10</v>
      </c>
    </row>
    <row r="126" customFormat="false" ht="13.2" hidden="false" customHeight="false" outlineLevel="0" collapsed="false">
      <c r="F126" s="2" t="s">
        <v>10</v>
      </c>
      <c r="M126" s="2" t="s">
        <v>10</v>
      </c>
    </row>
    <row r="127" customFormat="false" ht="13.2" hidden="false" customHeight="false" outlineLevel="0" collapsed="false">
      <c r="F127" s="2" t="s">
        <v>10</v>
      </c>
      <c r="M127" s="2" t="s">
        <v>10</v>
      </c>
    </row>
    <row r="128" customFormat="false" ht="13.2" hidden="false" customHeight="false" outlineLevel="0" collapsed="false">
      <c r="F128" s="2" t="s">
        <v>10</v>
      </c>
      <c r="M128" s="2" t="s">
        <v>10</v>
      </c>
    </row>
    <row r="129" customFormat="false" ht="13.2" hidden="false" customHeight="false" outlineLevel="0" collapsed="false">
      <c r="F129" s="2" t="s">
        <v>10</v>
      </c>
      <c r="M129" s="2" t="s">
        <v>10</v>
      </c>
    </row>
    <row r="130" customFormat="false" ht="13.2" hidden="false" customHeight="false" outlineLevel="0" collapsed="false">
      <c r="F130" s="2" t="s">
        <v>10</v>
      </c>
      <c r="M130" s="2" t="s">
        <v>10</v>
      </c>
    </row>
    <row r="131" customFormat="false" ht="13.2" hidden="false" customHeight="false" outlineLevel="0" collapsed="false">
      <c r="F131" s="2" t="s">
        <v>10</v>
      </c>
      <c r="M131" s="2" t="s">
        <v>10</v>
      </c>
    </row>
    <row r="132" customFormat="false" ht="13.2" hidden="false" customHeight="false" outlineLevel="0" collapsed="false">
      <c r="F132" s="2" t="s">
        <v>10</v>
      </c>
      <c r="M132" s="2" t="s">
        <v>10</v>
      </c>
    </row>
    <row r="133" customFormat="false" ht="13.2" hidden="false" customHeight="false" outlineLevel="0" collapsed="false">
      <c r="F133" s="2" t="s">
        <v>10</v>
      </c>
      <c r="M133" s="2" t="s">
        <v>10</v>
      </c>
    </row>
    <row r="134" customFormat="false" ht="13.2" hidden="false" customHeight="false" outlineLevel="0" collapsed="false">
      <c r="F134" s="2" t="s">
        <v>10</v>
      </c>
      <c r="M134" s="2" t="s">
        <v>10</v>
      </c>
    </row>
    <row r="135" customFormat="false" ht="13.2" hidden="false" customHeight="false" outlineLevel="0" collapsed="false">
      <c r="F135" s="2" t="s">
        <v>10</v>
      </c>
      <c r="M135" s="2" t="s">
        <v>10</v>
      </c>
    </row>
    <row r="136" customFormat="false" ht="13.2" hidden="false" customHeight="false" outlineLevel="0" collapsed="false">
      <c r="F136" s="2" t="s">
        <v>10</v>
      </c>
      <c r="M136" s="2" t="s">
        <v>10</v>
      </c>
    </row>
    <row r="137" customFormat="false" ht="13.2" hidden="false" customHeight="false" outlineLevel="0" collapsed="false">
      <c r="F137" s="2" t="s">
        <v>10</v>
      </c>
      <c r="M137" s="2" t="s">
        <v>10</v>
      </c>
    </row>
    <row r="138" customFormat="false" ht="13.2" hidden="false" customHeight="false" outlineLevel="0" collapsed="false">
      <c r="F138" s="2" t="s">
        <v>10</v>
      </c>
      <c r="M138" s="2" t="s">
        <v>10</v>
      </c>
    </row>
    <row r="139" customFormat="false" ht="13.2" hidden="false" customHeight="false" outlineLevel="0" collapsed="false">
      <c r="F139" s="2" t="s">
        <v>10</v>
      </c>
      <c r="M139" s="2" t="s">
        <v>10</v>
      </c>
    </row>
    <row r="140" customFormat="false" ht="13.2" hidden="false" customHeight="false" outlineLevel="0" collapsed="false">
      <c r="F140" s="2" t="s">
        <v>10</v>
      </c>
      <c r="M140" s="2" t="s">
        <v>10</v>
      </c>
    </row>
    <row r="141" customFormat="false" ht="13.2" hidden="false" customHeight="false" outlineLevel="0" collapsed="false">
      <c r="F141" s="2" t="s">
        <v>10</v>
      </c>
      <c r="M141" s="2" t="s">
        <v>10</v>
      </c>
    </row>
    <row r="142" customFormat="false" ht="13.2" hidden="false" customHeight="false" outlineLevel="0" collapsed="false">
      <c r="F142" s="2" t="s">
        <v>10</v>
      </c>
      <c r="M142" s="2" t="s">
        <v>10</v>
      </c>
    </row>
    <row r="143" customFormat="false" ht="13.2" hidden="false" customHeight="false" outlineLevel="0" collapsed="false">
      <c r="F143" s="2" t="s">
        <v>10</v>
      </c>
      <c r="M143" s="2" t="s">
        <v>10</v>
      </c>
    </row>
    <row r="144" customFormat="false" ht="13.2" hidden="false" customHeight="false" outlineLevel="0" collapsed="false">
      <c r="F144" s="2" t="s">
        <v>10</v>
      </c>
      <c r="M144" s="2" t="s">
        <v>10</v>
      </c>
    </row>
    <row r="145" customFormat="false" ht="13.2" hidden="false" customHeight="false" outlineLevel="0" collapsed="false">
      <c r="F145" s="2" t="s">
        <v>10</v>
      </c>
      <c r="M145" s="2" t="s">
        <v>10</v>
      </c>
    </row>
    <row r="146" customFormat="false" ht="13.2" hidden="false" customHeight="false" outlineLevel="0" collapsed="false">
      <c r="F146" s="2" t="s">
        <v>10</v>
      </c>
      <c r="M146" s="2" t="s">
        <v>10</v>
      </c>
    </row>
    <row r="147" customFormat="false" ht="13.2" hidden="false" customHeight="false" outlineLevel="0" collapsed="false">
      <c r="F147" s="2" t="s">
        <v>10</v>
      </c>
      <c r="M147" s="2" t="s">
        <v>10</v>
      </c>
    </row>
    <row r="148" customFormat="false" ht="13.2" hidden="false" customHeight="false" outlineLevel="0" collapsed="false">
      <c r="F148" s="2" t="s">
        <v>10</v>
      </c>
      <c r="M148" s="2" t="s">
        <v>10</v>
      </c>
    </row>
    <row r="149" customFormat="false" ht="13.2" hidden="false" customHeight="false" outlineLevel="0" collapsed="false">
      <c r="F149" s="2" t="s">
        <v>10</v>
      </c>
      <c r="M149" s="2" t="s">
        <v>10</v>
      </c>
    </row>
    <row r="150" customFormat="false" ht="13.2" hidden="false" customHeight="false" outlineLevel="0" collapsed="false">
      <c r="F150" s="2" t="s">
        <v>10</v>
      </c>
      <c r="M150" s="2" t="s">
        <v>10</v>
      </c>
    </row>
    <row r="151" customFormat="false" ht="13.2" hidden="false" customHeight="false" outlineLevel="0" collapsed="false">
      <c r="F151" s="2" t="s">
        <v>10</v>
      </c>
      <c r="M151" s="2" t="s">
        <v>10</v>
      </c>
    </row>
    <row r="152" customFormat="false" ht="13.2" hidden="false" customHeight="false" outlineLevel="0" collapsed="false">
      <c r="F152" s="2" t="s">
        <v>10</v>
      </c>
      <c r="M152" s="2" t="s">
        <v>10</v>
      </c>
    </row>
    <row r="153" customFormat="false" ht="13.2" hidden="false" customHeight="false" outlineLevel="0" collapsed="false">
      <c r="F153" s="2" t="s">
        <v>10</v>
      </c>
      <c r="M153" s="2" t="s">
        <v>10</v>
      </c>
    </row>
    <row r="154" customFormat="false" ht="13.2" hidden="false" customHeight="false" outlineLevel="0" collapsed="false">
      <c r="F154" s="2" t="s">
        <v>10</v>
      </c>
      <c r="M154" s="2" t="s">
        <v>10</v>
      </c>
    </row>
    <row r="155" customFormat="false" ht="13.2" hidden="false" customHeight="false" outlineLevel="0" collapsed="false">
      <c r="F155" s="2" t="s">
        <v>10</v>
      </c>
      <c r="M155" s="2" t="s">
        <v>10</v>
      </c>
    </row>
    <row r="156" customFormat="false" ht="13.2" hidden="false" customHeight="false" outlineLevel="0" collapsed="false">
      <c r="F156" s="2" t="s">
        <v>10</v>
      </c>
      <c r="M156" s="2" t="s">
        <v>10</v>
      </c>
    </row>
    <row r="157" customFormat="false" ht="13.2" hidden="false" customHeight="false" outlineLevel="0" collapsed="false">
      <c r="F157" s="2" t="s">
        <v>10</v>
      </c>
      <c r="M157" s="2" t="s">
        <v>10</v>
      </c>
    </row>
    <row r="158" customFormat="false" ht="13.2" hidden="false" customHeight="false" outlineLevel="0" collapsed="false">
      <c r="F158" s="2" t="s">
        <v>10</v>
      </c>
      <c r="M158" s="2" t="s">
        <v>10</v>
      </c>
    </row>
    <row r="159" customFormat="false" ht="13.2" hidden="false" customHeight="false" outlineLevel="0" collapsed="false">
      <c r="F159" s="2" t="s">
        <v>10</v>
      </c>
      <c r="M159" s="2" t="s">
        <v>10</v>
      </c>
    </row>
    <row r="160" customFormat="false" ht="13.2" hidden="false" customHeight="false" outlineLevel="0" collapsed="false">
      <c r="F160" s="2" t="s">
        <v>10</v>
      </c>
      <c r="M160" s="2" t="s">
        <v>10</v>
      </c>
    </row>
    <row r="161" customFormat="false" ht="13.2" hidden="false" customHeight="false" outlineLevel="0" collapsed="false">
      <c r="F161" s="2" t="s">
        <v>10</v>
      </c>
      <c r="M161" s="2" t="s">
        <v>10</v>
      </c>
    </row>
    <row r="162" customFormat="false" ht="13.2" hidden="false" customHeight="false" outlineLevel="0" collapsed="false">
      <c r="F162" s="2" t="s">
        <v>10</v>
      </c>
      <c r="M162" s="2" t="s">
        <v>10</v>
      </c>
    </row>
    <row r="163" customFormat="false" ht="13.2" hidden="false" customHeight="false" outlineLevel="0" collapsed="false">
      <c r="F163" s="2" t="s">
        <v>10</v>
      </c>
      <c r="M163" s="2" t="s">
        <v>10</v>
      </c>
    </row>
    <row r="164" customFormat="false" ht="13.2" hidden="false" customHeight="false" outlineLevel="0" collapsed="false">
      <c r="F164" s="2" t="s">
        <v>10</v>
      </c>
      <c r="M164" s="2" t="s">
        <v>10</v>
      </c>
    </row>
    <row r="165" customFormat="false" ht="13.2" hidden="false" customHeight="false" outlineLevel="0" collapsed="false">
      <c r="F165" s="2" t="s">
        <v>10</v>
      </c>
      <c r="M165" s="2" t="s">
        <v>10</v>
      </c>
    </row>
    <row r="166" customFormat="false" ht="13.2" hidden="false" customHeight="false" outlineLevel="0" collapsed="false">
      <c r="F166" s="2" t="s">
        <v>10</v>
      </c>
      <c r="M166" s="2" t="s">
        <v>10</v>
      </c>
    </row>
    <row r="167" customFormat="false" ht="13.2" hidden="false" customHeight="false" outlineLevel="0" collapsed="false">
      <c r="F167" s="2" t="s">
        <v>10</v>
      </c>
      <c r="M167" s="2" t="s">
        <v>10</v>
      </c>
    </row>
    <row r="168" customFormat="false" ht="13.2" hidden="false" customHeight="false" outlineLevel="0" collapsed="false">
      <c r="F168" s="2" t="s">
        <v>10</v>
      </c>
      <c r="M168" s="2" t="s">
        <v>10</v>
      </c>
    </row>
    <row r="169" customFormat="false" ht="13.2" hidden="false" customHeight="false" outlineLevel="0" collapsed="false">
      <c r="F169" s="2" t="s">
        <v>10</v>
      </c>
      <c r="M169" s="2" t="s">
        <v>10</v>
      </c>
    </row>
    <row r="170" customFormat="false" ht="13.2" hidden="false" customHeight="false" outlineLevel="0" collapsed="false">
      <c r="F170" s="2" t="s">
        <v>10</v>
      </c>
      <c r="M170" s="2" t="s">
        <v>10</v>
      </c>
    </row>
    <row r="171" customFormat="false" ht="13.2" hidden="false" customHeight="false" outlineLevel="0" collapsed="false">
      <c r="F171" s="2" t="s">
        <v>10</v>
      </c>
      <c r="M171" s="2" t="s">
        <v>10</v>
      </c>
    </row>
    <row r="172" customFormat="false" ht="13.2" hidden="false" customHeight="false" outlineLevel="0" collapsed="false">
      <c r="F172" s="2" t="s">
        <v>10</v>
      </c>
      <c r="M172" s="2" t="s">
        <v>10</v>
      </c>
    </row>
    <row r="173" customFormat="false" ht="13.2" hidden="false" customHeight="false" outlineLevel="0" collapsed="false">
      <c r="F173" s="2" t="s">
        <v>10</v>
      </c>
      <c r="M173" s="2" t="s">
        <v>10</v>
      </c>
    </row>
    <row r="174" customFormat="false" ht="13.2" hidden="false" customHeight="false" outlineLevel="0" collapsed="false">
      <c r="F174" s="2" t="s">
        <v>10</v>
      </c>
      <c r="M174" s="2" t="s">
        <v>10</v>
      </c>
    </row>
    <row r="175" customFormat="false" ht="13.2" hidden="false" customHeight="false" outlineLevel="0" collapsed="false">
      <c r="F175" s="2" t="s">
        <v>10</v>
      </c>
      <c r="M175" s="2" t="s">
        <v>10</v>
      </c>
    </row>
    <row r="176" customFormat="false" ht="13.2" hidden="false" customHeight="false" outlineLevel="0" collapsed="false">
      <c r="F176" s="2" t="s">
        <v>10</v>
      </c>
      <c r="M176" s="2" t="s">
        <v>10</v>
      </c>
    </row>
    <row r="177" customFormat="false" ht="13.2" hidden="false" customHeight="false" outlineLevel="0" collapsed="false">
      <c r="F177" s="2" t="s">
        <v>10</v>
      </c>
      <c r="M177" s="2" t="s">
        <v>10</v>
      </c>
    </row>
    <row r="178" customFormat="false" ht="13.2" hidden="false" customHeight="false" outlineLevel="0" collapsed="false">
      <c r="F178" s="2" t="s">
        <v>10</v>
      </c>
      <c r="M178" s="2" t="s">
        <v>10</v>
      </c>
    </row>
    <row r="179" customFormat="false" ht="13.2" hidden="false" customHeight="false" outlineLevel="0" collapsed="false">
      <c r="F179" s="2" t="s">
        <v>10</v>
      </c>
      <c r="M179" s="2" t="s">
        <v>10</v>
      </c>
    </row>
    <row r="180" customFormat="false" ht="13.2" hidden="false" customHeight="false" outlineLevel="0" collapsed="false">
      <c r="F180" s="2" t="s">
        <v>10</v>
      </c>
      <c r="M180" s="2" t="s">
        <v>10</v>
      </c>
    </row>
    <row r="181" customFormat="false" ht="13.2" hidden="false" customHeight="false" outlineLevel="0" collapsed="false">
      <c r="F181" s="2" t="s">
        <v>10</v>
      </c>
      <c r="M181" s="2" t="s">
        <v>10</v>
      </c>
    </row>
    <row r="182" customFormat="false" ht="13.2" hidden="false" customHeight="false" outlineLevel="0" collapsed="false">
      <c r="F182" s="2" t="s">
        <v>10</v>
      </c>
      <c r="M182" s="2" t="s">
        <v>10</v>
      </c>
    </row>
    <row r="183" customFormat="false" ht="13.2" hidden="false" customHeight="false" outlineLevel="0" collapsed="false">
      <c r="F183" s="2" t="s">
        <v>10</v>
      </c>
      <c r="M183" s="2" t="s">
        <v>10</v>
      </c>
    </row>
    <row r="184" customFormat="false" ht="13.2" hidden="false" customHeight="false" outlineLevel="0" collapsed="false">
      <c r="F184" s="2" t="s">
        <v>10</v>
      </c>
      <c r="M184" s="2" t="s">
        <v>10</v>
      </c>
    </row>
    <row r="185" customFormat="false" ht="13.2" hidden="false" customHeight="false" outlineLevel="0" collapsed="false">
      <c r="F185" s="2" t="s">
        <v>10</v>
      </c>
      <c r="M185" s="2" t="s">
        <v>10</v>
      </c>
    </row>
    <row r="186" customFormat="false" ht="13.2" hidden="false" customHeight="false" outlineLevel="0" collapsed="false">
      <c r="F186" s="2" t="s">
        <v>10</v>
      </c>
      <c r="M186" s="2" t="s">
        <v>10</v>
      </c>
    </row>
    <row r="187" customFormat="false" ht="13.2" hidden="false" customHeight="false" outlineLevel="0" collapsed="false">
      <c r="F187" s="2" t="s">
        <v>10</v>
      </c>
      <c r="M187" s="2" t="s">
        <v>10</v>
      </c>
    </row>
    <row r="188" customFormat="false" ht="13.2" hidden="false" customHeight="false" outlineLevel="0" collapsed="false">
      <c r="F188" s="2" t="s">
        <v>10</v>
      </c>
      <c r="M188" s="2" t="s">
        <v>10</v>
      </c>
    </row>
    <row r="189" customFormat="false" ht="13.2" hidden="false" customHeight="false" outlineLevel="0" collapsed="false">
      <c r="F189" s="2" t="s">
        <v>10</v>
      </c>
      <c r="M189" s="2" t="s">
        <v>10</v>
      </c>
    </row>
    <row r="190" customFormat="false" ht="13.2" hidden="false" customHeight="false" outlineLevel="0" collapsed="false">
      <c r="F190" s="2" t="s">
        <v>10</v>
      </c>
      <c r="M190" s="2" t="s">
        <v>10</v>
      </c>
    </row>
    <row r="191" customFormat="false" ht="13.2" hidden="false" customHeight="false" outlineLevel="0" collapsed="false">
      <c r="F191" s="2" t="s">
        <v>10</v>
      </c>
      <c r="M191" s="2" t="s">
        <v>10</v>
      </c>
    </row>
    <row r="192" customFormat="false" ht="13.2" hidden="false" customHeight="false" outlineLevel="0" collapsed="false">
      <c r="F192" s="2" t="s">
        <v>10</v>
      </c>
      <c r="M192" s="2" t="s">
        <v>10</v>
      </c>
    </row>
    <row r="193" customFormat="false" ht="13.2" hidden="false" customHeight="false" outlineLevel="0" collapsed="false">
      <c r="F193" s="2" t="s">
        <v>10</v>
      </c>
      <c r="M193" s="2" t="s">
        <v>10</v>
      </c>
    </row>
    <row r="194" customFormat="false" ht="13.2" hidden="false" customHeight="false" outlineLevel="0" collapsed="false">
      <c r="F194" s="2" t="s">
        <v>10</v>
      </c>
      <c r="M194" s="2" t="s">
        <v>10</v>
      </c>
    </row>
    <row r="195" customFormat="false" ht="13.2" hidden="false" customHeight="false" outlineLevel="0" collapsed="false">
      <c r="F195" s="2" t="s">
        <v>10</v>
      </c>
      <c r="M195" s="2" t="s">
        <v>10</v>
      </c>
    </row>
    <row r="196" customFormat="false" ht="13.2" hidden="false" customHeight="false" outlineLevel="0" collapsed="false">
      <c r="F196" s="2" t="s">
        <v>10</v>
      </c>
      <c r="M196" s="2" t="s">
        <v>10</v>
      </c>
    </row>
    <row r="197" customFormat="false" ht="13.2" hidden="false" customHeight="false" outlineLevel="0" collapsed="false">
      <c r="F197" s="2" t="s">
        <v>10</v>
      </c>
      <c r="M197" s="2" t="s">
        <v>10</v>
      </c>
    </row>
    <row r="198" customFormat="false" ht="13.2" hidden="false" customHeight="false" outlineLevel="0" collapsed="false">
      <c r="F198" s="2" t="s">
        <v>10</v>
      </c>
      <c r="M198" s="2" t="s">
        <v>10</v>
      </c>
    </row>
    <row r="199" customFormat="false" ht="13.2" hidden="false" customHeight="false" outlineLevel="0" collapsed="false">
      <c r="F199" s="2" t="s">
        <v>10</v>
      </c>
      <c r="M199" s="2" t="s">
        <v>10</v>
      </c>
    </row>
    <row r="200" customFormat="false" ht="13.2" hidden="false" customHeight="false" outlineLevel="0" collapsed="false">
      <c r="F200" s="2" t="s">
        <v>10</v>
      </c>
      <c r="M200" s="2" t="s">
        <v>10</v>
      </c>
    </row>
    <row r="201" customFormat="false" ht="13.2" hidden="false" customHeight="false" outlineLevel="0" collapsed="false">
      <c r="F201" s="2" t="s">
        <v>10</v>
      </c>
      <c r="M201" s="2" t="s">
        <v>10</v>
      </c>
    </row>
    <row r="202" customFormat="false" ht="13.2" hidden="false" customHeight="false" outlineLevel="0" collapsed="false">
      <c r="F202" s="2" t="s">
        <v>10</v>
      </c>
      <c r="M202" s="2" t="s">
        <v>10</v>
      </c>
    </row>
    <row r="203" customFormat="false" ht="13.2" hidden="false" customHeight="false" outlineLevel="0" collapsed="false">
      <c r="F203" s="2" t="s">
        <v>10</v>
      </c>
      <c r="M203" s="2" t="s">
        <v>10</v>
      </c>
    </row>
    <row r="204" customFormat="false" ht="13.2" hidden="false" customHeight="false" outlineLevel="0" collapsed="false">
      <c r="F204" s="2" t="s">
        <v>10</v>
      </c>
      <c r="M204" s="2" t="s">
        <v>10</v>
      </c>
    </row>
    <row r="205" customFormat="false" ht="13.2" hidden="false" customHeight="false" outlineLevel="0" collapsed="false">
      <c r="F205" s="2" t="s">
        <v>10</v>
      </c>
      <c r="M205" s="2" t="s">
        <v>10</v>
      </c>
    </row>
    <row r="206" customFormat="false" ht="13.2" hidden="false" customHeight="false" outlineLevel="0" collapsed="false">
      <c r="F206" s="2" t="s">
        <v>10</v>
      </c>
      <c r="M206" s="2" t="s">
        <v>10</v>
      </c>
    </row>
    <row r="207" customFormat="false" ht="13.2" hidden="false" customHeight="false" outlineLevel="0" collapsed="false">
      <c r="F207" s="2" t="s">
        <v>10</v>
      </c>
      <c r="M207" s="2" t="s">
        <v>10</v>
      </c>
    </row>
    <row r="208" customFormat="false" ht="13.2" hidden="false" customHeight="false" outlineLevel="0" collapsed="false">
      <c r="F208" s="2" t="s">
        <v>10</v>
      </c>
      <c r="M208" s="2" t="s">
        <v>10</v>
      </c>
    </row>
    <row r="209" customFormat="false" ht="13.2" hidden="false" customHeight="false" outlineLevel="0" collapsed="false">
      <c r="F209" s="2" t="s">
        <v>10</v>
      </c>
      <c r="M209" s="2" t="s">
        <v>10</v>
      </c>
    </row>
    <row r="210" customFormat="false" ht="13.2" hidden="false" customHeight="false" outlineLevel="0" collapsed="false">
      <c r="F210" s="2" t="s">
        <v>10</v>
      </c>
      <c r="M210" s="2" t="s">
        <v>10</v>
      </c>
    </row>
    <row r="211" customFormat="false" ht="13.2" hidden="false" customHeight="false" outlineLevel="0" collapsed="false">
      <c r="F211" s="2" t="s">
        <v>10</v>
      </c>
      <c r="M211" s="2" t="s">
        <v>10</v>
      </c>
    </row>
    <row r="212" customFormat="false" ht="13.2" hidden="false" customHeight="false" outlineLevel="0" collapsed="false">
      <c r="F212" s="2" t="s">
        <v>10</v>
      </c>
      <c r="M212" s="2" t="s">
        <v>10</v>
      </c>
    </row>
    <row r="213" customFormat="false" ht="13.2" hidden="false" customHeight="false" outlineLevel="0" collapsed="false">
      <c r="F213" s="2" t="s">
        <v>10</v>
      </c>
      <c r="M213" s="2" t="s">
        <v>10</v>
      </c>
    </row>
    <row r="214" customFormat="false" ht="13.2" hidden="false" customHeight="false" outlineLevel="0" collapsed="false">
      <c r="F214" s="2" t="s">
        <v>10</v>
      </c>
      <c r="M214" s="2" t="s">
        <v>10</v>
      </c>
    </row>
    <row r="215" customFormat="false" ht="13.2" hidden="false" customHeight="false" outlineLevel="0" collapsed="false">
      <c r="F215" s="2" t="s">
        <v>10</v>
      </c>
      <c r="M215" s="2" t="s">
        <v>10</v>
      </c>
    </row>
    <row r="216" customFormat="false" ht="13.2" hidden="false" customHeight="false" outlineLevel="0" collapsed="false">
      <c r="F216" s="2" t="s">
        <v>10</v>
      </c>
      <c r="M216" s="2" t="s">
        <v>10</v>
      </c>
    </row>
    <row r="217" customFormat="false" ht="13.2" hidden="false" customHeight="false" outlineLevel="0" collapsed="false">
      <c r="F217" s="2" t="s">
        <v>10</v>
      </c>
      <c r="M217" s="2" t="s">
        <v>10</v>
      </c>
    </row>
    <row r="218" customFormat="false" ht="13.2" hidden="false" customHeight="false" outlineLevel="0" collapsed="false">
      <c r="F218" s="2" t="s">
        <v>10</v>
      </c>
      <c r="M218" s="2" t="s">
        <v>10</v>
      </c>
    </row>
    <row r="219" customFormat="false" ht="13.2" hidden="false" customHeight="false" outlineLevel="0" collapsed="false">
      <c r="F219" s="2" t="s">
        <v>10</v>
      </c>
      <c r="M219" s="2" t="s">
        <v>10</v>
      </c>
    </row>
    <row r="220" customFormat="false" ht="13.2" hidden="false" customHeight="false" outlineLevel="0" collapsed="false">
      <c r="F220" s="2" t="s">
        <v>10</v>
      </c>
      <c r="M220" s="2" t="s">
        <v>10</v>
      </c>
    </row>
    <row r="221" customFormat="false" ht="13.2" hidden="false" customHeight="false" outlineLevel="0" collapsed="false">
      <c r="F221" s="2" t="s">
        <v>10</v>
      </c>
      <c r="M221" s="2" t="s">
        <v>10</v>
      </c>
    </row>
    <row r="222" customFormat="false" ht="13.2" hidden="false" customHeight="false" outlineLevel="0" collapsed="false">
      <c r="F222" s="2" t="s">
        <v>10</v>
      </c>
      <c r="M222" s="2" t="s">
        <v>10</v>
      </c>
    </row>
    <row r="223" customFormat="false" ht="13.2" hidden="false" customHeight="false" outlineLevel="0" collapsed="false">
      <c r="F223" s="2" t="s">
        <v>10</v>
      </c>
      <c r="M223" s="2" t="s">
        <v>10</v>
      </c>
    </row>
    <row r="224" customFormat="false" ht="13.2" hidden="false" customHeight="false" outlineLevel="0" collapsed="false">
      <c r="F224" s="2" t="s">
        <v>10</v>
      </c>
      <c r="M224" s="2" t="s">
        <v>10</v>
      </c>
    </row>
    <row r="225" customFormat="false" ht="13.2" hidden="false" customHeight="false" outlineLevel="0" collapsed="false">
      <c r="F225" s="2" t="s">
        <v>10</v>
      </c>
      <c r="M225" s="2" t="s">
        <v>10</v>
      </c>
    </row>
    <row r="226" customFormat="false" ht="13.2" hidden="false" customHeight="false" outlineLevel="0" collapsed="false">
      <c r="F226" s="2" t="s">
        <v>10</v>
      </c>
      <c r="M226" s="2" t="s">
        <v>10</v>
      </c>
    </row>
    <row r="227" customFormat="false" ht="13.2" hidden="false" customHeight="false" outlineLevel="0" collapsed="false">
      <c r="F227" s="2" t="s">
        <v>10</v>
      </c>
      <c r="M227" s="2" t="s">
        <v>10</v>
      </c>
    </row>
    <row r="228" customFormat="false" ht="13.2" hidden="false" customHeight="false" outlineLevel="0" collapsed="false">
      <c r="F228" s="2" t="s">
        <v>10</v>
      </c>
      <c r="M228" s="2" t="s">
        <v>10</v>
      </c>
    </row>
    <row r="229" customFormat="false" ht="13.2" hidden="false" customHeight="false" outlineLevel="0" collapsed="false">
      <c r="F229" s="2" t="s">
        <v>10</v>
      </c>
      <c r="M229" s="2" t="s">
        <v>10</v>
      </c>
    </row>
    <row r="230" customFormat="false" ht="13.2" hidden="false" customHeight="false" outlineLevel="0" collapsed="false">
      <c r="F230" s="2" t="s">
        <v>10</v>
      </c>
      <c r="M230" s="2" t="s">
        <v>10</v>
      </c>
    </row>
    <row r="231" customFormat="false" ht="13.2" hidden="false" customHeight="false" outlineLevel="0" collapsed="false">
      <c r="F231" s="2" t="s">
        <v>10</v>
      </c>
      <c r="M231" s="2" t="s">
        <v>10</v>
      </c>
    </row>
    <row r="232" customFormat="false" ht="13.2" hidden="false" customHeight="false" outlineLevel="0" collapsed="false">
      <c r="F232" s="2" t="s">
        <v>10</v>
      </c>
      <c r="M232" s="2" t="s">
        <v>10</v>
      </c>
    </row>
    <row r="233" customFormat="false" ht="13.2" hidden="false" customHeight="false" outlineLevel="0" collapsed="false">
      <c r="F233" s="2" t="s">
        <v>10</v>
      </c>
      <c r="M233" s="2" t="s">
        <v>10</v>
      </c>
    </row>
    <row r="234" customFormat="false" ht="13.2" hidden="false" customHeight="false" outlineLevel="0" collapsed="false">
      <c r="F234" s="2" t="s">
        <v>10</v>
      </c>
      <c r="M234" s="2" t="s">
        <v>10</v>
      </c>
    </row>
    <row r="235" customFormat="false" ht="13.2" hidden="false" customHeight="false" outlineLevel="0" collapsed="false">
      <c r="F235" s="2" t="s">
        <v>10</v>
      </c>
      <c r="M235" s="2" t="s">
        <v>10</v>
      </c>
    </row>
    <row r="236" customFormat="false" ht="13.2" hidden="false" customHeight="false" outlineLevel="0" collapsed="false">
      <c r="F236" s="2" t="s">
        <v>10</v>
      </c>
      <c r="M236" s="2" t="s">
        <v>10</v>
      </c>
    </row>
    <row r="237" customFormat="false" ht="13.2" hidden="false" customHeight="false" outlineLevel="0" collapsed="false">
      <c r="F237" s="2" t="s">
        <v>10</v>
      </c>
      <c r="M237" s="2" t="s">
        <v>10</v>
      </c>
    </row>
    <row r="238" customFormat="false" ht="13.2" hidden="false" customHeight="false" outlineLevel="0" collapsed="false">
      <c r="F238" s="2" t="s">
        <v>10</v>
      </c>
      <c r="M238" s="2" t="s">
        <v>10</v>
      </c>
    </row>
    <row r="239" customFormat="false" ht="13.2" hidden="false" customHeight="false" outlineLevel="0" collapsed="false">
      <c r="F239" s="2" t="s">
        <v>10</v>
      </c>
      <c r="M239" s="2" t="s">
        <v>10</v>
      </c>
    </row>
    <row r="240" customFormat="false" ht="13.2" hidden="false" customHeight="false" outlineLevel="0" collapsed="false">
      <c r="F240" s="2" t="s">
        <v>10</v>
      </c>
      <c r="M240" s="2" t="s">
        <v>10</v>
      </c>
    </row>
    <row r="241" customFormat="false" ht="13.2" hidden="false" customHeight="false" outlineLevel="0" collapsed="false">
      <c r="F241" s="2" t="s">
        <v>10</v>
      </c>
      <c r="M241" s="2" t="s">
        <v>10</v>
      </c>
    </row>
    <row r="242" customFormat="false" ht="13.2" hidden="false" customHeight="false" outlineLevel="0" collapsed="false">
      <c r="F242" s="2" t="s">
        <v>10</v>
      </c>
      <c r="M242" s="2" t="s">
        <v>10</v>
      </c>
    </row>
    <row r="243" customFormat="false" ht="13.2" hidden="false" customHeight="false" outlineLevel="0" collapsed="false">
      <c r="F243" s="2" t="s">
        <v>10</v>
      </c>
      <c r="M243" s="2" t="s">
        <v>10</v>
      </c>
    </row>
    <row r="244" customFormat="false" ht="13.2" hidden="false" customHeight="false" outlineLevel="0" collapsed="false">
      <c r="F244" s="2" t="s">
        <v>10</v>
      </c>
      <c r="M244" s="2" t="s">
        <v>10</v>
      </c>
    </row>
    <row r="245" customFormat="false" ht="13.2" hidden="false" customHeight="false" outlineLevel="0" collapsed="false">
      <c r="F245" s="2" t="s">
        <v>10</v>
      </c>
      <c r="M245" s="2" t="s">
        <v>10</v>
      </c>
    </row>
    <row r="246" customFormat="false" ht="13.2" hidden="false" customHeight="false" outlineLevel="0" collapsed="false">
      <c r="F246" s="2" t="s">
        <v>10</v>
      </c>
      <c r="M246" s="2" t="s">
        <v>10</v>
      </c>
    </row>
    <row r="247" customFormat="false" ht="13.2" hidden="false" customHeight="false" outlineLevel="0" collapsed="false">
      <c r="F247" s="2" t="s">
        <v>10</v>
      </c>
      <c r="M247" s="2" t="s">
        <v>10</v>
      </c>
    </row>
    <row r="248" customFormat="false" ht="13.2" hidden="false" customHeight="false" outlineLevel="0" collapsed="false">
      <c r="F248" s="2" t="s">
        <v>10</v>
      </c>
      <c r="M248" s="2" t="s">
        <v>10</v>
      </c>
    </row>
    <row r="249" customFormat="false" ht="13.2" hidden="false" customHeight="false" outlineLevel="0" collapsed="false">
      <c r="F249" s="2" t="s">
        <v>10</v>
      </c>
      <c r="M249" s="2" t="s">
        <v>10</v>
      </c>
    </row>
    <row r="250" customFormat="false" ht="13.2" hidden="false" customHeight="false" outlineLevel="0" collapsed="false">
      <c r="F250" s="2" t="s">
        <v>10</v>
      </c>
      <c r="M250" s="2" t="s">
        <v>10</v>
      </c>
    </row>
    <row r="251" customFormat="false" ht="13.2" hidden="false" customHeight="false" outlineLevel="0" collapsed="false">
      <c r="F251" s="2" t="s">
        <v>10</v>
      </c>
      <c r="M251" s="2" t="s">
        <v>10</v>
      </c>
    </row>
    <row r="252" customFormat="false" ht="13.2" hidden="false" customHeight="false" outlineLevel="0" collapsed="false">
      <c r="F252" s="2" t="s">
        <v>10</v>
      </c>
      <c r="M252" s="2" t="s">
        <v>10</v>
      </c>
    </row>
    <row r="253" customFormat="false" ht="13.2" hidden="false" customHeight="false" outlineLevel="0" collapsed="false">
      <c r="F253" s="2" t="s">
        <v>10</v>
      </c>
      <c r="M253" s="2" t="s">
        <v>10</v>
      </c>
    </row>
    <row r="254" customFormat="false" ht="13.2" hidden="false" customHeight="false" outlineLevel="0" collapsed="false">
      <c r="F254" s="2" t="s">
        <v>10</v>
      </c>
      <c r="M254" s="2" t="s">
        <v>10</v>
      </c>
    </row>
    <row r="255" customFormat="false" ht="13.2" hidden="false" customHeight="false" outlineLevel="0" collapsed="false">
      <c r="F255" s="2" t="s">
        <v>10</v>
      </c>
      <c r="M255" s="2" t="s">
        <v>10</v>
      </c>
    </row>
    <row r="256" customFormat="false" ht="13.2" hidden="false" customHeight="false" outlineLevel="0" collapsed="false">
      <c r="F256" s="2" t="s">
        <v>10</v>
      </c>
      <c r="M256" s="2" t="s">
        <v>10</v>
      </c>
    </row>
    <row r="257" customFormat="false" ht="13.2" hidden="false" customHeight="false" outlineLevel="0" collapsed="false">
      <c r="F257" s="2" t="s">
        <v>10</v>
      </c>
      <c r="M257" s="2" t="s">
        <v>10</v>
      </c>
    </row>
    <row r="258" customFormat="false" ht="13.2" hidden="false" customHeight="false" outlineLevel="0" collapsed="false">
      <c r="F258" s="2" t="s">
        <v>10</v>
      </c>
      <c r="M258" s="2" t="s">
        <v>10</v>
      </c>
    </row>
    <row r="259" customFormat="false" ht="13.2" hidden="false" customHeight="false" outlineLevel="0" collapsed="false">
      <c r="F259" s="2" t="s">
        <v>10</v>
      </c>
      <c r="M259" s="2" t="s">
        <v>10</v>
      </c>
    </row>
    <row r="260" customFormat="false" ht="13.2" hidden="false" customHeight="false" outlineLevel="0" collapsed="false">
      <c r="F260" s="2" t="s">
        <v>10</v>
      </c>
      <c r="M260" s="2" t="s">
        <v>10</v>
      </c>
    </row>
    <row r="261" customFormat="false" ht="13.2" hidden="false" customHeight="false" outlineLevel="0" collapsed="false">
      <c r="F261" s="2" t="s">
        <v>10</v>
      </c>
      <c r="M261" s="2" t="s">
        <v>10</v>
      </c>
    </row>
    <row r="262" customFormat="false" ht="13.2" hidden="false" customHeight="false" outlineLevel="0" collapsed="false">
      <c r="F262" s="2" t="s">
        <v>10</v>
      </c>
      <c r="M262" s="2" t="s">
        <v>10</v>
      </c>
    </row>
    <row r="263" customFormat="false" ht="13.2" hidden="false" customHeight="false" outlineLevel="0" collapsed="false">
      <c r="F263" s="2" t="s">
        <v>10</v>
      </c>
      <c r="M263" s="2" t="s">
        <v>10</v>
      </c>
    </row>
    <row r="264" customFormat="false" ht="13.2" hidden="false" customHeight="false" outlineLevel="0" collapsed="false">
      <c r="F264" s="2" t="s">
        <v>10</v>
      </c>
      <c r="M264" s="2" t="s">
        <v>10</v>
      </c>
    </row>
    <row r="265" customFormat="false" ht="13.2" hidden="false" customHeight="false" outlineLevel="0" collapsed="false">
      <c r="F265" s="2" t="s">
        <v>10</v>
      </c>
      <c r="M265" s="2" t="s">
        <v>10</v>
      </c>
    </row>
    <row r="266" customFormat="false" ht="13.2" hidden="false" customHeight="false" outlineLevel="0" collapsed="false">
      <c r="F266" s="2" t="s">
        <v>10</v>
      </c>
      <c r="M266" s="2" t="s">
        <v>10</v>
      </c>
    </row>
    <row r="267" customFormat="false" ht="13.2" hidden="false" customHeight="false" outlineLevel="0" collapsed="false">
      <c r="F267" s="2" t="s">
        <v>10</v>
      </c>
      <c r="M267" s="2" t="s">
        <v>10</v>
      </c>
    </row>
    <row r="268" customFormat="false" ht="13.2" hidden="false" customHeight="false" outlineLevel="0" collapsed="false">
      <c r="F268" s="2" t="s">
        <v>10</v>
      </c>
      <c r="M268" s="2" t="s">
        <v>10</v>
      </c>
    </row>
    <row r="269" customFormat="false" ht="13.2" hidden="false" customHeight="false" outlineLevel="0" collapsed="false">
      <c r="F269" s="2" t="s">
        <v>10</v>
      </c>
      <c r="M269" s="2" t="s">
        <v>10</v>
      </c>
    </row>
    <row r="270" customFormat="false" ht="13.2" hidden="false" customHeight="false" outlineLevel="0" collapsed="false">
      <c r="F270" s="2" t="s">
        <v>10</v>
      </c>
      <c r="M270" s="2" t="s">
        <v>10</v>
      </c>
    </row>
    <row r="271" customFormat="false" ht="13.2" hidden="false" customHeight="false" outlineLevel="0" collapsed="false">
      <c r="F271" s="2" t="s">
        <v>10</v>
      </c>
      <c r="M271" s="2" t="s">
        <v>10</v>
      </c>
    </row>
    <row r="272" customFormat="false" ht="13.2" hidden="false" customHeight="false" outlineLevel="0" collapsed="false">
      <c r="F272" s="2" t="s">
        <v>10</v>
      </c>
      <c r="M272" s="2" t="s">
        <v>10</v>
      </c>
    </row>
    <row r="273" customFormat="false" ht="13.2" hidden="false" customHeight="false" outlineLevel="0" collapsed="false">
      <c r="F273" s="2" t="s">
        <v>10</v>
      </c>
      <c r="M273" s="2" t="s">
        <v>10</v>
      </c>
    </row>
    <row r="274" customFormat="false" ht="13.2" hidden="false" customHeight="false" outlineLevel="0" collapsed="false">
      <c r="F274" s="2" t="s">
        <v>10</v>
      </c>
      <c r="M274" s="2" t="s">
        <v>10</v>
      </c>
    </row>
    <row r="275" customFormat="false" ht="13.2" hidden="false" customHeight="false" outlineLevel="0" collapsed="false">
      <c r="F275" s="2" t="s">
        <v>10</v>
      </c>
      <c r="M275" s="2" t="s">
        <v>10</v>
      </c>
    </row>
    <row r="276" customFormat="false" ht="13.2" hidden="false" customHeight="false" outlineLevel="0" collapsed="false">
      <c r="F276" s="2" t="s">
        <v>10</v>
      </c>
      <c r="M276" s="2" t="s">
        <v>10</v>
      </c>
    </row>
    <row r="277" customFormat="false" ht="13.2" hidden="false" customHeight="false" outlineLevel="0" collapsed="false">
      <c r="F277" s="2" t="s">
        <v>10</v>
      </c>
      <c r="M277" s="2" t="s">
        <v>10</v>
      </c>
    </row>
    <row r="278" customFormat="false" ht="13.2" hidden="false" customHeight="false" outlineLevel="0" collapsed="false">
      <c r="F278" s="2" t="s">
        <v>10</v>
      </c>
      <c r="M278" s="2" t="s">
        <v>10</v>
      </c>
    </row>
    <row r="279" customFormat="false" ht="13.2" hidden="false" customHeight="false" outlineLevel="0" collapsed="false">
      <c r="F279" s="2" t="s">
        <v>10</v>
      </c>
      <c r="M279" s="2" t="s">
        <v>10</v>
      </c>
    </row>
    <row r="280" customFormat="false" ht="13.2" hidden="false" customHeight="false" outlineLevel="0" collapsed="false">
      <c r="F280" s="2" t="s">
        <v>10</v>
      </c>
      <c r="M280" s="2" t="s">
        <v>10</v>
      </c>
    </row>
    <row r="281" customFormat="false" ht="13.2" hidden="false" customHeight="false" outlineLevel="0" collapsed="false">
      <c r="F281" s="2" t="s">
        <v>10</v>
      </c>
      <c r="M281" s="2" t="s">
        <v>10</v>
      </c>
    </row>
    <row r="282" customFormat="false" ht="13.2" hidden="false" customHeight="false" outlineLevel="0" collapsed="false">
      <c r="F282" s="2" t="s">
        <v>10</v>
      </c>
      <c r="M282" s="2" t="s">
        <v>10</v>
      </c>
    </row>
    <row r="283" customFormat="false" ht="13.2" hidden="false" customHeight="false" outlineLevel="0" collapsed="false">
      <c r="F283" s="2" t="s">
        <v>10</v>
      </c>
      <c r="M283" s="2" t="s">
        <v>10</v>
      </c>
    </row>
    <row r="284" customFormat="false" ht="13.2" hidden="false" customHeight="false" outlineLevel="0" collapsed="false">
      <c r="F284" s="2" t="s">
        <v>10</v>
      </c>
      <c r="M284" s="2" t="s">
        <v>10</v>
      </c>
    </row>
    <row r="285" customFormat="false" ht="13.2" hidden="false" customHeight="false" outlineLevel="0" collapsed="false">
      <c r="F285" s="2" t="s">
        <v>10</v>
      </c>
      <c r="M285" s="2" t="s">
        <v>10</v>
      </c>
    </row>
    <row r="286" customFormat="false" ht="13.2" hidden="false" customHeight="false" outlineLevel="0" collapsed="false">
      <c r="F286" s="2" t="s">
        <v>10</v>
      </c>
      <c r="M286" s="2" t="s">
        <v>10</v>
      </c>
    </row>
    <row r="287" customFormat="false" ht="13.2" hidden="false" customHeight="false" outlineLevel="0" collapsed="false">
      <c r="F287" s="2" t="s">
        <v>10</v>
      </c>
      <c r="M287" s="2" t="s">
        <v>10</v>
      </c>
    </row>
    <row r="288" customFormat="false" ht="13.2" hidden="false" customHeight="false" outlineLevel="0" collapsed="false">
      <c r="F288" s="2" t="s">
        <v>10</v>
      </c>
      <c r="M288" s="2" t="s">
        <v>10</v>
      </c>
    </row>
    <row r="289" customFormat="false" ht="13.2" hidden="false" customHeight="false" outlineLevel="0" collapsed="false">
      <c r="F289" s="2" t="s">
        <v>10</v>
      </c>
      <c r="M289" s="2" t="s">
        <v>10</v>
      </c>
    </row>
    <row r="290" customFormat="false" ht="13.2" hidden="false" customHeight="false" outlineLevel="0" collapsed="false">
      <c r="F290" s="2" t="s">
        <v>10</v>
      </c>
      <c r="M290" s="2" t="s">
        <v>10</v>
      </c>
    </row>
    <row r="291" customFormat="false" ht="13.2" hidden="false" customHeight="false" outlineLevel="0" collapsed="false">
      <c r="F291" s="2" t="s">
        <v>10</v>
      </c>
      <c r="M291" s="2" t="s">
        <v>10</v>
      </c>
    </row>
    <row r="292" customFormat="false" ht="13.2" hidden="false" customHeight="false" outlineLevel="0" collapsed="false">
      <c r="F292" s="2" t="s">
        <v>10</v>
      </c>
      <c r="M292" s="2" t="s">
        <v>10</v>
      </c>
    </row>
    <row r="293" customFormat="false" ht="13.2" hidden="false" customHeight="false" outlineLevel="0" collapsed="false">
      <c r="F293" s="2" t="s">
        <v>10</v>
      </c>
      <c r="M293" s="2" t="s">
        <v>10</v>
      </c>
    </row>
    <row r="294" customFormat="false" ht="13.2" hidden="false" customHeight="false" outlineLevel="0" collapsed="false">
      <c r="F294" s="2" t="s">
        <v>10</v>
      </c>
      <c r="M294" s="2" t="s">
        <v>10</v>
      </c>
    </row>
    <row r="295" customFormat="false" ht="13.2" hidden="false" customHeight="false" outlineLevel="0" collapsed="false">
      <c r="F295" s="2" t="s">
        <v>10</v>
      </c>
      <c r="M295" s="2" t="s">
        <v>10</v>
      </c>
    </row>
    <row r="296" customFormat="false" ht="13.2" hidden="false" customHeight="false" outlineLevel="0" collapsed="false">
      <c r="F296" s="2" t="s">
        <v>10</v>
      </c>
      <c r="M296" s="2" t="s">
        <v>10</v>
      </c>
    </row>
    <row r="297" customFormat="false" ht="13.2" hidden="false" customHeight="false" outlineLevel="0" collapsed="false">
      <c r="F297" s="2" t="s">
        <v>10</v>
      </c>
      <c r="M297" s="2" t="s">
        <v>10</v>
      </c>
    </row>
    <row r="298" customFormat="false" ht="13.2" hidden="false" customHeight="false" outlineLevel="0" collapsed="false">
      <c r="F298" s="2" t="s">
        <v>10</v>
      </c>
      <c r="M298" s="2" t="s">
        <v>10</v>
      </c>
    </row>
    <row r="299" customFormat="false" ht="13.2" hidden="false" customHeight="false" outlineLevel="0" collapsed="false">
      <c r="F299" s="2" t="s">
        <v>10</v>
      </c>
      <c r="M299" s="2" t="s">
        <v>10</v>
      </c>
    </row>
    <row r="300" customFormat="false" ht="13.2" hidden="false" customHeight="false" outlineLevel="0" collapsed="false">
      <c r="F300" s="2" t="s">
        <v>10</v>
      </c>
      <c r="M300" s="2" t="s">
        <v>10</v>
      </c>
    </row>
    <row r="301" customFormat="false" ht="13.2" hidden="false" customHeight="false" outlineLevel="0" collapsed="false">
      <c r="F301" s="2" t="s">
        <v>10</v>
      </c>
      <c r="M301" s="2" t="s">
        <v>10</v>
      </c>
    </row>
    <row r="302" customFormat="false" ht="13.2" hidden="false" customHeight="false" outlineLevel="0" collapsed="false">
      <c r="F302" s="2" t="s">
        <v>10</v>
      </c>
      <c r="M302" s="2" t="s">
        <v>10</v>
      </c>
    </row>
    <row r="303" customFormat="false" ht="13.2" hidden="false" customHeight="false" outlineLevel="0" collapsed="false">
      <c r="F303" s="2" t="s">
        <v>10</v>
      </c>
      <c r="M303" s="2" t="s">
        <v>10</v>
      </c>
    </row>
    <row r="304" customFormat="false" ht="13.2" hidden="false" customHeight="false" outlineLevel="0" collapsed="false">
      <c r="F304" s="2" t="s">
        <v>10</v>
      </c>
      <c r="M304" s="2" t="s">
        <v>10</v>
      </c>
    </row>
    <row r="305" customFormat="false" ht="13.2" hidden="false" customHeight="false" outlineLevel="0" collapsed="false">
      <c r="F305" s="2" t="s">
        <v>10</v>
      </c>
      <c r="M305" s="2" t="s">
        <v>10</v>
      </c>
    </row>
    <row r="306" customFormat="false" ht="13.2" hidden="false" customHeight="false" outlineLevel="0" collapsed="false">
      <c r="F306" s="2" t="s">
        <v>10</v>
      </c>
      <c r="M306" s="2" t="s">
        <v>10</v>
      </c>
    </row>
    <row r="307" customFormat="false" ht="13.2" hidden="false" customHeight="false" outlineLevel="0" collapsed="false">
      <c r="F307" s="2" t="s">
        <v>10</v>
      </c>
      <c r="M307" s="2" t="s">
        <v>10</v>
      </c>
    </row>
    <row r="308" customFormat="false" ht="13.2" hidden="false" customHeight="false" outlineLevel="0" collapsed="false">
      <c r="F308" s="2" t="s">
        <v>10</v>
      </c>
      <c r="M308" s="2" t="s">
        <v>10</v>
      </c>
    </row>
    <row r="309" customFormat="false" ht="13.2" hidden="false" customHeight="false" outlineLevel="0" collapsed="false">
      <c r="F309" s="2" t="s">
        <v>10</v>
      </c>
      <c r="M309" s="2" t="s">
        <v>10</v>
      </c>
    </row>
    <row r="310" customFormat="false" ht="13.2" hidden="false" customHeight="false" outlineLevel="0" collapsed="false">
      <c r="F310" s="2" t="s">
        <v>10</v>
      </c>
      <c r="M310" s="2" t="s">
        <v>10</v>
      </c>
    </row>
    <row r="311" customFormat="false" ht="13.2" hidden="false" customHeight="false" outlineLevel="0" collapsed="false">
      <c r="F311" s="2" t="s">
        <v>10</v>
      </c>
      <c r="M311" s="2" t="s">
        <v>10</v>
      </c>
    </row>
    <row r="312" customFormat="false" ht="13.2" hidden="false" customHeight="false" outlineLevel="0" collapsed="false">
      <c r="F312" s="2" t="s">
        <v>10</v>
      </c>
      <c r="M312" s="2" t="s">
        <v>10</v>
      </c>
    </row>
    <row r="313" customFormat="false" ht="13.2" hidden="false" customHeight="false" outlineLevel="0" collapsed="false">
      <c r="F313" s="2" t="s">
        <v>10</v>
      </c>
      <c r="M313" s="2" t="s">
        <v>10</v>
      </c>
    </row>
    <row r="314" customFormat="false" ht="13.2" hidden="false" customHeight="false" outlineLevel="0" collapsed="false">
      <c r="F314" s="2" t="s">
        <v>10</v>
      </c>
      <c r="M314" s="2" t="s">
        <v>10</v>
      </c>
    </row>
    <row r="315" customFormat="false" ht="13.2" hidden="false" customHeight="false" outlineLevel="0" collapsed="false">
      <c r="F315" s="2" t="s">
        <v>10</v>
      </c>
      <c r="M315" s="2" t="s">
        <v>10</v>
      </c>
    </row>
    <row r="316" customFormat="false" ht="13.2" hidden="false" customHeight="false" outlineLevel="0" collapsed="false">
      <c r="F316" s="2" t="s">
        <v>10</v>
      </c>
      <c r="M316" s="2" t="s">
        <v>10</v>
      </c>
    </row>
    <row r="317" customFormat="false" ht="13.2" hidden="false" customHeight="false" outlineLevel="0" collapsed="false">
      <c r="F317" s="2" t="s">
        <v>10</v>
      </c>
      <c r="M317" s="2" t="s">
        <v>10</v>
      </c>
    </row>
    <row r="318" customFormat="false" ht="13.2" hidden="false" customHeight="false" outlineLevel="0" collapsed="false">
      <c r="F318" s="2" t="s">
        <v>10</v>
      </c>
      <c r="M318" s="2" t="s">
        <v>10</v>
      </c>
    </row>
    <row r="319" customFormat="false" ht="13.2" hidden="false" customHeight="false" outlineLevel="0" collapsed="false">
      <c r="F319" s="2" t="s">
        <v>10</v>
      </c>
      <c r="M319" s="2" t="s">
        <v>10</v>
      </c>
    </row>
    <row r="320" customFormat="false" ht="13.2" hidden="false" customHeight="false" outlineLevel="0" collapsed="false">
      <c r="F320" s="2" t="s">
        <v>10</v>
      </c>
      <c r="M320" s="2" t="s">
        <v>10</v>
      </c>
    </row>
    <row r="321" customFormat="false" ht="13.2" hidden="false" customHeight="false" outlineLevel="0" collapsed="false">
      <c r="F321" s="2" t="s">
        <v>10</v>
      </c>
      <c r="M321" s="2" t="s">
        <v>10</v>
      </c>
    </row>
    <row r="322" customFormat="false" ht="13.2" hidden="false" customHeight="false" outlineLevel="0" collapsed="false">
      <c r="F322" s="2" t="s">
        <v>10</v>
      </c>
      <c r="M322" s="2" t="s">
        <v>10</v>
      </c>
    </row>
    <row r="323" customFormat="false" ht="13.2" hidden="false" customHeight="false" outlineLevel="0" collapsed="false">
      <c r="F323" s="2" t="s">
        <v>10</v>
      </c>
      <c r="M323" s="2" t="s">
        <v>10</v>
      </c>
    </row>
    <row r="324" customFormat="false" ht="13.2" hidden="false" customHeight="false" outlineLevel="0" collapsed="false">
      <c r="F324" s="2" t="s">
        <v>10</v>
      </c>
      <c r="M324" s="2" t="s">
        <v>10</v>
      </c>
    </row>
    <row r="325" customFormat="false" ht="13.2" hidden="false" customHeight="false" outlineLevel="0" collapsed="false">
      <c r="F325" s="2" t="s">
        <v>10</v>
      </c>
      <c r="M325" s="2" t="s">
        <v>10</v>
      </c>
    </row>
    <row r="326" customFormat="false" ht="13.2" hidden="false" customHeight="false" outlineLevel="0" collapsed="false">
      <c r="F326" s="2" t="s">
        <v>10</v>
      </c>
      <c r="M326" s="2" t="s">
        <v>10</v>
      </c>
    </row>
    <row r="327" customFormat="false" ht="13.2" hidden="false" customHeight="false" outlineLevel="0" collapsed="false">
      <c r="F327" s="2" t="s">
        <v>10</v>
      </c>
      <c r="M327" s="2" t="s">
        <v>10</v>
      </c>
    </row>
    <row r="328" customFormat="false" ht="13.2" hidden="false" customHeight="false" outlineLevel="0" collapsed="false">
      <c r="F328" s="2" t="s">
        <v>10</v>
      </c>
      <c r="M328" s="2" t="s">
        <v>10</v>
      </c>
    </row>
    <row r="329" customFormat="false" ht="13.2" hidden="false" customHeight="false" outlineLevel="0" collapsed="false">
      <c r="F329" s="2" t="s">
        <v>10</v>
      </c>
      <c r="M329" s="2" t="s">
        <v>10</v>
      </c>
    </row>
    <row r="330" customFormat="false" ht="13.2" hidden="false" customHeight="false" outlineLevel="0" collapsed="false">
      <c r="F330" s="2" t="s">
        <v>10</v>
      </c>
      <c r="M330" s="2" t="s">
        <v>10</v>
      </c>
    </row>
    <row r="331" customFormat="false" ht="13.2" hidden="false" customHeight="false" outlineLevel="0" collapsed="false">
      <c r="F331" s="2" t="s">
        <v>10</v>
      </c>
      <c r="M331" s="2" t="s">
        <v>10</v>
      </c>
    </row>
    <row r="332" customFormat="false" ht="13.2" hidden="false" customHeight="false" outlineLevel="0" collapsed="false">
      <c r="F332" s="2" t="s">
        <v>10</v>
      </c>
      <c r="M332" s="2" t="s">
        <v>10</v>
      </c>
    </row>
    <row r="333" customFormat="false" ht="13.2" hidden="false" customHeight="false" outlineLevel="0" collapsed="false">
      <c r="F333" s="2" t="s">
        <v>10</v>
      </c>
      <c r="M333" s="2" t="s">
        <v>10</v>
      </c>
    </row>
    <row r="334" customFormat="false" ht="13.2" hidden="false" customHeight="false" outlineLevel="0" collapsed="false">
      <c r="F334" s="2" t="s">
        <v>10</v>
      </c>
      <c r="M334" s="2" t="s">
        <v>10</v>
      </c>
    </row>
    <row r="335" customFormat="false" ht="13.2" hidden="false" customHeight="false" outlineLevel="0" collapsed="false">
      <c r="F335" s="2" t="s">
        <v>10</v>
      </c>
      <c r="M335" s="2" t="s">
        <v>10</v>
      </c>
    </row>
    <row r="336" customFormat="false" ht="13.2" hidden="false" customHeight="false" outlineLevel="0" collapsed="false">
      <c r="F336" s="2" t="s">
        <v>10</v>
      </c>
      <c r="M336" s="2" t="s">
        <v>10</v>
      </c>
    </row>
    <row r="337" customFormat="false" ht="13.2" hidden="false" customHeight="false" outlineLevel="0" collapsed="false">
      <c r="F337" s="2" t="s">
        <v>10</v>
      </c>
      <c r="M337" s="2" t="s">
        <v>10</v>
      </c>
    </row>
    <row r="338" customFormat="false" ht="13.2" hidden="false" customHeight="false" outlineLevel="0" collapsed="false">
      <c r="F338" s="2" t="s">
        <v>10</v>
      </c>
      <c r="M338" s="2" t="s">
        <v>10</v>
      </c>
    </row>
    <row r="339" customFormat="false" ht="13.2" hidden="false" customHeight="false" outlineLevel="0" collapsed="false">
      <c r="F339" s="2" t="s">
        <v>10</v>
      </c>
      <c r="M339" s="2" t="s">
        <v>10</v>
      </c>
    </row>
    <row r="340" customFormat="false" ht="13.2" hidden="false" customHeight="false" outlineLevel="0" collapsed="false">
      <c r="F340" s="2" t="s">
        <v>10</v>
      </c>
      <c r="M340" s="2" t="s">
        <v>10</v>
      </c>
    </row>
    <row r="341" customFormat="false" ht="13.2" hidden="false" customHeight="false" outlineLevel="0" collapsed="false">
      <c r="F341" s="2" t="s">
        <v>10</v>
      </c>
      <c r="M341" s="2" t="s">
        <v>10</v>
      </c>
    </row>
    <row r="342" customFormat="false" ht="13.2" hidden="false" customHeight="false" outlineLevel="0" collapsed="false">
      <c r="F342" s="2" t="s">
        <v>10</v>
      </c>
      <c r="M342" s="2" t="s">
        <v>10</v>
      </c>
    </row>
    <row r="343" customFormat="false" ht="13.2" hidden="false" customHeight="false" outlineLevel="0" collapsed="false">
      <c r="F343" s="2" t="s">
        <v>10</v>
      </c>
      <c r="M343" s="2" t="s">
        <v>10</v>
      </c>
    </row>
    <row r="344" customFormat="false" ht="13.2" hidden="false" customHeight="false" outlineLevel="0" collapsed="false">
      <c r="F344" s="2" t="s">
        <v>10</v>
      </c>
      <c r="M344" s="2" t="s">
        <v>10</v>
      </c>
    </row>
    <row r="345" customFormat="false" ht="13.2" hidden="false" customHeight="false" outlineLevel="0" collapsed="false">
      <c r="F345" s="2" t="s">
        <v>10</v>
      </c>
      <c r="M345" s="2" t="s">
        <v>10</v>
      </c>
    </row>
    <row r="346" customFormat="false" ht="13.2" hidden="false" customHeight="false" outlineLevel="0" collapsed="false">
      <c r="F346" s="2" t="s">
        <v>10</v>
      </c>
      <c r="M346" s="2" t="s">
        <v>10</v>
      </c>
    </row>
    <row r="347" customFormat="false" ht="13.2" hidden="false" customHeight="false" outlineLevel="0" collapsed="false">
      <c r="F347" s="2" t="s">
        <v>10</v>
      </c>
      <c r="M347" s="2" t="s">
        <v>10</v>
      </c>
    </row>
    <row r="348" customFormat="false" ht="13.2" hidden="false" customHeight="false" outlineLevel="0" collapsed="false">
      <c r="F348" s="2" t="s">
        <v>10</v>
      </c>
      <c r="M348" s="2" t="s">
        <v>10</v>
      </c>
    </row>
    <row r="349" customFormat="false" ht="13.2" hidden="false" customHeight="false" outlineLevel="0" collapsed="false">
      <c r="F349" s="2" t="s">
        <v>10</v>
      </c>
      <c r="M349" s="2" t="s">
        <v>10</v>
      </c>
    </row>
    <row r="350" customFormat="false" ht="13.2" hidden="false" customHeight="false" outlineLevel="0" collapsed="false">
      <c r="F350" s="2" t="s">
        <v>10</v>
      </c>
      <c r="M350" s="2" t="s">
        <v>10</v>
      </c>
    </row>
    <row r="351" customFormat="false" ht="13.2" hidden="false" customHeight="false" outlineLevel="0" collapsed="false">
      <c r="F351" s="2" t="s">
        <v>10</v>
      </c>
      <c r="M351" s="2" t="s">
        <v>10</v>
      </c>
    </row>
    <row r="352" customFormat="false" ht="13.2" hidden="false" customHeight="false" outlineLevel="0" collapsed="false">
      <c r="F352" s="2" t="s">
        <v>10</v>
      </c>
      <c r="M352" s="2" t="s">
        <v>10</v>
      </c>
    </row>
    <row r="353" customFormat="false" ht="13.2" hidden="false" customHeight="false" outlineLevel="0" collapsed="false">
      <c r="F353" s="2" t="s">
        <v>10</v>
      </c>
      <c r="M353" s="2" t="s">
        <v>10</v>
      </c>
    </row>
    <row r="354" customFormat="false" ht="13.2" hidden="false" customHeight="false" outlineLevel="0" collapsed="false">
      <c r="F354" s="2" t="s">
        <v>10</v>
      </c>
      <c r="M354" s="2" t="s">
        <v>10</v>
      </c>
    </row>
    <row r="355" customFormat="false" ht="13.2" hidden="false" customHeight="false" outlineLevel="0" collapsed="false">
      <c r="F355" s="2" t="s">
        <v>10</v>
      </c>
      <c r="M355" s="2" t="s">
        <v>10</v>
      </c>
    </row>
    <row r="356" customFormat="false" ht="13.2" hidden="false" customHeight="false" outlineLevel="0" collapsed="false">
      <c r="F356" s="2" t="s">
        <v>10</v>
      </c>
      <c r="M356" s="2" t="s">
        <v>10</v>
      </c>
    </row>
    <row r="357" customFormat="false" ht="13.2" hidden="false" customHeight="false" outlineLevel="0" collapsed="false">
      <c r="F357" s="2" t="s">
        <v>10</v>
      </c>
      <c r="M357" s="2" t="s">
        <v>10</v>
      </c>
    </row>
    <row r="358" customFormat="false" ht="13.2" hidden="false" customHeight="false" outlineLevel="0" collapsed="false">
      <c r="F358" s="2" t="s">
        <v>10</v>
      </c>
      <c r="M358" s="2" t="s">
        <v>10</v>
      </c>
    </row>
    <row r="359" customFormat="false" ht="13.2" hidden="false" customHeight="false" outlineLevel="0" collapsed="false">
      <c r="F359" s="2" t="s">
        <v>10</v>
      </c>
      <c r="M359" s="2" t="s">
        <v>10</v>
      </c>
    </row>
    <row r="360" customFormat="false" ht="13.2" hidden="false" customHeight="false" outlineLevel="0" collapsed="false">
      <c r="F360" s="2" t="s">
        <v>10</v>
      </c>
      <c r="M360" s="2" t="s">
        <v>10</v>
      </c>
    </row>
    <row r="361" customFormat="false" ht="13.2" hidden="false" customHeight="false" outlineLevel="0" collapsed="false">
      <c r="F361" s="2" t="s">
        <v>10</v>
      </c>
      <c r="M361" s="2" t="s">
        <v>10</v>
      </c>
    </row>
    <row r="362" customFormat="false" ht="13.2" hidden="false" customHeight="false" outlineLevel="0" collapsed="false">
      <c r="F362" s="2" t="s">
        <v>10</v>
      </c>
      <c r="M362" s="2" t="s">
        <v>10</v>
      </c>
    </row>
    <row r="363" customFormat="false" ht="13.2" hidden="false" customHeight="false" outlineLevel="0" collapsed="false">
      <c r="F363" s="2" t="s">
        <v>10</v>
      </c>
      <c r="M363" s="2" t="s">
        <v>10</v>
      </c>
    </row>
    <row r="364" customFormat="false" ht="13.2" hidden="false" customHeight="false" outlineLevel="0" collapsed="false">
      <c r="F364" s="2" t="s">
        <v>10</v>
      </c>
      <c r="M364" s="2" t="s">
        <v>10</v>
      </c>
    </row>
    <row r="365" customFormat="false" ht="13.2" hidden="false" customHeight="false" outlineLevel="0" collapsed="false">
      <c r="F365" s="2" t="s">
        <v>10</v>
      </c>
      <c r="M365" s="2" t="s">
        <v>10</v>
      </c>
    </row>
    <row r="366" customFormat="false" ht="13.2" hidden="false" customHeight="false" outlineLevel="0" collapsed="false">
      <c r="F366" s="2" t="s">
        <v>10</v>
      </c>
      <c r="M366" s="2" t="s">
        <v>10</v>
      </c>
    </row>
    <row r="367" customFormat="false" ht="13.2" hidden="false" customHeight="false" outlineLevel="0" collapsed="false">
      <c r="F367" s="2" t="s">
        <v>10</v>
      </c>
      <c r="M367" s="2" t="s">
        <v>10</v>
      </c>
    </row>
    <row r="368" customFormat="false" ht="13.2" hidden="false" customHeight="false" outlineLevel="0" collapsed="false">
      <c r="F368" s="2" t="s">
        <v>10</v>
      </c>
      <c r="M368" s="2" t="s">
        <v>10</v>
      </c>
    </row>
    <row r="369" customFormat="false" ht="13.2" hidden="false" customHeight="false" outlineLevel="0" collapsed="false">
      <c r="F369" s="2" t="s">
        <v>10</v>
      </c>
      <c r="M369" s="2" t="s">
        <v>10</v>
      </c>
    </row>
    <row r="370" customFormat="false" ht="13.2" hidden="false" customHeight="false" outlineLevel="0" collapsed="false">
      <c r="F370" s="2" t="s">
        <v>10</v>
      </c>
      <c r="M370" s="2" t="s">
        <v>10</v>
      </c>
    </row>
    <row r="371" customFormat="false" ht="13.2" hidden="false" customHeight="false" outlineLevel="0" collapsed="false">
      <c r="F371" s="2" t="s">
        <v>10</v>
      </c>
      <c r="M371" s="2" t="s">
        <v>10</v>
      </c>
    </row>
    <row r="372" customFormat="false" ht="13.2" hidden="false" customHeight="false" outlineLevel="0" collapsed="false">
      <c r="F372" s="2" t="s">
        <v>10</v>
      </c>
      <c r="M372" s="2" t="s">
        <v>10</v>
      </c>
    </row>
    <row r="373" customFormat="false" ht="13.2" hidden="false" customHeight="false" outlineLevel="0" collapsed="false">
      <c r="F373" s="2" t="s">
        <v>10</v>
      </c>
      <c r="M373" s="2" t="s">
        <v>10</v>
      </c>
    </row>
    <row r="374" customFormat="false" ht="13.2" hidden="false" customHeight="false" outlineLevel="0" collapsed="false">
      <c r="F374" s="2" t="s">
        <v>10</v>
      </c>
      <c r="M374" s="2" t="s">
        <v>10</v>
      </c>
    </row>
    <row r="375" customFormat="false" ht="13.2" hidden="false" customHeight="false" outlineLevel="0" collapsed="false">
      <c r="F375" s="2" t="s">
        <v>10</v>
      </c>
      <c r="M375" s="2" t="s">
        <v>10</v>
      </c>
    </row>
    <row r="376" customFormat="false" ht="13.2" hidden="false" customHeight="false" outlineLevel="0" collapsed="false">
      <c r="F376" s="2" t="s">
        <v>10</v>
      </c>
      <c r="M376" s="2" t="s">
        <v>10</v>
      </c>
    </row>
    <row r="377" customFormat="false" ht="13.2" hidden="false" customHeight="false" outlineLevel="0" collapsed="false">
      <c r="F377" s="2" t="s">
        <v>10</v>
      </c>
      <c r="M377" s="2" t="s">
        <v>10</v>
      </c>
    </row>
    <row r="378" customFormat="false" ht="13.2" hidden="false" customHeight="false" outlineLevel="0" collapsed="false">
      <c r="F378" s="2" t="s">
        <v>10</v>
      </c>
      <c r="M378" s="2" t="s">
        <v>10</v>
      </c>
    </row>
    <row r="379" customFormat="false" ht="13.2" hidden="false" customHeight="false" outlineLevel="0" collapsed="false">
      <c r="F379" s="2" t="s">
        <v>10</v>
      </c>
      <c r="M379" s="2" t="s">
        <v>10</v>
      </c>
    </row>
    <row r="380" customFormat="false" ht="13.2" hidden="false" customHeight="false" outlineLevel="0" collapsed="false">
      <c r="F380" s="2" t="s">
        <v>10</v>
      </c>
      <c r="M380" s="2" t="s">
        <v>10</v>
      </c>
    </row>
    <row r="381" customFormat="false" ht="13.2" hidden="false" customHeight="false" outlineLevel="0" collapsed="false">
      <c r="F381" s="2" t="s">
        <v>10</v>
      </c>
      <c r="M381" s="2" t="s">
        <v>10</v>
      </c>
    </row>
    <row r="382" customFormat="false" ht="13.2" hidden="false" customHeight="false" outlineLevel="0" collapsed="false">
      <c r="F382" s="2" t="s">
        <v>10</v>
      </c>
      <c r="M382" s="2" t="s">
        <v>10</v>
      </c>
    </row>
    <row r="383" customFormat="false" ht="13.2" hidden="false" customHeight="false" outlineLevel="0" collapsed="false">
      <c r="F383" s="2" t="s">
        <v>10</v>
      </c>
      <c r="M383" s="2" t="s">
        <v>10</v>
      </c>
    </row>
    <row r="384" customFormat="false" ht="13.2" hidden="false" customHeight="false" outlineLevel="0" collapsed="false">
      <c r="F384" s="2" t="s">
        <v>10</v>
      </c>
      <c r="M384" s="2" t="s">
        <v>10</v>
      </c>
    </row>
    <row r="385" customFormat="false" ht="13.2" hidden="false" customHeight="false" outlineLevel="0" collapsed="false">
      <c r="F385" s="2" t="s">
        <v>10</v>
      </c>
      <c r="M385" s="2" t="s">
        <v>10</v>
      </c>
    </row>
    <row r="386" customFormat="false" ht="13.2" hidden="false" customHeight="false" outlineLevel="0" collapsed="false">
      <c r="F386" s="2" t="s">
        <v>10</v>
      </c>
      <c r="M386" s="2" t="s">
        <v>10</v>
      </c>
    </row>
    <row r="387" customFormat="false" ht="13.2" hidden="false" customHeight="false" outlineLevel="0" collapsed="false">
      <c r="F387" s="2" t="s">
        <v>10</v>
      </c>
      <c r="M387" s="2" t="s">
        <v>10</v>
      </c>
    </row>
    <row r="388" customFormat="false" ht="13.2" hidden="false" customHeight="false" outlineLevel="0" collapsed="false">
      <c r="F388" s="2" t="s">
        <v>10</v>
      </c>
      <c r="M388" s="2" t="s">
        <v>10</v>
      </c>
    </row>
    <row r="389" customFormat="false" ht="13.2" hidden="false" customHeight="false" outlineLevel="0" collapsed="false">
      <c r="F389" s="2" t="s">
        <v>10</v>
      </c>
      <c r="M389" s="2" t="s">
        <v>10</v>
      </c>
    </row>
    <row r="390" customFormat="false" ht="13.2" hidden="false" customHeight="false" outlineLevel="0" collapsed="false">
      <c r="F390" s="2" t="s">
        <v>10</v>
      </c>
      <c r="M390" s="2" t="s">
        <v>10</v>
      </c>
    </row>
    <row r="391" customFormat="false" ht="13.2" hidden="false" customHeight="false" outlineLevel="0" collapsed="false">
      <c r="F391" s="2" t="s">
        <v>10</v>
      </c>
      <c r="M391" s="2" t="s">
        <v>10</v>
      </c>
    </row>
    <row r="392" customFormat="false" ht="13.2" hidden="false" customHeight="false" outlineLevel="0" collapsed="false">
      <c r="F392" s="2" t="s">
        <v>10</v>
      </c>
      <c r="M392" s="2" t="s">
        <v>10</v>
      </c>
    </row>
    <row r="393" customFormat="false" ht="13.2" hidden="false" customHeight="false" outlineLevel="0" collapsed="false">
      <c r="F393" s="2" t="s">
        <v>10</v>
      </c>
      <c r="M393" s="2" t="s">
        <v>10</v>
      </c>
    </row>
    <row r="394" customFormat="false" ht="13.2" hidden="false" customHeight="false" outlineLevel="0" collapsed="false">
      <c r="F394" s="2" t="s">
        <v>10</v>
      </c>
      <c r="M394" s="2" t="s">
        <v>10</v>
      </c>
    </row>
    <row r="395" customFormat="false" ht="13.2" hidden="false" customHeight="false" outlineLevel="0" collapsed="false">
      <c r="F395" s="2" t="s">
        <v>10</v>
      </c>
      <c r="M395" s="2" t="s">
        <v>10</v>
      </c>
    </row>
    <row r="396" customFormat="false" ht="13.2" hidden="false" customHeight="false" outlineLevel="0" collapsed="false">
      <c r="F396" s="2" t="s">
        <v>10</v>
      </c>
      <c r="M396" s="2" t="s">
        <v>10</v>
      </c>
    </row>
    <row r="397" customFormat="false" ht="13.2" hidden="false" customHeight="false" outlineLevel="0" collapsed="false">
      <c r="F397" s="2" t="s">
        <v>10</v>
      </c>
      <c r="M397" s="2" t="s">
        <v>10</v>
      </c>
    </row>
    <row r="398" customFormat="false" ht="13.2" hidden="false" customHeight="false" outlineLevel="0" collapsed="false">
      <c r="F398" s="2" t="s">
        <v>10</v>
      </c>
      <c r="M398" s="2" t="s">
        <v>10</v>
      </c>
    </row>
    <row r="399" customFormat="false" ht="13.2" hidden="false" customHeight="false" outlineLevel="0" collapsed="false">
      <c r="F399" s="2" t="s">
        <v>10</v>
      </c>
      <c r="M399" s="2" t="s">
        <v>10</v>
      </c>
    </row>
    <row r="400" customFormat="false" ht="13.2" hidden="false" customHeight="false" outlineLevel="0" collapsed="false">
      <c r="F400" s="2" t="s">
        <v>10</v>
      </c>
      <c r="M400" s="2" t="s">
        <v>10</v>
      </c>
    </row>
    <row r="401" customFormat="false" ht="13.2" hidden="false" customHeight="false" outlineLevel="0" collapsed="false">
      <c r="F401" s="2" t="s">
        <v>10</v>
      </c>
      <c r="M401" s="2" t="s">
        <v>10</v>
      </c>
    </row>
    <row r="402" customFormat="false" ht="13.2" hidden="false" customHeight="false" outlineLevel="0" collapsed="false">
      <c r="F402" s="2" t="s">
        <v>10</v>
      </c>
      <c r="M402" s="2" t="s">
        <v>10</v>
      </c>
    </row>
    <row r="403" customFormat="false" ht="13.2" hidden="false" customHeight="false" outlineLevel="0" collapsed="false">
      <c r="F403" s="2" t="s">
        <v>10</v>
      </c>
      <c r="M403" s="2" t="s">
        <v>10</v>
      </c>
    </row>
    <row r="404" customFormat="false" ht="13.2" hidden="false" customHeight="false" outlineLevel="0" collapsed="false">
      <c r="F404" s="2" t="s">
        <v>10</v>
      </c>
      <c r="M404" s="2" t="s">
        <v>10</v>
      </c>
    </row>
    <row r="405" customFormat="false" ht="13.2" hidden="false" customHeight="false" outlineLevel="0" collapsed="false">
      <c r="F405" s="2" t="s">
        <v>10</v>
      </c>
      <c r="M405" s="2" t="s">
        <v>10</v>
      </c>
    </row>
    <row r="406" customFormat="false" ht="13.2" hidden="false" customHeight="false" outlineLevel="0" collapsed="false">
      <c r="F406" s="2" t="s">
        <v>10</v>
      </c>
      <c r="M406" s="2" t="s">
        <v>10</v>
      </c>
    </row>
    <row r="407" customFormat="false" ht="13.2" hidden="false" customHeight="false" outlineLevel="0" collapsed="false">
      <c r="F407" s="2" t="s">
        <v>10</v>
      </c>
      <c r="M407" s="2" t="s">
        <v>10</v>
      </c>
    </row>
    <row r="408" customFormat="false" ht="13.2" hidden="false" customHeight="false" outlineLevel="0" collapsed="false">
      <c r="F408" s="2" t="s">
        <v>10</v>
      </c>
      <c r="M408" s="2" t="s">
        <v>10</v>
      </c>
    </row>
    <row r="409" customFormat="false" ht="13.2" hidden="false" customHeight="false" outlineLevel="0" collapsed="false">
      <c r="F409" s="2" t="s">
        <v>10</v>
      </c>
      <c r="M409" s="2" t="s">
        <v>10</v>
      </c>
    </row>
    <row r="410" customFormat="false" ht="13.2" hidden="false" customHeight="false" outlineLevel="0" collapsed="false">
      <c r="F410" s="2" t="s">
        <v>10</v>
      </c>
      <c r="M410" s="2" t="s">
        <v>10</v>
      </c>
    </row>
    <row r="411" customFormat="false" ht="13.2" hidden="false" customHeight="false" outlineLevel="0" collapsed="false">
      <c r="F411" s="2" t="s">
        <v>10</v>
      </c>
      <c r="M411" s="2" t="s">
        <v>10</v>
      </c>
    </row>
    <row r="412" customFormat="false" ht="13.2" hidden="false" customHeight="false" outlineLevel="0" collapsed="false">
      <c r="F412" s="2" t="s">
        <v>10</v>
      </c>
      <c r="M412" s="2" t="s">
        <v>10</v>
      </c>
    </row>
    <row r="413" customFormat="false" ht="13.2" hidden="false" customHeight="false" outlineLevel="0" collapsed="false">
      <c r="F413" s="2" t="s">
        <v>10</v>
      </c>
      <c r="M413" s="2" t="s">
        <v>10</v>
      </c>
    </row>
    <row r="414" customFormat="false" ht="13.2" hidden="false" customHeight="false" outlineLevel="0" collapsed="false">
      <c r="F414" s="2" t="s">
        <v>10</v>
      </c>
      <c r="M414" s="2" t="s">
        <v>10</v>
      </c>
    </row>
    <row r="415" customFormat="false" ht="13.2" hidden="false" customHeight="false" outlineLevel="0" collapsed="false">
      <c r="F415" s="2" t="s">
        <v>10</v>
      </c>
      <c r="M415" s="2" t="s">
        <v>10</v>
      </c>
    </row>
    <row r="416" customFormat="false" ht="13.2" hidden="false" customHeight="false" outlineLevel="0" collapsed="false">
      <c r="F416" s="2" t="s">
        <v>10</v>
      </c>
      <c r="M416" s="2" t="s">
        <v>10</v>
      </c>
    </row>
    <row r="417" customFormat="false" ht="13.2" hidden="false" customHeight="false" outlineLevel="0" collapsed="false">
      <c r="F417" s="2" t="s">
        <v>10</v>
      </c>
      <c r="M417" s="2" t="s">
        <v>10</v>
      </c>
    </row>
    <row r="418" customFormat="false" ht="13.2" hidden="false" customHeight="false" outlineLevel="0" collapsed="false">
      <c r="F418" s="2" t="s">
        <v>10</v>
      </c>
      <c r="M418" s="2" t="s">
        <v>10</v>
      </c>
    </row>
    <row r="419" customFormat="false" ht="13.2" hidden="false" customHeight="false" outlineLevel="0" collapsed="false">
      <c r="F419" s="2" t="s">
        <v>10</v>
      </c>
      <c r="M419" s="2" t="s">
        <v>10</v>
      </c>
    </row>
    <row r="420" customFormat="false" ht="13.2" hidden="false" customHeight="false" outlineLevel="0" collapsed="false">
      <c r="F420" s="2" t="s">
        <v>10</v>
      </c>
      <c r="M420" s="2" t="s">
        <v>10</v>
      </c>
    </row>
    <row r="421" customFormat="false" ht="13.2" hidden="false" customHeight="false" outlineLevel="0" collapsed="false">
      <c r="F421" s="2" t="s">
        <v>10</v>
      </c>
      <c r="M421" s="2" t="s">
        <v>10</v>
      </c>
    </row>
    <row r="422" customFormat="false" ht="13.2" hidden="false" customHeight="false" outlineLevel="0" collapsed="false">
      <c r="F422" s="2" t="s">
        <v>10</v>
      </c>
      <c r="M422" s="2" t="s">
        <v>10</v>
      </c>
    </row>
    <row r="423" customFormat="false" ht="13.2" hidden="false" customHeight="false" outlineLevel="0" collapsed="false">
      <c r="F423" s="2" t="s">
        <v>10</v>
      </c>
      <c r="M423" s="2" t="s">
        <v>10</v>
      </c>
    </row>
    <row r="424" customFormat="false" ht="13.2" hidden="false" customHeight="false" outlineLevel="0" collapsed="false">
      <c r="F424" s="2" t="s">
        <v>10</v>
      </c>
      <c r="M424" s="2" t="s">
        <v>10</v>
      </c>
    </row>
    <row r="425" customFormat="false" ht="13.2" hidden="false" customHeight="false" outlineLevel="0" collapsed="false">
      <c r="F425" s="2" t="s">
        <v>10</v>
      </c>
      <c r="M425" s="2" t="s">
        <v>10</v>
      </c>
    </row>
    <row r="426" customFormat="false" ht="13.2" hidden="false" customHeight="false" outlineLevel="0" collapsed="false">
      <c r="F426" s="2" t="s">
        <v>10</v>
      </c>
      <c r="M426" s="2" t="s">
        <v>10</v>
      </c>
    </row>
    <row r="427" customFormat="false" ht="13.2" hidden="false" customHeight="false" outlineLevel="0" collapsed="false">
      <c r="F427" s="2" t="s">
        <v>10</v>
      </c>
      <c r="M427" s="2" t="s">
        <v>10</v>
      </c>
    </row>
    <row r="428" customFormat="false" ht="13.2" hidden="false" customHeight="false" outlineLevel="0" collapsed="false">
      <c r="F428" s="2" t="s">
        <v>10</v>
      </c>
      <c r="M428" s="2" t="s">
        <v>10</v>
      </c>
    </row>
    <row r="429" customFormat="false" ht="13.2" hidden="false" customHeight="false" outlineLevel="0" collapsed="false">
      <c r="F429" s="2" t="s">
        <v>10</v>
      </c>
      <c r="M429" s="2" t="s">
        <v>10</v>
      </c>
    </row>
    <row r="430" customFormat="false" ht="13.2" hidden="false" customHeight="false" outlineLevel="0" collapsed="false">
      <c r="F430" s="2" t="s">
        <v>10</v>
      </c>
      <c r="M430" s="2" t="s">
        <v>10</v>
      </c>
    </row>
    <row r="431" customFormat="false" ht="13.2" hidden="false" customHeight="false" outlineLevel="0" collapsed="false">
      <c r="F431" s="2" t="s">
        <v>10</v>
      </c>
      <c r="M431" s="2" t="s">
        <v>10</v>
      </c>
    </row>
    <row r="432" customFormat="false" ht="13.2" hidden="false" customHeight="false" outlineLevel="0" collapsed="false">
      <c r="F432" s="2" t="s">
        <v>10</v>
      </c>
      <c r="M432" s="2" t="s">
        <v>10</v>
      </c>
    </row>
    <row r="433" customFormat="false" ht="13.2" hidden="false" customHeight="false" outlineLevel="0" collapsed="false">
      <c r="F433" s="2" t="s">
        <v>10</v>
      </c>
      <c r="M433" s="2" t="s">
        <v>10</v>
      </c>
    </row>
    <row r="434" customFormat="false" ht="13.2" hidden="false" customHeight="false" outlineLevel="0" collapsed="false">
      <c r="F434" s="2" t="s">
        <v>10</v>
      </c>
      <c r="M434" s="2" t="s">
        <v>10</v>
      </c>
    </row>
    <row r="435" customFormat="false" ht="13.2" hidden="false" customHeight="false" outlineLevel="0" collapsed="false">
      <c r="F435" s="2" t="s">
        <v>10</v>
      </c>
      <c r="M435" s="2" t="s">
        <v>10</v>
      </c>
    </row>
    <row r="436" customFormat="false" ht="13.2" hidden="false" customHeight="false" outlineLevel="0" collapsed="false">
      <c r="F436" s="2" t="s">
        <v>10</v>
      </c>
      <c r="M436" s="2" t="s">
        <v>10</v>
      </c>
    </row>
    <row r="437" customFormat="false" ht="13.2" hidden="false" customHeight="false" outlineLevel="0" collapsed="false">
      <c r="F437" s="2" t="s">
        <v>10</v>
      </c>
      <c r="M437" s="2" t="s">
        <v>10</v>
      </c>
    </row>
    <row r="438" customFormat="false" ht="13.2" hidden="false" customHeight="false" outlineLevel="0" collapsed="false">
      <c r="F438" s="2" t="s">
        <v>10</v>
      </c>
      <c r="M438" s="2" t="s">
        <v>10</v>
      </c>
    </row>
    <row r="439" customFormat="false" ht="13.2" hidden="false" customHeight="false" outlineLevel="0" collapsed="false">
      <c r="F439" s="2" t="s">
        <v>10</v>
      </c>
      <c r="M439" s="2" t="s">
        <v>10</v>
      </c>
    </row>
    <row r="440" customFormat="false" ht="13.2" hidden="false" customHeight="false" outlineLevel="0" collapsed="false">
      <c r="F440" s="2" t="s">
        <v>10</v>
      </c>
      <c r="M440" s="2" t="s">
        <v>10</v>
      </c>
    </row>
    <row r="441" customFormat="false" ht="13.2" hidden="false" customHeight="false" outlineLevel="0" collapsed="false">
      <c r="F441" s="2" t="s">
        <v>10</v>
      </c>
      <c r="M441" s="2" t="s">
        <v>10</v>
      </c>
    </row>
    <row r="442" customFormat="false" ht="13.2" hidden="false" customHeight="false" outlineLevel="0" collapsed="false">
      <c r="F442" s="2" t="s">
        <v>10</v>
      </c>
      <c r="M442" s="2" t="s">
        <v>10</v>
      </c>
    </row>
    <row r="443" customFormat="false" ht="13.2" hidden="false" customHeight="false" outlineLevel="0" collapsed="false">
      <c r="F443" s="2" t="s">
        <v>10</v>
      </c>
      <c r="M443" s="2" t="s">
        <v>10</v>
      </c>
    </row>
    <row r="444" customFormat="false" ht="13.2" hidden="false" customHeight="false" outlineLevel="0" collapsed="false">
      <c r="F444" s="2" t="s">
        <v>10</v>
      </c>
      <c r="M444" s="2" t="s">
        <v>10</v>
      </c>
    </row>
    <row r="445" customFormat="false" ht="13.2" hidden="false" customHeight="false" outlineLevel="0" collapsed="false">
      <c r="F445" s="2" t="s">
        <v>10</v>
      </c>
      <c r="M445" s="2" t="s">
        <v>10</v>
      </c>
    </row>
    <row r="446" customFormat="false" ht="13.2" hidden="false" customHeight="false" outlineLevel="0" collapsed="false">
      <c r="F446" s="2" t="s">
        <v>10</v>
      </c>
      <c r="M446" s="2" t="s">
        <v>10</v>
      </c>
    </row>
    <row r="447" customFormat="false" ht="13.2" hidden="false" customHeight="false" outlineLevel="0" collapsed="false">
      <c r="F447" s="2" t="s">
        <v>10</v>
      </c>
      <c r="M447" s="2" t="s">
        <v>10</v>
      </c>
    </row>
    <row r="448" customFormat="false" ht="13.2" hidden="false" customHeight="false" outlineLevel="0" collapsed="false">
      <c r="F448" s="2" t="s">
        <v>10</v>
      </c>
      <c r="M448" s="2" t="s">
        <v>10</v>
      </c>
    </row>
    <row r="449" customFormat="false" ht="13.2" hidden="false" customHeight="false" outlineLevel="0" collapsed="false">
      <c r="F449" s="2" t="s">
        <v>10</v>
      </c>
      <c r="M449" s="2" t="s">
        <v>10</v>
      </c>
    </row>
    <row r="450" customFormat="false" ht="13.2" hidden="false" customHeight="false" outlineLevel="0" collapsed="false">
      <c r="F450" s="2" t="s">
        <v>10</v>
      </c>
      <c r="M450" s="2" t="s">
        <v>10</v>
      </c>
    </row>
    <row r="451" customFormat="false" ht="13.2" hidden="false" customHeight="false" outlineLevel="0" collapsed="false">
      <c r="F451" s="2" t="s">
        <v>10</v>
      </c>
      <c r="M451" s="2" t="s">
        <v>10</v>
      </c>
    </row>
    <row r="452" customFormat="false" ht="13.2" hidden="false" customHeight="false" outlineLevel="0" collapsed="false">
      <c r="F452" s="2" t="s">
        <v>10</v>
      </c>
      <c r="M452" s="2" t="s">
        <v>10</v>
      </c>
    </row>
    <row r="453" customFormat="false" ht="13.2" hidden="false" customHeight="false" outlineLevel="0" collapsed="false">
      <c r="F453" s="2" t="s">
        <v>10</v>
      </c>
      <c r="M453" s="2" t="s">
        <v>10</v>
      </c>
    </row>
    <row r="454" customFormat="false" ht="13.2" hidden="false" customHeight="false" outlineLevel="0" collapsed="false">
      <c r="F454" s="2" t="s">
        <v>10</v>
      </c>
      <c r="M454" s="2" t="s">
        <v>10</v>
      </c>
    </row>
    <row r="455" customFormat="false" ht="13.2" hidden="false" customHeight="false" outlineLevel="0" collapsed="false">
      <c r="F455" s="2" t="s">
        <v>10</v>
      </c>
      <c r="M455" s="2" t="s">
        <v>10</v>
      </c>
    </row>
    <row r="456" customFormat="false" ht="13.2" hidden="false" customHeight="false" outlineLevel="0" collapsed="false">
      <c r="F456" s="2" t="s">
        <v>10</v>
      </c>
      <c r="M456" s="2" t="s">
        <v>10</v>
      </c>
    </row>
    <row r="457" customFormat="false" ht="13.2" hidden="false" customHeight="false" outlineLevel="0" collapsed="false">
      <c r="F457" s="2" t="s">
        <v>10</v>
      </c>
      <c r="M457" s="2" t="s">
        <v>10</v>
      </c>
    </row>
    <row r="458" customFormat="false" ht="13.2" hidden="false" customHeight="false" outlineLevel="0" collapsed="false">
      <c r="F458" s="2" t="s">
        <v>10</v>
      </c>
      <c r="M458" s="2" t="s">
        <v>10</v>
      </c>
    </row>
    <row r="459" customFormat="false" ht="13.2" hidden="false" customHeight="false" outlineLevel="0" collapsed="false">
      <c r="F459" s="2" t="s">
        <v>10</v>
      </c>
      <c r="M459" s="2" t="s">
        <v>10</v>
      </c>
    </row>
    <row r="460" customFormat="false" ht="13.2" hidden="false" customHeight="false" outlineLevel="0" collapsed="false">
      <c r="F460" s="2" t="s">
        <v>10</v>
      </c>
      <c r="M460" s="2" t="s">
        <v>10</v>
      </c>
    </row>
    <row r="461" customFormat="false" ht="13.2" hidden="false" customHeight="false" outlineLevel="0" collapsed="false">
      <c r="F461" s="2" t="s">
        <v>10</v>
      </c>
      <c r="M461" s="2" t="s">
        <v>10</v>
      </c>
    </row>
    <row r="462" customFormat="false" ht="13.2" hidden="false" customHeight="false" outlineLevel="0" collapsed="false">
      <c r="F462" s="2" t="s">
        <v>10</v>
      </c>
      <c r="M462" s="2" t="s">
        <v>10</v>
      </c>
    </row>
    <row r="463" customFormat="false" ht="13.2" hidden="false" customHeight="false" outlineLevel="0" collapsed="false">
      <c r="F463" s="2" t="s">
        <v>10</v>
      </c>
      <c r="M463" s="2" t="s">
        <v>10</v>
      </c>
    </row>
    <row r="464" customFormat="false" ht="13.2" hidden="false" customHeight="false" outlineLevel="0" collapsed="false">
      <c r="F464" s="2" t="s">
        <v>10</v>
      </c>
      <c r="M464" s="2" t="s">
        <v>10</v>
      </c>
    </row>
    <row r="465" customFormat="false" ht="13.2" hidden="false" customHeight="false" outlineLevel="0" collapsed="false">
      <c r="F465" s="2" t="s">
        <v>10</v>
      </c>
      <c r="M465" s="2" t="s">
        <v>10</v>
      </c>
    </row>
    <row r="466" customFormat="false" ht="13.2" hidden="false" customHeight="false" outlineLevel="0" collapsed="false">
      <c r="F466" s="2" t="s">
        <v>10</v>
      </c>
      <c r="M466" s="2" t="s">
        <v>10</v>
      </c>
    </row>
    <row r="467" customFormat="false" ht="13.2" hidden="false" customHeight="false" outlineLevel="0" collapsed="false">
      <c r="F467" s="2" t="s">
        <v>10</v>
      </c>
      <c r="M467" s="2" t="s">
        <v>10</v>
      </c>
    </row>
    <row r="468" customFormat="false" ht="13.2" hidden="false" customHeight="false" outlineLevel="0" collapsed="false">
      <c r="F468" s="2" t="s">
        <v>10</v>
      </c>
      <c r="M468" s="2" t="s">
        <v>10</v>
      </c>
    </row>
    <row r="469" customFormat="false" ht="13.2" hidden="false" customHeight="false" outlineLevel="0" collapsed="false">
      <c r="F469" s="2" t="s">
        <v>10</v>
      </c>
      <c r="M469" s="2" t="s">
        <v>10</v>
      </c>
    </row>
    <row r="470" customFormat="false" ht="13.2" hidden="false" customHeight="false" outlineLevel="0" collapsed="false">
      <c r="F470" s="2" t="s">
        <v>10</v>
      </c>
      <c r="M470" s="2" t="s">
        <v>10</v>
      </c>
    </row>
    <row r="471" customFormat="false" ht="13.2" hidden="false" customHeight="false" outlineLevel="0" collapsed="false">
      <c r="F471" s="2" t="s">
        <v>10</v>
      </c>
      <c r="M471" s="2" t="s">
        <v>10</v>
      </c>
    </row>
    <row r="472" customFormat="false" ht="13.2" hidden="false" customHeight="false" outlineLevel="0" collapsed="false">
      <c r="F472" s="2" t="s">
        <v>10</v>
      </c>
      <c r="M472" s="2" t="s">
        <v>10</v>
      </c>
    </row>
    <row r="473" customFormat="false" ht="13.2" hidden="false" customHeight="false" outlineLevel="0" collapsed="false">
      <c r="F473" s="2" t="s">
        <v>10</v>
      </c>
      <c r="M473" s="2" t="s">
        <v>10</v>
      </c>
    </row>
    <row r="474" customFormat="false" ht="13.2" hidden="false" customHeight="false" outlineLevel="0" collapsed="false">
      <c r="F474" s="2" t="s">
        <v>10</v>
      </c>
      <c r="M474" s="2" t="s">
        <v>10</v>
      </c>
    </row>
    <row r="475" customFormat="false" ht="13.2" hidden="false" customHeight="false" outlineLevel="0" collapsed="false">
      <c r="F475" s="2" t="s">
        <v>10</v>
      </c>
      <c r="M475" s="2" t="s">
        <v>10</v>
      </c>
    </row>
    <row r="476" customFormat="false" ht="13.2" hidden="false" customHeight="false" outlineLevel="0" collapsed="false">
      <c r="F476" s="2" t="s">
        <v>10</v>
      </c>
      <c r="M476" s="2" t="s">
        <v>10</v>
      </c>
    </row>
    <row r="477" customFormat="false" ht="13.2" hidden="false" customHeight="false" outlineLevel="0" collapsed="false">
      <c r="F477" s="2" t="s">
        <v>10</v>
      </c>
      <c r="M477" s="2" t="s">
        <v>10</v>
      </c>
    </row>
    <row r="478" customFormat="false" ht="13.2" hidden="false" customHeight="false" outlineLevel="0" collapsed="false">
      <c r="F478" s="2" t="s">
        <v>10</v>
      </c>
      <c r="M478" s="2" t="s">
        <v>10</v>
      </c>
    </row>
    <row r="479" customFormat="false" ht="13.2" hidden="false" customHeight="false" outlineLevel="0" collapsed="false">
      <c r="F479" s="2" t="s">
        <v>10</v>
      </c>
      <c r="M479" s="2" t="s">
        <v>10</v>
      </c>
    </row>
    <row r="480" customFormat="false" ht="13.2" hidden="false" customHeight="false" outlineLevel="0" collapsed="false">
      <c r="F480" s="2" t="s">
        <v>10</v>
      </c>
      <c r="M480" s="2" t="s">
        <v>10</v>
      </c>
    </row>
    <row r="481" customFormat="false" ht="13.2" hidden="false" customHeight="false" outlineLevel="0" collapsed="false">
      <c r="F481" s="2" t="s">
        <v>10</v>
      </c>
      <c r="M481" s="2" t="s">
        <v>10</v>
      </c>
    </row>
    <row r="482" customFormat="false" ht="13.2" hidden="false" customHeight="false" outlineLevel="0" collapsed="false">
      <c r="F482" s="2" t="s">
        <v>10</v>
      </c>
      <c r="M482" s="2" t="s">
        <v>10</v>
      </c>
    </row>
    <row r="483" customFormat="false" ht="13.2" hidden="false" customHeight="false" outlineLevel="0" collapsed="false">
      <c r="F483" s="2" t="s">
        <v>10</v>
      </c>
      <c r="M483" s="2" t="s">
        <v>10</v>
      </c>
    </row>
    <row r="484" customFormat="false" ht="13.2" hidden="false" customHeight="false" outlineLevel="0" collapsed="false">
      <c r="F484" s="2" t="s">
        <v>10</v>
      </c>
      <c r="M484" s="2" t="s">
        <v>10</v>
      </c>
    </row>
    <row r="485" customFormat="false" ht="13.2" hidden="false" customHeight="false" outlineLevel="0" collapsed="false">
      <c r="F485" s="2" t="s">
        <v>10</v>
      </c>
      <c r="M485" s="2" t="s">
        <v>10</v>
      </c>
    </row>
    <row r="486" customFormat="false" ht="13.2" hidden="false" customHeight="false" outlineLevel="0" collapsed="false">
      <c r="F486" s="2" t="s">
        <v>10</v>
      </c>
      <c r="M486" s="2" t="s">
        <v>10</v>
      </c>
    </row>
    <row r="487" customFormat="false" ht="13.2" hidden="false" customHeight="false" outlineLevel="0" collapsed="false">
      <c r="F487" s="2" t="s">
        <v>10</v>
      </c>
      <c r="M487" s="2" t="s">
        <v>10</v>
      </c>
    </row>
    <row r="488" customFormat="false" ht="13.2" hidden="false" customHeight="false" outlineLevel="0" collapsed="false">
      <c r="F488" s="2" t="s">
        <v>10</v>
      </c>
      <c r="M488" s="2" t="s">
        <v>10</v>
      </c>
    </row>
    <row r="489" customFormat="false" ht="13.2" hidden="false" customHeight="false" outlineLevel="0" collapsed="false">
      <c r="F489" s="2" t="s">
        <v>10</v>
      </c>
      <c r="M489" s="2" t="s">
        <v>10</v>
      </c>
    </row>
    <row r="490" customFormat="false" ht="13.2" hidden="false" customHeight="false" outlineLevel="0" collapsed="false">
      <c r="F490" s="2" t="s">
        <v>10</v>
      </c>
      <c r="M490" s="2" t="s">
        <v>10</v>
      </c>
    </row>
    <row r="491" customFormat="false" ht="13.2" hidden="false" customHeight="false" outlineLevel="0" collapsed="false">
      <c r="F491" s="2" t="s">
        <v>10</v>
      </c>
      <c r="M491" s="2" t="s">
        <v>10</v>
      </c>
    </row>
    <row r="492" customFormat="false" ht="13.2" hidden="false" customHeight="false" outlineLevel="0" collapsed="false">
      <c r="F492" s="2" t="s">
        <v>10</v>
      </c>
      <c r="M492" s="2" t="s">
        <v>10</v>
      </c>
    </row>
    <row r="493" customFormat="false" ht="13.2" hidden="false" customHeight="false" outlineLevel="0" collapsed="false">
      <c r="F493" s="2" t="s">
        <v>10</v>
      </c>
      <c r="M493" s="2" t="s">
        <v>10</v>
      </c>
    </row>
    <row r="494" customFormat="false" ht="13.2" hidden="false" customHeight="false" outlineLevel="0" collapsed="false">
      <c r="F494" s="2" t="s">
        <v>10</v>
      </c>
      <c r="M494" s="2" t="s">
        <v>10</v>
      </c>
    </row>
    <row r="495" customFormat="false" ht="13.2" hidden="false" customHeight="false" outlineLevel="0" collapsed="false">
      <c r="F495" s="2" t="s">
        <v>10</v>
      </c>
      <c r="M495" s="2" t="s">
        <v>10</v>
      </c>
    </row>
    <row r="496" customFormat="false" ht="13.2" hidden="false" customHeight="false" outlineLevel="0" collapsed="false">
      <c r="F496" s="2" t="s">
        <v>10</v>
      </c>
      <c r="M496" s="2" t="s">
        <v>10</v>
      </c>
    </row>
    <row r="497" customFormat="false" ht="13.2" hidden="false" customHeight="false" outlineLevel="0" collapsed="false">
      <c r="F497" s="2" t="s">
        <v>10</v>
      </c>
      <c r="M497" s="2" t="s">
        <v>10</v>
      </c>
    </row>
    <row r="498" customFormat="false" ht="13.2" hidden="false" customHeight="false" outlineLevel="0" collapsed="false">
      <c r="F498" s="2" t="s">
        <v>10</v>
      </c>
      <c r="M498" s="2" t="s">
        <v>10</v>
      </c>
    </row>
    <row r="499" customFormat="false" ht="13.2" hidden="false" customHeight="false" outlineLevel="0" collapsed="false">
      <c r="F499" s="2" t="s">
        <v>10</v>
      </c>
      <c r="M499" s="2" t="s">
        <v>10</v>
      </c>
    </row>
    <row r="500" customFormat="false" ht="13.2" hidden="false" customHeight="false" outlineLevel="0" collapsed="false">
      <c r="F500" s="2" t="s">
        <v>10</v>
      </c>
      <c r="M500" s="2" t="s">
        <v>10</v>
      </c>
    </row>
    <row r="501" customFormat="false" ht="13.2" hidden="false" customHeight="false" outlineLevel="0" collapsed="false">
      <c r="F501" s="2" t="s">
        <v>10</v>
      </c>
      <c r="M501" s="2" t="s">
        <v>10</v>
      </c>
    </row>
    <row r="502" customFormat="false" ht="13.2" hidden="false" customHeight="false" outlineLevel="0" collapsed="false">
      <c r="F502" s="2" t="s">
        <v>10</v>
      </c>
      <c r="M502" s="2" t="s">
        <v>10</v>
      </c>
    </row>
    <row r="503" customFormat="false" ht="13.2" hidden="false" customHeight="false" outlineLevel="0" collapsed="false">
      <c r="F503" s="2" t="s">
        <v>10</v>
      </c>
      <c r="M503" s="2" t="s">
        <v>10</v>
      </c>
    </row>
    <row r="504" customFormat="false" ht="13.2" hidden="false" customHeight="false" outlineLevel="0" collapsed="false">
      <c r="F504" s="2" t="s">
        <v>10</v>
      </c>
      <c r="M504" s="2" t="s">
        <v>10</v>
      </c>
    </row>
    <row r="505" customFormat="false" ht="13.2" hidden="false" customHeight="false" outlineLevel="0" collapsed="false">
      <c r="F505" s="2" t="s">
        <v>10</v>
      </c>
      <c r="M505" s="2" t="s">
        <v>10</v>
      </c>
    </row>
    <row r="506" customFormat="false" ht="13.2" hidden="false" customHeight="false" outlineLevel="0" collapsed="false">
      <c r="F506" s="2" t="s">
        <v>10</v>
      </c>
      <c r="M506" s="2" t="s">
        <v>10</v>
      </c>
    </row>
    <row r="507" customFormat="false" ht="13.2" hidden="false" customHeight="false" outlineLevel="0" collapsed="false">
      <c r="F507" s="2" t="s">
        <v>10</v>
      </c>
      <c r="M507" s="2" t="s">
        <v>10</v>
      </c>
    </row>
    <row r="508" customFormat="false" ht="13.2" hidden="false" customHeight="false" outlineLevel="0" collapsed="false">
      <c r="F508" s="2" t="s">
        <v>10</v>
      </c>
      <c r="M508" s="2" t="s">
        <v>10</v>
      </c>
    </row>
    <row r="509" customFormat="false" ht="13.2" hidden="false" customHeight="false" outlineLevel="0" collapsed="false">
      <c r="F509" s="2" t="s">
        <v>10</v>
      </c>
      <c r="M509" s="2" t="s">
        <v>10</v>
      </c>
    </row>
    <row r="510" customFormat="false" ht="13.2" hidden="false" customHeight="false" outlineLevel="0" collapsed="false">
      <c r="F510" s="2" t="s">
        <v>10</v>
      </c>
      <c r="M510" s="2" t="s">
        <v>10</v>
      </c>
    </row>
    <row r="511" customFormat="false" ht="13.2" hidden="false" customHeight="false" outlineLevel="0" collapsed="false">
      <c r="F511" s="2" t="s">
        <v>10</v>
      </c>
      <c r="M511" s="2" t="s">
        <v>10</v>
      </c>
    </row>
    <row r="512" customFormat="false" ht="13.2" hidden="false" customHeight="false" outlineLevel="0" collapsed="false">
      <c r="F512" s="2" t="s">
        <v>10</v>
      </c>
      <c r="M512" s="2" t="s">
        <v>10</v>
      </c>
    </row>
    <row r="513" customFormat="false" ht="13.2" hidden="false" customHeight="false" outlineLevel="0" collapsed="false">
      <c r="F513" s="2" t="s">
        <v>10</v>
      </c>
      <c r="M513" s="2" t="s">
        <v>10</v>
      </c>
    </row>
    <row r="514" customFormat="false" ht="13.2" hidden="false" customHeight="false" outlineLevel="0" collapsed="false">
      <c r="F514" s="2" t="s">
        <v>10</v>
      </c>
      <c r="M514" s="2" t="s">
        <v>10</v>
      </c>
    </row>
    <row r="515" customFormat="false" ht="13.2" hidden="false" customHeight="false" outlineLevel="0" collapsed="false">
      <c r="F515" s="2" t="s">
        <v>10</v>
      </c>
      <c r="M515" s="2" t="s">
        <v>10</v>
      </c>
    </row>
    <row r="516" customFormat="false" ht="13.2" hidden="false" customHeight="false" outlineLevel="0" collapsed="false">
      <c r="F516" s="2" t="s">
        <v>10</v>
      </c>
      <c r="M516" s="2" t="s">
        <v>10</v>
      </c>
    </row>
    <row r="517" customFormat="false" ht="13.2" hidden="false" customHeight="false" outlineLevel="0" collapsed="false">
      <c r="F517" s="2" t="s">
        <v>10</v>
      </c>
      <c r="M517" s="2" t="s">
        <v>10</v>
      </c>
    </row>
    <row r="518" customFormat="false" ht="13.2" hidden="false" customHeight="false" outlineLevel="0" collapsed="false">
      <c r="F518" s="2" t="s">
        <v>10</v>
      </c>
      <c r="M518" s="2" t="s">
        <v>10</v>
      </c>
    </row>
    <row r="519" customFormat="false" ht="13.2" hidden="false" customHeight="false" outlineLevel="0" collapsed="false">
      <c r="F519" s="2" t="s">
        <v>10</v>
      </c>
      <c r="M519" s="2" t="s">
        <v>10</v>
      </c>
    </row>
    <row r="520" customFormat="false" ht="13.2" hidden="false" customHeight="false" outlineLevel="0" collapsed="false">
      <c r="F520" s="2" t="s">
        <v>10</v>
      </c>
      <c r="M520" s="2" t="s">
        <v>10</v>
      </c>
    </row>
    <row r="521" customFormat="false" ht="13.2" hidden="false" customHeight="false" outlineLevel="0" collapsed="false">
      <c r="F521" s="2" t="s">
        <v>10</v>
      </c>
      <c r="M521" s="2" t="s">
        <v>10</v>
      </c>
    </row>
    <row r="522" customFormat="false" ht="13.2" hidden="false" customHeight="false" outlineLevel="0" collapsed="false">
      <c r="F522" s="2" t="s">
        <v>10</v>
      </c>
      <c r="M522" s="2" t="s">
        <v>10</v>
      </c>
    </row>
    <row r="523" customFormat="false" ht="13.2" hidden="false" customHeight="false" outlineLevel="0" collapsed="false">
      <c r="F523" s="2" t="s">
        <v>10</v>
      </c>
      <c r="M523" s="2" t="s">
        <v>10</v>
      </c>
    </row>
    <row r="524" customFormat="false" ht="13.2" hidden="false" customHeight="false" outlineLevel="0" collapsed="false">
      <c r="F524" s="2" t="s">
        <v>10</v>
      </c>
      <c r="M524" s="2" t="s">
        <v>10</v>
      </c>
    </row>
    <row r="525" customFormat="false" ht="13.2" hidden="false" customHeight="false" outlineLevel="0" collapsed="false">
      <c r="F525" s="2" t="s">
        <v>10</v>
      </c>
      <c r="M525" s="2" t="s">
        <v>10</v>
      </c>
    </row>
    <row r="526" customFormat="false" ht="13.2" hidden="false" customHeight="false" outlineLevel="0" collapsed="false">
      <c r="F526" s="2" t="s">
        <v>10</v>
      </c>
      <c r="M526" s="2" t="s">
        <v>10</v>
      </c>
    </row>
    <row r="527" customFormat="false" ht="13.2" hidden="false" customHeight="false" outlineLevel="0" collapsed="false">
      <c r="F527" s="2" t="s">
        <v>10</v>
      </c>
      <c r="M527" s="2" t="s">
        <v>10</v>
      </c>
    </row>
    <row r="528" customFormat="false" ht="13.2" hidden="false" customHeight="false" outlineLevel="0" collapsed="false">
      <c r="F528" s="2" t="s">
        <v>10</v>
      </c>
      <c r="M528" s="2" t="s">
        <v>10</v>
      </c>
    </row>
    <row r="529" customFormat="false" ht="13.2" hidden="false" customHeight="false" outlineLevel="0" collapsed="false">
      <c r="F529" s="2" t="s">
        <v>10</v>
      </c>
      <c r="M529" s="2" t="s">
        <v>10</v>
      </c>
    </row>
    <row r="530" customFormat="false" ht="13.2" hidden="false" customHeight="false" outlineLevel="0" collapsed="false">
      <c r="F530" s="2" t="s">
        <v>10</v>
      </c>
      <c r="M530" s="2" t="s">
        <v>10</v>
      </c>
    </row>
    <row r="531" customFormat="false" ht="13.2" hidden="false" customHeight="false" outlineLevel="0" collapsed="false">
      <c r="F531" s="2" t="s">
        <v>10</v>
      </c>
      <c r="M531" s="2" t="s">
        <v>10</v>
      </c>
    </row>
    <row r="532" customFormat="false" ht="13.2" hidden="false" customHeight="false" outlineLevel="0" collapsed="false">
      <c r="F532" s="2" t="s">
        <v>10</v>
      </c>
      <c r="M532" s="2" t="s">
        <v>10</v>
      </c>
    </row>
    <row r="533" customFormat="false" ht="13.2" hidden="false" customHeight="false" outlineLevel="0" collapsed="false">
      <c r="F533" s="2" t="s">
        <v>10</v>
      </c>
      <c r="M533" s="2" t="s">
        <v>10</v>
      </c>
    </row>
    <row r="534" customFormat="false" ht="13.2" hidden="false" customHeight="false" outlineLevel="0" collapsed="false">
      <c r="F534" s="2" t="s">
        <v>10</v>
      </c>
      <c r="M534" s="2" t="s">
        <v>10</v>
      </c>
    </row>
    <row r="535" customFormat="false" ht="13.2" hidden="false" customHeight="false" outlineLevel="0" collapsed="false">
      <c r="F535" s="2" t="s">
        <v>10</v>
      </c>
      <c r="M535" s="2" t="s">
        <v>10</v>
      </c>
    </row>
    <row r="536" customFormat="false" ht="13.2" hidden="false" customHeight="false" outlineLevel="0" collapsed="false">
      <c r="F536" s="2" t="s">
        <v>10</v>
      </c>
      <c r="M536" s="2" t="s">
        <v>10</v>
      </c>
    </row>
    <row r="537" customFormat="false" ht="13.2" hidden="false" customHeight="false" outlineLevel="0" collapsed="false">
      <c r="F537" s="2" t="s">
        <v>10</v>
      </c>
      <c r="M537" s="2" t="s">
        <v>10</v>
      </c>
    </row>
    <row r="538" customFormat="false" ht="13.2" hidden="false" customHeight="false" outlineLevel="0" collapsed="false">
      <c r="F538" s="2" t="s">
        <v>10</v>
      </c>
      <c r="M538" s="2" t="s">
        <v>10</v>
      </c>
    </row>
    <row r="539" customFormat="false" ht="13.2" hidden="false" customHeight="false" outlineLevel="0" collapsed="false">
      <c r="F539" s="2" t="s">
        <v>10</v>
      </c>
      <c r="M539" s="2" t="s">
        <v>10</v>
      </c>
    </row>
    <row r="540" customFormat="false" ht="13.2" hidden="false" customHeight="false" outlineLevel="0" collapsed="false">
      <c r="F540" s="2" t="s">
        <v>10</v>
      </c>
      <c r="M540" s="2" t="s">
        <v>10</v>
      </c>
    </row>
    <row r="541" customFormat="false" ht="13.2" hidden="false" customHeight="false" outlineLevel="0" collapsed="false">
      <c r="F541" s="2" t="s">
        <v>10</v>
      </c>
      <c r="M541" s="2" t="s">
        <v>10</v>
      </c>
    </row>
    <row r="542" customFormat="false" ht="13.2" hidden="false" customHeight="false" outlineLevel="0" collapsed="false">
      <c r="F542" s="2" t="s">
        <v>10</v>
      </c>
      <c r="M542" s="2" t="s">
        <v>10</v>
      </c>
    </row>
    <row r="543" customFormat="false" ht="13.2" hidden="false" customHeight="false" outlineLevel="0" collapsed="false">
      <c r="F543" s="2" t="s">
        <v>10</v>
      </c>
      <c r="M543" s="2" t="s">
        <v>10</v>
      </c>
    </row>
    <row r="544" customFormat="false" ht="13.2" hidden="false" customHeight="false" outlineLevel="0" collapsed="false">
      <c r="F544" s="2" t="s">
        <v>10</v>
      </c>
      <c r="M544" s="2" t="s">
        <v>10</v>
      </c>
    </row>
    <row r="545" customFormat="false" ht="13.2" hidden="false" customHeight="false" outlineLevel="0" collapsed="false">
      <c r="F545" s="2" t="s">
        <v>10</v>
      </c>
      <c r="M545" s="2" t="s">
        <v>10</v>
      </c>
    </row>
    <row r="546" customFormat="false" ht="13.2" hidden="false" customHeight="false" outlineLevel="0" collapsed="false">
      <c r="F546" s="2" t="s">
        <v>10</v>
      </c>
      <c r="M546" s="2" t="s">
        <v>10</v>
      </c>
    </row>
    <row r="547" customFormat="false" ht="13.2" hidden="false" customHeight="false" outlineLevel="0" collapsed="false">
      <c r="F547" s="2" t="s">
        <v>10</v>
      </c>
      <c r="M547" s="2" t="s">
        <v>10</v>
      </c>
    </row>
    <row r="548" customFormat="false" ht="13.2" hidden="false" customHeight="false" outlineLevel="0" collapsed="false">
      <c r="F548" s="2" t="s">
        <v>10</v>
      </c>
      <c r="M548" s="2" t="s">
        <v>10</v>
      </c>
    </row>
    <row r="549" customFormat="false" ht="13.2" hidden="false" customHeight="false" outlineLevel="0" collapsed="false">
      <c r="F549" s="2" t="s">
        <v>10</v>
      </c>
      <c r="M549" s="2" t="s">
        <v>10</v>
      </c>
    </row>
    <row r="550" customFormat="false" ht="13.2" hidden="false" customHeight="false" outlineLevel="0" collapsed="false">
      <c r="F550" s="2" t="s">
        <v>10</v>
      </c>
      <c r="M550" s="2" t="s">
        <v>10</v>
      </c>
    </row>
    <row r="551" customFormat="false" ht="13.2" hidden="false" customHeight="false" outlineLevel="0" collapsed="false">
      <c r="F551" s="2" t="s">
        <v>10</v>
      </c>
      <c r="M551" s="2" t="s">
        <v>10</v>
      </c>
    </row>
    <row r="552" customFormat="false" ht="13.2" hidden="false" customHeight="false" outlineLevel="0" collapsed="false">
      <c r="F552" s="2" t="s">
        <v>10</v>
      </c>
      <c r="M552" s="2" t="s">
        <v>10</v>
      </c>
    </row>
    <row r="553" customFormat="false" ht="13.2" hidden="false" customHeight="false" outlineLevel="0" collapsed="false">
      <c r="F553" s="2" t="s">
        <v>10</v>
      </c>
      <c r="M553" s="2" t="s">
        <v>10</v>
      </c>
    </row>
    <row r="554" customFormat="false" ht="13.2" hidden="false" customHeight="false" outlineLevel="0" collapsed="false">
      <c r="F554" s="2" t="s">
        <v>10</v>
      </c>
      <c r="M554" s="2" t="s">
        <v>10</v>
      </c>
    </row>
    <row r="555" customFormat="false" ht="13.2" hidden="false" customHeight="false" outlineLevel="0" collapsed="false">
      <c r="F555" s="2" t="s">
        <v>10</v>
      </c>
      <c r="M555" s="2" t="s">
        <v>10</v>
      </c>
    </row>
    <row r="556" customFormat="false" ht="13.2" hidden="false" customHeight="false" outlineLevel="0" collapsed="false">
      <c r="F556" s="2" t="s">
        <v>10</v>
      </c>
      <c r="M556" s="2" t="s">
        <v>10</v>
      </c>
    </row>
    <row r="557" customFormat="false" ht="13.2" hidden="false" customHeight="false" outlineLevel="0" collapsed="false">
      <c r="F557" s="2" t="s">
        <v>10</v>
      </c>
      <c r="M557" s="2" t="s">
        <v>10</v>
      </c>
    </row>
    <row r="558" customFormat="false" ht="13.2" hidden="false" customHeight="false" outlineLevel="0" collapsed="false">
      <c r="F558" s="2" t="s">
        <v>10</v>
      </c>
      <c r="M558" s="2" t="s">
        <v>10</v>
      </c>
    </row>
    <row r="559" customFormat="false" ht="13.2" hidden="false" customHeight="false" outlineLevel="0" collapsed="false">
      <c r="F559" s="2" t="s">
        <v>10</v>
      </c>
      <c r="M559" s="2" t="s">
        <v>10</v>
      </c>
    </row>
    <row r="560" customFormat="false" ht="13.2" hidden="false" customHeight="false" outlineLevel="0" collapsed="false">
      <c r="F560" s="2" t="s">
        <v>10</v>
      </c>
      <c r="M560" s="2" t="s">
        <v>10</v>
      </c>
    </row>
    <row r="561" customFormat="false" ht="13.2" hidden="false" customHeight="false" outlineLevel="0" collapsed="false">
      <c r="F561" s="2" t="s">
        <v>10</v>
      </c>
      <c r="M561" s="2" t="s">
        <v>10</v>
      </c>
    </row>
    <row r="562" customFormat="false" ht="13.2" hidden="false" customHeight="false" outlineLevel="0" collapsed="false">
      <c r="F562" s="2" t="s">
        <v>10</v>
      </c>
      <c r="M562" s="2" t="s">
        <v>10</v>
      </c>
    </row>
    <row r="563" customFormat="false" ht="13.2" hidden="false" customHeight="false" outlineLevel="0" collapsed="false">
      <c r="F563" s="2" t="s">
        <v>10</v>
      </c>
      <c r="M563" s="2" t="s">
        <v>10</v>
      </c>
    </row>
    <row r="564" customFormat="false" ht="13.2" hidden="false" customHeight="false" outlineLevel="0" collapsed="false">
      <c r="F564" s="2" t="s">
        <v>10</v>
      </c>
      <c r="M564" s="2" t="s">
        <v>10</v>
      </c>
    </row>
    <row r="565" customFormat="false" ht="13.2" hidden="false" customHeight="false" outlineLevel="0" collapsed="false">
      <c r="F565" s="2" t="s">
        <v>10</v>
      </c>
      <c r="M565" s="2" t="s">
        <v>10</v>
      </c>
    </row>
    <row r="566" customFormat="false" ht="13.2" hidden="false" customHeight="false" outlineLevel="0" collapsed="false">
      <c r="F566" s="2" t="s">
        <v>10</v>
      </c>
      <c r="M566" s="2" t="s">
        <v>10</v>
      </c>
    </row>
    <row r="567" customFormat="false" ht="13.2" hidden="false" customHeight="false" outlineLevel="0" collapsed="false">
      <c r="F567" s="2" t="s">
        <v>10</v>
      </c>
      <c r="M567" s="2" t="s">
        <v>10</v>
      </c>
    </row>
    <row r="568" customFormat="false" ht="13.2" hidden="false" customHeight="false" outlineLevel="0" collapsed="false">
      <c r="F568" s="2" t="s">
        <v>10</v>
      </c>
      <c r="M568" s="2" t="s">
        <v>10</v>
      </c>
    </row>
    <row r="569" customFormat="false" ht="13.2" hidden="false" customHeight="false" outlineLevel="0" collapsed="false">
      <c r="F569" s="2" t="s">
        <v>10</v>
      </c>
      <c r="M569" s="2" t="s">
        <v>10</v>
      </c>
    </row>
    <row r="570" customFormat="false" ht="13.2" hidden="false" customHeight="false" outlineLevel="0" collapsed="false">
      <c r="F570" s="2" t="s">
        <v>10</v>
      </c>
      <c r="M570" s="2" t="s">
        <v>10</v>
      </c>
    </row>
    <row r="571" customFormat="false" ht="13.2" hidden="false" customHeight="false" outlineLevel="0" collapsed="false">
      <c r="F571" s="2" t="s">
        <v>10</v>
      </c>
      <c r="M571" s="2" t="s">
        <v>10</v>
      </c>
    </row>
    <row r="572" customFormat="false" ht="13.2" hidden="false" customHeight="false" outlineLevel="0" collapsed="false">
      <c r="F572" s="2" t="s">
        <v>10</v>
      </c>
      <c r="M572" s="2" t="s">
        <v>10</v>
      </c>
    </row>
    <row r="573" customFormat="false" ht="13.2" hidden="false" customHeight="false" outlineLevel="0" collapsed="false">
      <c r="F573" s="2" t="s">
        <v>10</v>
      </c>
      <c r="M573" s="2" t="s">
        <v>10</v>
      </c>
    </row>
    <row r="574" customFormat="false" ht="13.2" hidden="false" customHeight="false" outlineLevel="0" collapsed="false">
      <c r="F574" s="2" t="s">
        <v>10</v>
      </c>
      <c r="M574" s="2" t="s">
        <v>10</v>
      </c>
    </row>
    <row r="575" customFormat="false" ht="13.2" hidden="false" customHeight="false" outlineLevel="0" collapsed="false">
      <c r="F575" s="2" t="s">
        <v>10</v>
      </c>
      <c r="M575" s="2" t="s">
        <v>10</v>
      </c>
    </row>
    <row r="576" customFormat="false" ht="13.2" hidden="false" customHeight="false" outlineLevel="0" collapsed="false">
      <c r="F576" s="2" t="s">
        <v>10</v>
      </c>
      <c r="M576" s="2" t="s">
        <v>10</v>
      </c>
    </row>
    <row r="577" customFormat="false" ht="13.2" hidden="false" customHeight="false" outlineLevel="0" collapsed="false">
      <c r="F577" s="2" t="s">
        <v>10</v>
      </c>
      <c r="M577" s="2" t="s">
        <v>10</v>
      </c>
    </row>
    <row r="578" customFormat="false" ht="13.2" hidden="false" customHeight="false" outlineLevel="0" collapsed="false">
      <c r="F578" s="2" t="s">
        <v>10</v>
      </c>
      <c r="M578" s="2" t="s">
        <v>10</v>
      </c>
    </row>
    <row r="579" customFormat="false" ht="13.2" hidden="false" customHeight="false" outlineLevel="0" collapsed="false">
      <c r="F579" s="2" t="s">
        <v>10</v>
      </c>
      <c r="M579" s="2" t="s">
        <v>10</v>
      </c>
    </row>
    <row r="580" customFormat="false" ht="13.2" hidden="false" customHeight="false" outlineLevel="0" collapsed="false">
      <c r="F580" s="2" t="s">
        <v>10</v>
      </c>
      <c r="M580" s="2" t="s">
        <v>10</v>
      </c>
    </row>
    <row r="581" customFormat="false" ht="13.2" hidden="false" customHeight="false" outlineLevel="0" collapsed="false">
      <c r="F581" s="2" t="s">
        <v>10</v>
      </c>
      <c r="M581" s="2" t="s">
        <v>10</v>
      </c>
    </row>
    <row r="582" customFormat="false" ht="13.2" hidden="false" customHeight="false" outlineLevel="0" collapsed="false">
      <c r="F582" s="2" t="s">
        <v>10</v>
      </c>
      <c r="M582" s="2" t="s">
        <v>10</v>
      </c>
    </row>
    <row r="583" customFormat="false" ht="13.2" hidden="false" customHeight="false" outlineLevel="0" collapsed="false">
      <c r="F583" s="2" t="s">
        <v>10</v>
      </c>
      <c r="M583" s="2" t="s">
        <v>10</v>
      </c>
    </row>
    <row r="584" customFormat="false" ht="13.2" hidden="false" customHeight="false" outlineLevel="0" collapsed="false">
      <c r="F584" s="2" t="s">
        <v>10</v>
      </c>
      <c r="M584" s="2" t="s">
        <v>10</v>
      </c>
    </row>
    <row r="585" customFormat="false" ht="13.2" hidden="false" customHeight="false" outlineLevel="0" collapsed="false">
      <c r="F585" s="2" t="s">
        <v>10</v>
      </c>
      <c r="M585" s="2" t="s">
        <v>10</v>
      </c>
    </row>
    <row r="586" customFormat="false" ht="13.2" hidden="false" customHeight="false" outlineLevel="0" collapsed="false">
      <c r="F586" s="2" t="s">
        <v>10</v>
      </c>
      <c r="M586" s="2" t="s">
        <v>10</v>
      </c>
    </row>
    <row r="587" customFormat="false" ht="13.2" hidden="false" customHeight="false" outlineLevel="0" collapsed="false">
      <c r="F587" s="2" t="s">
        <v>10</v>
      </c>
      <c r="M587" s="2" t="s">
        <v>10</v>
      </c>
    </row>
    <row r="588" customFormat="false" ht="13.2" hidden="false" customHeight="false" outlineLevel="0" collapsed="false">
      <c r="F588" s="2" t="s">
        <v>10</v>
      </c>
      <c r="M588" s="2" t="s">
        <v>10</v>
      </c>
    </row>
    <row r="589" customFormat="false" ht="13.2" hidden="false" customHeight="false" outlineLevel="0" collapsed="false">
      <c r="F589" s="2" t="s">
        <v>10</v>
      </c>
      <c r="M589" s="2" t="s">
        <v>10</v>
      </c>
    </row>
    <row r="590" customFormat="false" ht="13.2" hidden="false" customHeight="false" outlineLevel="0" collapsed="false">
      <c r="F590" s="2" t="s">
        <v>10</v>
      </c>
      <c r="M590" s="2" t="s">
        <v>10</v>
      </c>
    </row>
    <row r="591" customFormat="false" ht="13.2" hidden="false" customHeight="false" outlineLevel="0" collapsed="false">
      <c r="F591" s="2" t="s">
        <v>10</v>
      </c>
      <c r="M591" s="2" t="s">
        <v>10</v>
      </c>
    </row>
    <row r="592" customFormat="false" ht="13.2" hidden="false" customHeight="false" outlineLevel="0" collapsed="false">
      <c r="F592" s="2" t="s">
        <v>10</v>
      </c>
      <c r="M592" s="2" t="s">
        <v>10</v>
      </c>
    </row>
    <row r="593" customFormat="false" ht="13.2" hidden="false" customHeight="false" outlineLevel="0" collapsed="false">
      <c r="F593" s="2" t="s">
        <v>10</v>
      </c>
      <c r="M593" s="2" t="s">
        <v>10</v>
      </c>
    </row>
    <row r="594" customFormat="false" ht="13.2" hidden="false" customHeight="false" outlineLevel="0" collapsed="false">
      <c r="F594" s="2" t="s">
        <v>10</v>
      </c>
      <c r="M594" s="2" t="s">
        <v>10</v>
      </c>
    </row>
    <row r="595" customFormat="false" ht="13.2" hidden="false" customHeight="false" outlineLevel="0" collapsed="false">
      <c r="F595" s="2" t="s">
        <v>10</v>
      </c>
      <c r="M595" s="2" t="s">
        <v>10</v>
      </c>
    </row>
    <row r="596" customFormat="false" ht="13.2" hidden="false" customHeight="false" outlineLevel="0" collapsed="false">
      <c r="F596" s="2" t="s">
        <v>10</v>
      </c>
      <c r="M596" s="2" t="s">
        <v>10</v>
      </c>
    </row>
    <row r="597" customFormat="false" ht="13.2" hidden="false" customHeight="false" outlineLevel="0" collapsed="false">
      <c r="F597" s="2" t="s">
        <v>10</v>
      </c>
      <c r="M597" s="2" t="s">
        <v>10</v>
      </c>
    </row>
    <row r="598" customFormat="false" ht="13.2" hidden="false" customHeight="false" outlineLevel="0" collapsed="false">
      <c r="F598" s="2" t="s">
        <v>10</v>
      </c>
      <c r="M598" s="2" t="s">
        <v>10</v>
      </c>
    </row>
    <row r="599" customFormat="false" ht="13.2" hidden="false" customHeight="false" outlineLevel="0" collapsed="false">
      <c r="F599" s="2" t="s">
        <v>10</v>
      </c>
      <c r="M599" s="2" t="s">
        <v>10</v>
      </c>
    </row>
    <row r="600" customFormat="false" ht="13.2" hidden="false" customHeight="false" outlineLevel="0" collapsed="false">
      <c r="F600" s="2" t="s">
        <v>10</v>
      </c>
      <c r="M600" s="2" t="s">
        <v>10</v>
      </c>
    </row>
    <row r="601" customFormat="false" ht="13.2" hidden="false" customHeight="false" outlineLevel="0" collapsed="false">
      <c r="F601" s="2" t="s">
        <v>10</v>
      </c>
      <c r="M601" s="2" t="s">
        <v>10</v>
      </c>
    </row>
    <row r="602" customFormat="false" ht="13.2" hidden="false" customHeight="false" outlineLevel="0" collapsed="false">
      <c r="F602" s="2" t="s">
        <v>10</v>
      </c>
      <c r="M602" s="2" t="s">
        <v>10</v>
      </c>
    </row>
    <row r="603" customFormat="false" ht="13.2" hidden="false" customHeight="false" outlineLevel="0" collapsed="false">
      <c r="F603" s="2" t="s">
        <v>10</v>
      </c>
      <c r="M603" s="2" t="s">
        <v>10</v>
      </c>
    </row>
    <row r="604" customFormat="false" ht="13.2" hidden="false" customHeight="false" outlineLevel="0" collapsed="false">
      <c r="F604" s="2" t="s">
        <v>10</v>
      </c>
      <c r="M604" s="2" t="s">
        <v>10</v>
      </c>
    </row>
    <row r="605" customFormat="false" ht="13.2" hidden="false" customHeight="false" outlineLevel="0" collapsed="false">
      <c r="F605" s="2" t="s">
        <v>10</v>
      </c>
      <c r="M605" s="2" t="s">
        <v>10</v>
      </c>
    </row>
    <row r="606" customFormat="false" ht="13.2" hidden="false" customHeight="false" outlineLevel="0" collapsed="false">
      <c r="F606" s="2" t="s">
        <v>10</v>
      </c>
      <c r="M606" s="2" t="s">
        <v>10</v>
      </c>
    </row>
    <row r="607" customFormat="false" ht="13.2" hidden="false" customHeight="false" outlineLevel="0" collapsed="false">
      <c r="F607" s="2" t="s">
        <v>10</v>
      </c>
      <c r="M607" s="2" t="s">
        <v>10</v>
      </c>
    </row>
    <row r="608" customFormat="false" ht="13.2" hidden="false" customHeight="false" outlineLevel="0" collapsed="false">
      <c r="F608" s="2" t="s">
        <v>10</v>
      </c>
      <c r="M608" s="2" t="s">
        <v>10</v>
      </c>
    </row>
    <row r="609" customFormat="false" ht="13.2" hidden="false" customHeight="false" outlineLevel="0" collapsed="false">
      <c r="F609" s="2" t="s">
        <v>10</v>
      </c>
      <c r="M609" s="2" t="s">
        <v>10</v>
      </c>
    </row>
    <row r="610" customFormat="false" ht="13.2" hidden="false" customHeight="false" outlineLevel="0" collapsed="false">
      <c r="F610" s="2" t="s">
        <v>10</v>
      </c>
      <c r="M610" s="2" t="s">
        <v>10</v>
      </c>
    </row>
    <row r="611" customFormat="false" ht="13.2" hidden="false" customHeight="false" outlineLevel="0" collapsed="false">
      <c r="F611" s="2" t="s">
        <v>10</v>
      </c>
      <c r="M611" s="2" t="s">
        <v>10</v>
      </c>
    </row>
    <row r="612" customFormat="false" ht="13.2" hidden="false" customHeight="false" outlineLevel="0" collapsed="false">
      <c r="F612" s="2" t="s">
        <v>10</v>
      </c>
      <c r="M612" s="2" t="s">
        <v>10</v>
      </c>
    </row>
    <row r="613" customFormat="false" ht="13.2" hidden="false" customHeight="false" outlineLevel="0" collapsed="false">
      <c r="F613" s="2" t="s">
        <v>10</v>
      </c>
      <c r="M613" s="2" t="s">
        <v>10</v>
      </c>
    </row>
    <row r="614" customFormat="false" ht="13.2" hidden="false" customHeight="false" outlineLevel="0" collapsed="false">
      <c r="F614" s="2" t="s">
        <v>10</v>
      </c>
      <c r="M614" s="2" t="s">
        <v>10</v>
      </c>
    </row>
    <row r="615" customFormat="false" ht="13.2" hidden="false" customHeight="false" outlineLevel="0" collapsed="false">
      <c r="F615" s="2" t="s">
        <v>10</v>
      </c>
      <c r="M615" s="2" t="s">
        <v>10</v>
      </c>
    </row>
    <row r="616" customFormat="false" ht="13.2" hidden="false" customHeight="false" outlineLevel="0" collapsed="false">
      <c r="F616" s="2" t="s">
        <v>10</v>
      </c>
      <c r="M616" s="2" t="s">
        <v>10</v>
      </c>
    </row>
    <row r="617" customFormat="false" ht="13.2" hidden="false" customHeight="false" outlineLevel="0" collapsed="false">
      <c r="F617" s="2" t="s">
        <v>10</v>
      </c>
      <c r="M617" s="2" t="s">
        <v>10</v>
      </c>
    </row>
    <row r="618" customFormat="false" ht="13.2" hidden="false" customHeight="false" outlineLevel="0" collapsed="false">
      <c r="F618" s="2" t="s">
        <v>10</v>
      </c>
      <c r="M618" s="2" t="s">
        <v>10</v>
      </c>
    </row>
    <row r="619" customFormat="false" ht="13.2" hidden="false" customHeight="false" outlineLevel="0" collapsed="false">
      <c r="F619" s="2" t="s">
        <v>10</v>
      </c>
      <c r="M619" s="2" t="s">
        <v>10</v>
      </c>
    </row>
    <row r="620" customFormat="false" ht="13.2" hidden="false" customHeight="false" outlineLevel="0" collapsed="false">
      <c r="F620" s="2" t="s">
        <v>10</v>
      </c>
      <c r="M620" s="2" t="s">
        <v>10</v>
      </c>
    </row>
    <row r="621" customFormat="false" ht="13.2" hidden="false" customHeight="false" outlineLevel="0" collapsed="false">
      <c r="F621" s="2" t="s">
        <v>10</v>
      </c>
      <c r="M621" s="2" t="s">
        <v>10</v>
      </c>
    </row>
    <row r="622" customFormat="false" ht="13.2" hidden="false" customHeight="false" outlineLevel="0" collapsed="false">
      <c r="F622" s="2" t="s">
        <v>10</v>
      </c>
      <c r="M622" s="2" t="s">
        <v>10</v>
      </c>
    </row>
    <row r="623" customFormat="false" ht="13.2" hidden="false" customHeight="false" outlineLevel="0" collapsed="false">
      <c r="F623" s="2" t="s">
        <v>10</v>
      </c>
      <c r="M623" s="2" t="s">
        <v>10</v>
      </c>
    </row>
    <row r="624" customFormat="false" ht="13.2" hidden="false" customHeight="false" outlineLevel="0" collapsed="false">
      <c r="F624" s="2" t="s">
        <v>10</v>
      </c>
      <c r="M624" s="2" t="s">
        <v>10</v>
      </c>
    </row>
    <row r="625" customFormat="false" ht="13.2" hidden="false" customHeight="false" outlineLevel="0" collapsed="false">
      <c r="F625" s="2" t="s">
        <v>10</v>
      </c>
      <c r="M625" s="2" t="s">
        <v>10</v>
      </c>
    </row>
    <row r="626" customFormat="false" ht="13.2" hidden="false" customHeight="false" outlineLevel="0" collapsed="false">
      <c r="F626" s="2" t="s">
        <v>10</v>
      </c>
      <c r="M626" s="2" t="s">
        <v>10</v>
      </c>
    </row>
    <row r="627" customFormat="false" ht="13.2" hidden="false" customHeight="false" outlineLevel="0" collapsed="false">
      <c r="F627" s="2" t="s">
        <v>10</v>
      </c>
      <c r="M627" s="2" t="s">
        <v>10</v>
      </c>
    </row>
    <row r="628" customFormat="false" ht="13.2" hidden="false" customHeight="false" outlineLevel="0" collapsed="false">
      <c r="F628" s="2" t="s">
        <v>10</v>
      </c>
      <c r="M628" s="2" t="s">
        <v>10</v>
      </c>
    </row>
    <row r="629" customFormat="false" ht="13.2" hidden="false" customHeight="false" outlineLevel="0" collapsed="false">
      <c r="F629" s="2" t="s">
        <v>10</v>
      </c>
      <c r="M629" s="2" t="s">
        <v>10</v>
      </c>
    </row>
    <row r="630" customFormat="false" ht="13.2" hidden="false" customHeight="false" outlineLevel="0" collapsed="false">
      <c r="F630" s="2" t="s">
        <v>10</v>
      </c>
      <c r="M630" s="2" t="s">
        <v>10</v>
      </c>
    </row>
    <row r="631" customFormat="false" ht="13.2" hidden="false" customHeight="false" outlineLevel="0" collapsed="false">
      <c r="F631" s="2" t="s">
        <v>10</v>
      </c>
      <c r="M631" s="2" t="s">
        <v>10</v>
      </c>
    </row>
    <row r="632" customFormat="false" ht="13.2" hidden="false" customHeight="false" outlineLevel="0" collapsed="false">
      <c r="F632" s="2" t="s">
        <v>10</v>
      </c>
      <c r="M632" s="2" t="s">
        <v>10</v>
      </c>
    </row>
    <row r="633" customFormat="false" ht="13.2" hidden="false" customHeight="false" outlineLevel="0" collapsed="false">
      <c r="F633" s="2" t="s">
        <v>10</v>
      </c>
      <c r="M633" s="2" t="s">
        <v>10</v>
      </c>
    </row>
    <row r="634" customFormat="false" ht="13.2" hidden="false" customHeight="false" outlineLevel="0" collapsed="false">
      <c r="F634" s="2" t="s">
        <v>10</v>
      </c>
      <c r="M634" s="2" t="s">
        <v>10</v>
      </c>
    </row>
    <row r="635" customFormat="false" ht="13.2" hidden="false" customHeight="false" outlineLevel="0" collapsed="false">
      <c r="F635" s="2" t="s">
        <v>10</v>
      </c>
      <c r="M635" s="2" t="s">
        <v>10</v>
      </c>
    </row>
    <row r="636" customFormat="false" ht="13.2" hidden="false" customHeight="false" outlineLevel="0" collapsed="false">
      <c r="F636" s="2" t="s">
        <v>10</v>
      </c>
      <c r="M636" s="2" t="s">
        <v>10</v>
      </c>
    </row>
    <row r="637" customFormat="false" ht="13.2" hidden="false" customHeight="false" outlineLevel="0" collapsed="false">
      <c r="F637" s="2" t="s">
        <v>10</v>
      </c>
      <c r="M637" s="2" t="s">
        <v>10</v>
      </c>
    </row>
    <row r="638" customFormat="false" ht="13.2" hidden="false" customHeight="false" outlineLevel="0" collapsed="false">
      <c r="F638" s="2" t="s">
        <v>10</v>
      </c>
      <c r="M638" s="2" t="s">
        <v>10</v>
      </c>
    </row>
    <row r="639" customFormat="false" ht="13.2" hidden="false" customHeight="false" outlineLevel="0" collapsed="false">
      <c r="F639" s="2" t="s">
        <v>10</v>
      </c>
      <c r="M639" s="2" t="s">
        <v>10</v>
      </c>
    </row>
    <row r="640" customFormat="false" ht="13.2" hidden="false" customHeight="false" outlineLevel="0" collapsed="false">
      <c r="F640" s="2" t="s">
        <v>10</v>
      </c>
      <c r="M640" s="2" t="s">
        <v>10</v>
      </c>
    </row>
    <row r="641" customFormat="false" ht="13.2" hidden="false" customHeight="false" outlineLevel="0" collapsed="false">
      <c r="F641" s="2" t="s">
        <v>10</v>
      </c>
      <c r="M641" s="2" t="s">
        <v>10</v>
      </c>
    </row>
    <row r="642" customFormat="false" ht="13.2" hidden="false" customHeight="false" outlineLevel="0" collapsed="false">
      <c r="F642" s="2" t="s">
        <v>10</v>
      </c>
      <c r="M642" s="2" t="s">
        <v>10</v>
      </c>
    </row>
    <row r="643" customFormat="false" ht="13.2" hidden="false" customHeight="false" outlineLevel="0" collapsed="false">
      <c r="F643" s="2" t="s">
        <v>10</v>
      </c>
      <c r="M643" s="2" t="s">
        <v>10</v>
      </c>
    </row>
    <row r="644" customFormat="false" ht="13.2" hidden="false" customHeight="false" outlineLevel="0" collapsed="false">
      <c r="F644" s="2" t="s">
        <v>10</v>
      </c>
      <c r="M644" s="2" t="s">
        <v>10</v>
      </c>
    </row>
    <row r="645" customFormat="false" ht="13.2" hidden="false" customHeight="false" outlineLevel="0" collapsed="false">
      <c r="F645" s="2" t="s">
        <v>10</v>
      </c>
      <c r="M645" s="2" t="s">
        <v>10</v>
      </c>
    </row>
    <row r="646" customFormat="false" ht="13.2" hidden="false" customHeight="false" outlineLevel="0" collapsed="false">
      <c r="F646" s="2" t="s">
        <v>10</v>
      </c>
      <c r="M646" s="2" t="s">
        <v>10</v>
      </c>
    </row>
    <row r="647" customFormat="false" ht="13.2" hidden="false" customHeight="false" outlineLevel="0" collapsed="false">
      <c r="F647" s="2" t="s">
        <v>10</v>
      </c>
      <c r="M647" s="2" t="s">
        <v>10</v>
      </c>
    </row>
    <row r="648" customFormat="false" ht="13.2" hidden="false" customHeight="false" outlineLevel="0" collapsed="false">
      <c r="F648" s="2" t="s">
        <v>10</v>
      </c>
      <c r="M648" s="2" t="s">
        <v>10</v>
      </c>
    </row>
    <row r="649" customFormat="false" ht="13.2" hidden="false" customHeight="false" outlineLevel="0" collapsed="false">
      <c r="F649" s="2" t="s">
        <v>10</v>
      </c>
      <c r="M649" s="2" t="s">
        <v>10</v>
      </c>
    </row>
    <row r="650" customFormat="false" ht="13.2" hidden="false" customHeight="false" outlineLevel="0" collapsed="false">
      <c r="F650" s="2" t="s">
        <v>10</v>
      </c>
      <c r="M650" s="2" t="s">
        <v>10</v>
      </c>
    </row>
    <row r="651" customFormat="false" ht="13.2" hidden="false" customHeight="false" outlineLevel="0" collapsed="false">
      <c r="F651" s="2" t="s">
        <v>10</v>
      </c>
      <c r="M651" s="2" t="s">
        <v>10</v>
      </c>
    </row>
    <row r="652" customFormat="false" ht="13.2" hidden="false" customHeight="false" outlineLevel="0" collapsed="false">
      <c r="F652" s="2" t="s">
        <v>10</v>
      </c>
      <c r="M652" s="2" t="s">
        <v>10</v>
      </c>
    </row>
    <row r="653" customFormat="false" ht="13.2" hidden="false" customHeight="false" outlineLevel="0" collapsed="false">
      <c r="F653" s="2" t="s">
        <v>10</v>
      </c>
      <c r="M653" s="2" t="s">
        <v>10</v>
      </c>
    </row>
    <row r="654" customFormat="false" ht="13.2" hidden="false" customHeight="false" outlineLevel="0" collapsed="false">
      <c r="F654" s="2" t="s">
        <v>10</v>
      </c>
      <c r="M654" s="2" t="s">
        <v>10</v>
      </c>
    </row>
    <row r="655" customFormat="false" ht="13.2" hidden="false" customHeight="false" outlineLevel="0" collapsed="false">
      <c r="F655" s="2" t="s">
        <v>10</v>
      </c>
      <c r="M655" s="2" t="s">
        <v>10</v>
      </c>
    </row>
    <row r="656" customFormat="false" ht="13.2" hidden="false" customHeight="false" outlineLevel="0" collapsed="false">
      <c r="F656" s="2" t="s">
        <v>10</v>
      </c>
      <c r="M656" s="2" t="s">
        <v>10</v>
      </c>
    </row>
    <row r="657" customFormat="false" ht="13.2" hidden="false" customHeight="false" outlineLevel="0" collapsed="false">
      <c r="F657" s="2" t="s">
        <v>10</v>
      </c>
      <c r="M657" s="2" t="s">
        <v>10</v>
      </c>
    </row>
    <row r="658" customFormat="false" ht="13.2" hidden="false" customHeight="false" outlineLevel="0" collapsed="false">
      <c r="F658" s="2" t="s">
        <v>10</v>
      </c>
      <c r="M658" s="2" t="s">
        <v>10</v>
      </c>
    </row>
    <row r="659" customFormat="false" ht="13.2" hidden="false" customHeight="false" outlineLevel="0" collapsed="false">
      <c r="F659" s="2" t="s">
        <v>10</v>
      </c>
      <c r="M659" s="2" t="s">
        <v>10</v>
      </c>
    </row>
    <row r="660" customFormat="false" ht="13.2" hidden="false" customHeight="false" outlineLevel="0" collapsed="false">
      <c r="F660" s="2" t="s">
        <v>10</v>
      </c>
      <c r="M660" s="2" t="s">
        <v>10</v>
      </c>
    </row>
    <row r="661" customFormat="false" ht="13.2" hidden="false" customHeight="false" outlineLevel="0" collapsed="false">
      <c r="F661" s="2" t="s">
        <v>10</v>
      </c>
      <c r="M661" s="2" t="s">
        <v>10</v>
      </c>
    </row>
    <row r="662" customFormat="false" ht="13.2" hidden="false" customHeight="false" outlineLevel="0" collapsed="false">
      <c r="F662" s="2" t="s">
        <v>10</v>
      </c>
      <c r="M662" s="2" t="s">
        <v>10</v>
      </c>
    </row>
    <row r="663" customFormat="false" ht="13.2" hidden="false" customHeight="false" outlineLevel="0" collapsed="false">
      <c r="F663" s="2" t="s">
        <v>10</v>
      </c>
      <c r="M663" s="2" t="s">
        <v>10</v>
      </c>
    </row>
    <row r="664" customFormat="false" ht="13.2" hidden="false" customHeight="false" outlineLevel="0" collapsed="false">
      <c r="F664" s="2" t="s">
        <v>10</v>
      </c>
      <c r="M664" s="2" t="s">
        <v>10</v>
      </c>
    </row>
    <row r="665" customFormat="false" ht="13.2" hidden="false" customHeight="false" outlineLevel="0" collapsed="false">
      <c r="F665" s="2" t="s">
        <v>10</v>
      </c>
      <c r="M665" s="2" t="s">
        <v>10</v>
      </c>
    </row>
    <row r="666" customFormat="false" ht="13.2" hidden="false" customHeight="false" outlineLevel="0" collapsed="false">
      <c r="F666" s="2" t="s">
        <v>10</v>
      </c>
      <c r="M666" s="2" t="s">
        <v>10</v>
      </c>
    </row>
    <row r="667" customFormat="false" ht="13.2" hidden="false" customHeight="false" outlineLevel="0" collapsed="false">
      <c r="F667" s="2" t="s">
        <v>10</v>
      </c>
      <c r="M667" s="2" t="s">
        <v>10</v>
      </c>
    </row>
    <row r="668" customFormat="false" ht="13.2" hidden="false" customHeight="false" outlineLevel="0" collapsed="false">
      <c r="F668" s="2" t="s">
        <v>10</v>
      </c>
      <c r="M668" s="2" t="s">
        <v>10</v>
      </c>
    </row>
    <row r="669" customFormat="false" ht="13.2" hidden="false" customHeight="false" outlineLevel="0" collapsed="false">
      <c r="F669" s="2" t="s">
        <v>10</v>
      </c>
      <c r="M669" s="2" t="s">
        <v>10</v>
      </c>
    </row>
    <row r="670" customFormat="false" ht="13.2" hidden="false" customHeight="false" outlineLevel="0" collapsed="false">
      <c r="F670" s="2" t="s">
        <v>10</v>
      </c>
      <c r="M670" s="2" t="s">
        <v>10</v>
      </c>
    </row>
    <row r="671" customFormat="false" ht="13.2" hidden="false" customHeight="false" outlineLevel="0" collapsed="false">
      <c r="F671" s="2" t="s">
        <v>10</v>
      </c>
      <c r="M671" s="2" t="s">
        <v>10</v>
      </c>
    </row>
    <row r="672" customFormat="false" ht="13.2" hidden="false" customHeight="false" outlineLevel="0" collapsed="false">
      <c r="F672" s="2" t="s">
        <v>10</v>
      </c>
      <c r="M672" s="2" t="s">
        <v>10</v>
      </c>
    </row>
    <row r="673" customFormat="false" ht="13.2" hidden="false" customHeight="false" outlineLevel="0" collapsed="false">
      <c r="F673" s="2" t="s">
        <v>10</v>
      </c>
      <c r="M673" s="2" t="s">
        <v>10</v>
      </c>
    </row>
    <row r="674" customFormat="false" ht="13.2" hidden="false" customHeight="false" outlineLevel="0" collapsed="false">
      <c r="F674" s="2" t="s">
        <v>10</v>
      </c>
      <c r="M674" s="2" t="s">
        <v>10</v>
      </c>
    </row>
    <row r="675" customFormat="false" ht="13.2" hidden="false" customHeight="false" outlineLevel="0" collapsed="false">
      <c r="F675" s="2" t="s">
        <v>10</v>
      </c>
      <c r="M675" s="2" t="s">
        <v>10</v>
      </c>
    </row>
    <row r="676" customFormat="false" ht="13.2" hidden="false" customHeight="false" outlineLevel="0" collapsed="false">
      <c r="F676" s="2" t="s">
        <v>10</v>
      </c>
      <c r="M676" s="2" t="s">
        <v>10</v>
      </c>
    </row>
    <row r="677" customFormat="false" ht="13.2" hidden="false" customHeight="false" outlineLevel="0" collapsed="false">
      <c r="F677" s="2" t="s">
        <v>10</v>
      </c>
      <c r="M677" s="2" t="s">
        <v>10</v>
      </c>
    </row>
    <row r="678" customFormat="false" ht="13.2" hidden="false" customHeight="false" outlineLevel="0" collapsed="false">
      <c r="F678" s="2" t="s">
        <v>10</v>
      </c>
      <c r="M678" s="2" t="s">
        <v>10</v>
      </c>
    </row>
    <row r="679" customFormat="false" ht="13.2" hidden="false" customHeight="false" outlineLevel="0" collapsed="false">
      <c r="F679" s="2" t="s">
        <v>10</v>
      </c>
      <c r="M679" s="2" t="s">
        <v>10</v>
      </c>
    </row>
    <row r="680" customFormat="false" ht="13.2" hidden="false" customHeight="false" outlineLevel="0" collapsed="false">
      <c r="F680" s="2" t="s">
        <v>10</v>
      </c>
      <c r="M680" s="2" t="s">
        <v>10</v>
      </c>
    </row>
    <row r="681" customFormat="false" ht="13.2" hidden="false" customHeight="false" outlineLevel="0" collapsed="false">
      <c r="F681" s="2" t="s">
        <v>10</v>
      </c>
      <c r="M681" s="2" t="s">
        <v>10</v>
      </c>
    </row>
    <row r="682" customFormat="false" ht="13.2" hidden="false" customHeight="false" outlineLevel="0" collapsed="false">
      <c r="F682" s="2" t="s">
        <v>10</v>
      </c>
      <c r="M682" s="2" t="s">
        <v>10</v>
      </c>
    </row>
    <row r="683" customFormat="false" ht="13.2" hidden="false" customHeight="false" outlineLevel="0" collapsed="false">
      <c r="F683" s="2" t="s">
        <v>10</v>
      </c>
      <c r="M683" s="2" t="s">
        <v>10</v>
      </c>
    </row>
    <row r="684" customFormat="false" ht="13.2" hidden="false" customHeight="false" outlineLevel="0" collapsed="false">
      <c r="F684" s="2" t="s">
        <v>10</v>
      </c>
      <c r="M684" s="2" t="s">
        <v>10</v>
      </c>
    </row>
    <row r="685" customFormat="false" ht="13.2" hidden="false" customHeight="false" outlineLevel="0" collapsed="false">
      <c r="F685" s="2" t="s">
        <v>10</v>
      </c>
      <c r="M685" s="2" t="s">
        <v>10</v>
      </c>
    </row>
    <row r="686" customFormat="false" ht="13.2" hidden="false" customHeight="false" outlineLevel="0" collapsed="false">
      <c r="F686" s="2" t="s">
        <v>10</v>
      </c>
      <c r="M686" s="2" t="s">
        <v>10</v>
      </c>
    </row>
    <row r="687" customFormat="false" ht="13.2" hidden="false" customHeight="false" outlineLevel="0" collapsed="false">
      <c r="F687" s="2" t="s">
        <v>10</v>
      </c>
      <c r="M687" s="2" t="s">
        <v>10</v>
      </c>
    </row>
    <row r="688" customFormat="false" ht="13.2" hidden="false" customHeight="false" outlineLevel="0" collapsed="false">
      <c r="F688" s="2" t="s">
        <v>10</v>
      </c>
      <c r="M688" s="2" t="s">
        <v>10</v>
      </c>
    </row>
    <row r="689" customFormat="false" ht="13.2" hidden="false" customHeight="false" outlineLevel="0" collapsed="false">
      <c r="F689" s="2" t="s">
        <v>10</v>
      </c>
      <c r="M689" s="2" t="s">
        <v>10</v>
      </c>
    </row>
    <row r="690" customFormat="false" ht="13.2" hidden="false" customHeight="false" outlineLevel="0" collapsed="false">
      <c r="F690" s="2" t="s">
        <v>10</v>
      </c>
      <c r="M690" s="2" t="s">
        <v>10</v>
      </c>
    </row>
    <row r="691" customFormat="false" ht="13.2" hidden="false" customHeight="false" outlineLevel="0" collapsed="false">
      <c r="F691" s="2" t="s">
        <v>10</v>
      </c>
      <c r="M691" s="2" t="s">
        <v>10</v>
      </c>
    </row>
    <row r="692" customFormat="false" ht="13.2" hidden="false" customHeight="false" outlineLevel="0" collapsed="false">
      <c r="F692" s="2" t="s">
        <v>10</v>
      </c>
      <c r="M692" s="2" t="s">
        <v>10</v>
      </c>
    </row>
    <row r="693" customFormat="false" ht="13.2" hidden="false" customHeight="false" outlineLevel="0" collapsed="false">
      <c r="F693" s="2" t="s">
        <v>10</v>
      </c>
      <c r="M693" s="2" t="s">
        <v>10</v>
      </c>
    </row>
    <row r="694" customFormat="false" ht="13.2" hidden="false" customHeight="false" outlineLevel="0" collapsed="false">
      <c r="F694" s="2" t="s">
        <v>10</v>
      </c>
      <c r="M694" s="2" t="s">
        <v>10</v>
      </c>
    </row>
    <row r="695" customFormat="false" ht="13.2" hidden="false" customHeight="false" outlineLevel="0" collapsed="false">
      <c r="F695" s="2" t="s">
        <v>10</v>
      </c>
      <c r="M695" s="2" t="s">
        <v>10</v>
      </c>
    </row>
    <row r="696" customFormat="false" ht="13.2" hidden="false" customHeight="false" outlineLevel="0" collapsed="false">
      <c r="F696" s="2" t="s">
        <v>10</v>
      </c>
      <c r="M696" s="2" t="s">
        <v>10</v>
      </c>
    </row>
    <row r="697" customFormat="false" ht="13.2" hidden="false" customHeight="false" outlineLevel="0" collapsed="false">
      <c r="F697" s="2" t="s">
        <v>10</v>
      </c>
      <c r="M697" s="2" t="s">
        <v>10</v>
      </c>
    </row>
    <row r="698" customFormat="false" ht="13.2" hidden="false" customHeight="false" outlineLevel="0" collapsed="false">
      <c r="F698" s="2" t="s">
        <v>10</v>
      </c>
      <c r="M698" s="2" t="s">
        <v>10</v>
      </c>
    </row>
    <row r="699" customFormat="false" ht="13.2" hidden="false" customHeight="false" outlineLevel="0" collapsed="false">
      <c r="F699" s="2" t="s">
        <v>10</v>
      </c>
      <c r="M699" s="2" t="s">
        <v>10</v>
      </c>
    </row>
    <row r="700" customFormat="false" ht="13.2" hidden="false" customHeight="false" outlineLevel="0" collapsed="false">
      <c r="F700" s="2" t="s">
        <v>10</v>
      </c>
      <c r="M700" s="2" t="s">
        <v>10</v>
      </c>
    </row>
    <row r="701" customFormat="false" ht="13.2" hidden="false" customHeight="false" outlineLevel="0" collapsed="false">
      <c r="F701" s="2" t="s">
        <v>10</v>
      </c>
      <c r="M701" s="2" t="s">
        <v>10</v>
      </c>
    </row>
    <row r="702" customFormat="false" ht="13.2" hidden="false" customHeight="false" outlineLevel="0" collapsed="false">
      <c r="F702" s="2" t="s">
        <v>10</v>
      </c>
      <c r="M702" s="2" t="s">
        <v>10</v>
      </c>
    </row>
    <row r="703" customFormat="false" ht="13.2" hidden="false" customHeight="false" outlineLevel="0" collapsed="false">
      <c r="F703" s="2" t="s">
        <v>10</v>
      </c>
      <c r="M703" s="2" t="s">
        <v>10</v>
      </c>
    </row>
    <row r="704" customFormat="false" ht="13.2" hidden="false" customHeight="false" outlineLevel="0" collapsed="false">
      <c r="F704" s="2" t="s">
        <v>10</v>
      </c>
      <c r="M704" s="2" t="s">
        <v>10</v>
      </c>
    </row>
    <row r="705" customFormat="false" ht="13.2" hidden="false" customHeight="false" outlineLevel="0" collapsed="false">
      <c r="F705" s="2" t="s">
        <v>10</v>
      </c>
      <c r="M705" s="2" t="s">
        <v>10</v>
      </c>
    </row>
    <row r="706" customFormat="false" ht="13.2" hidden="false" customHeight="false" outlineLevel="0" collapsed="false">
      <c r="F706" s="2" t="s">
        <v>10</v>
      </c>
      <c r="M706" s="2" t="s">
        <v>10</v>
      </c>
    </row>
    <row r="707" customFormat="false" ht="13.2" hidden="false" customHeight="false" outlineLevel="0" collapsed="false">
      <c r="F707" s="2" t="s">
        <v>10</v>
      </c>
      <c r="M707" s="2" t="s">
        <v>10</v>
      </c>
    </row>
    <row r="708" customFormat="false" ht="13.2" hidden="false" customHeight="false" outlineLevel="0" collapsed="false">
      <c r="F708" s="2" t="s">
        <v>10</v>
      </c>
      <c r="M708" s="2" t="s">
        <v>10</v>
      </c>
    </row>
    <row r="709" customFormat="false" ht="13.2" hidden="false" customHeight="false" outlineLevel="0" collapsed="false">
      <c r="F709" s="2" t="s">
        <v>10</v>
      </c>
      <c r="M709" s="2" t="s">
        <v>10</v>
      </c>
    </row>
    <row r="710" customFormat="false" ht="13.2" hidden="false" customHeight="false" outlineLevel="0" collapsed="false">
      <c r="F710" s="2" t="s">
        <v>10</v>
      </c>
      <c r="M710" s="2" t="s">
        <v>10</v>
      </c>
    </row>
    <row r="711" customFormat="false" ht="13.2" hidden="false" customHeight="false" outlineLevel="0" collapsed="false">
      <c r="F711" s="2" t="s">
        <v>10</v>
      </c>
      <c r="M711" s="2" t="s">
        <v>10</v>
      </c>
    </row>
    <row r="712" customFormat="false" ht="13.2" hidden="false" customHeight="false" outlineLevel="0" collapsed="false">
      <c r="F712" s="2" t="s">
        <v>10</v>
      </c>
      <c r="M712" s="2" t="s">
        <v>10</v>
      </c>
    </row>
    <row r="713" customFormat="false" ht="13.2" hidden="false" customHeight="false" outlineLevel="0" collapsed="false">
      <c r="F713" s="2" t="s">
        <v>10</v>
      </c>
      <c r="M713" s="2" t="s">
        <v>10</v>
      </c>
    </row>
    <row r="714" customFormat="false" ht="13.2" hidden="false" customHeight="false" outlineLevel="0" collapsed="false">
      <c r="F714" s="2" t="s">
        <v>10</v>
      </c>
      <c r="M714" s="2" t="s">
        <v>10</v>
      </c>
    </row>
    <row r="715" customFormat="false" ht="13.2" hidden="false" customHeight="false" outlineLevel="0" collapsed="false">
      <c r="F715" s="2" t="s">
        <v>10</v>
      </c>
      <c r="M715" s="2" t="s">
        <v>10</v>
      </c>
    </row>
    <row r="716" customFormat="false" ht="13.2" hidden="false" customHeight="false" outlineLevel="0" collapsed="false">
      <c r="F716" s="2" t="s">
        <v>10</v>
      </c>
      <c r="M716" s="2" t="s">
        <v>10</v>
      </c>
    </row>
    <row r="717" customFormat="false" ht="13.2" hidden="false" customHeight="false" outlineLevel="0" collapsed="false">
      <c r="F717" s="2" t="s">
        <v>10</v>
      </c>
      <c r="M717" s="2" t="s">
        <v>10</v>
      </c>
    </row>
    <row r="718" customFormat="false" ht="13.2" hidden="false" customHeight="false" outlineLevel="0" collapsed="false">
      <c r="F718" s="2" t="s">
        <v>10</v>
      </c>
      <c r="M718" s="2" t="s">
        <v>10</v>
      </c>
    </row>
    <row r="719" customFormat="false" ht="13.2" hidden="false" customHeight="false" outlineLevel="0" collapsed="false">
      <c r="F719" s="2" t="s">
        <v>10</v>
      </c>
      <c r="M719" s="2" t="s">
        <v>10</v>
      </c>
    </row>
    <row r="720" customFormat="false" ht="13.2" hidden="false" customHeight="false" outlineLevel="0" collapsed="false">
      <c r="F720" s="2" t="s">
        <v>10</v>
      </c>
      <c r="M720" s="2" t="s">
        <v>10</v>
      </c>
    </row>
    <row r="721" customFormat="false" ht="13.2" hidden="false" customHeight="false" outlineLevel="0" collapsed="false">
      <c r="F721" s="2" t="s">
        <v>10</v>
      </c>
      <c r="M721" s="2" t="s">
        <v>10</v>
      </c>
    </row>
    <row r="722" customFormat="false" ht="13.2" hidden="false" customHeight="false" outlineLevel="0" collapsed="false">
      <c r="F722" s="2" t="s">
        <v>10</v>
      </c>
      <c r="M722" s="2" t="s">
        <v>10</v>
      </c>
    </row>
    <row r="723" customFormat="false" ht="13.2" hidden="false" customHeight="false" outlineLevel="0" collapsed="false">
      <c r="F723" s="2" t="s">
        <v>10</v>
      </c>
      <c r="M723" s="2" t="s">
        <v>10</v>
      </c>
    </row>
    <row r="724" customFormat="false" ht="13.2" hidden="false" customHeight="false" outlineLevel="0" collapsed="false">
      <c r="F724" s="2" t="s">
        <v>10</v>
      </c>
      <c r="M724" s="2" t="s">
        <v>10</v>
      </c>
    </row>
    <row r="725" customFormat="false" ht="13.2" hidden="false" customHeight="false" outlineLevel="0" collapsed="false">
      <c r="F725" s="2" t="s">
        <v>10</v>
      </c>
      <c r="M725" s="2" t="s">
        <v>10</v>
      </c>
    </row>
    <row r="726" customFormat="false" ht="13.2" hidden="false" customHeight="false" outlineLevel="0" collapsed="false">
      <c r="F726" s="2" t="s">
        <v>10</v>
      </c>
      <c r="M726" s="2" t="s">
        <v>10</v>
      </c>
    </row>
    <row r="727" customFormat="false" ht="13.2" hidden="false" customHeight="false" outlineLevel="0" collapsed="false">
      <c r="F727" s="2" t="s">
        <v>10</v>
      </c>
      <c r="M727" s="2" t="s">
        <v>10</v>
      </c>
    </row>
    <row r="728" customFormat="false" ht="13.2" hidden="false" customHeight="false" outlineLevel="0" collapsed="false">
      <c r="F728" s="2" t="s">
        <v>10</v>
      </c>
      <c r="M728" s="2" t="s">
        <v>10</v>
      </c>
    </row>
    <row r="729" customFormat="false" ht="13.2" hidden="false" customHeight="false" outlineLevel="0" collapsed="false">
      <c r="F729" s="2" t="s">
        <v>10</v>
      </c>
      <c r="M729" s="2" t="s">
        <v>10</v>
      </c>
    </row>
    <row r="730" customFormat="false" ht="13.2" hidden="false" customHeight="false" outlineLevel="0" collapsed="false">
      <c r="F730" s="2" t="s">
        <v>10</v>
      </c>
      <c r="M730" s="2" t="s">
        <v>10</v>
      </c>
    </row>
    <row r="731" customFormat="false" ht="13.2" hidden="false" customHeight="false" outlineLevel="0" collapsed="false">
      <c r="F731" s="2" t="s">
        <v>10</v>
      </c>
      <c r="M731" s="2" t="s">
        <v>10</v>
      </c>
    </row>
    <row r="732" customFormat="false" ht="13.2" hidden="false" customHeight="false" outlineLevel="0" collapsed="false">
      <c r="F732" s="2" t="s">
        <v>10</v>
      </c>
      <c r="M732" s="2" t="s">
        <v>10</v>
      </c>
    </row>
    <row r="733" customFormat="false" ht="13.2" hidden="false" customHeight="false" outlineLevel="0" collapsed="false">
      <c r="F733" s="2" t="s">
        <v>10</v>
      </c>
      <c r="M733" s="2" t="s">
        <v>10</v>
      </c>
    </row>
    <row r="734" customFormat="false" ht="13.2" hidden="false" customHeight="false" outlineLevel="0" collapsed="false">
      <c r="F734" s="2" t="s">
        <v>10</v>
      </c>
      <c r="M734" s="2" t="s">
        <v>10</v>
      </c>
    </row>
    <row r="735" customFormat="false" ht="13.2" hidden="false" customHeight="false" outlineLevel="0" collapsed="false">
      <c r="F735" s="2" t="s">
        <v>10</v>
      </c>
      <c r="M735" s="2" t="s">
        <v>10</v>
      </c>
    </row>
    <row r="736" customFormat="false" ht="13.2" hidden="false" customHeight="false" outlineLevel="0" collapsed="false">
      <c r="F736" s="2" t="s">
        <v>10</v>
      </c>
      <c r="M736" s="2" t="s">
        <v>10</v>
      </c>
    </row>
    <row r="737" customFormat="false" ht="13.2" hidden="false" customHeight="false" outlineLevel="0" collapsed="false">
      <c r="F737" s="2" t="s">
        <v>10</v>
      </c>
      <c r="M737" s="2" t="s">
        <v>10</v>
      </c>
    </row>
    <row r="738" customFormat="false" ht="13.2" hidden="false" customHeight="false" outlineLevel="0" collapsed="false">
      <c r="F738" s="2" t="s">
        <v>10</v>
      </c>
      <c r="M738" s="2" t="s">
        <v>10</v>
      </c>
    </row>
    <row r="739" customFormat="false" ht="13.2" hidden="false" customHeight="false" outlineLevel="0" collapsed="false">
      <c r="F739" s="2" t="s">
        <v>10</v>
      </c>
      <c r="M739" s="2" t="s">
        <v>10</v>
      </c>
    </row>
    <row r="740" customFormat="false" ht="13.2" hidden="false" customHeight="false" outlineLevel="0" collapsed="false">
      <c r="F740" s="2" t="s">
        <v>10</v>
      </c>
      <c r="M740" s="2" t="s">
        <v>10</v>
      </c>
    </row>
    <row r="741" customFormat="false" ht="13.2" hidden="false" customHeight="false" outlineLevel="0" collapsed="false">
      <c r="F741" s="2" t="s">
        <v>10</v>
      </c>
      <c r="M741" s="2" t="s">
        <v>10</v>
      </c>
    </row>
    <row r="742" customFormat="false" ht="13.2" hidden="false" customHeight="false" outlineLevel="0" collapsed="false">
      <c r="F742" s="2" t="s">
        <v>10</v>
      </c>
      <c r="M742" s="2" t="s">
        <v>10</v>
      </c>
    </row>
    <row r="743" customFormat="false" ht="13.2" hidden="false" customHeight="false" outlineLevel="0" collapsed="false">
      <c r="F743" s="2" t="s">
        <v>10</v>
      </c>
      <c r="M743" s="2" t="s">
        <v>10</v>
      </c>
    </row>
    <row r="744" customFormat="false" ht="13.2" hidden="false" customHeight="false" outlineLevel="0" collapsed="false">
      <c r="F744" s="2" t="s">
        <v>10</v>
      </c>
      <c r="M744" s="2" t="s">
        <v>10</v>
      </c>
    </row>
    <row r="745" customFormat="false" ht="13.2" hidden="false" customHeight="false" outlineLevel="0" collapsed="false">
      <c r="F745" s="2" t="s">
        <v>10</v>
      </c>
      <c r="M745" s="2" t="s">
        <v>10</v>
      </c>
    </row>
    <row r="746" customFormat="false" ht="13.2" hidden="false" customHeight="false" outlineLevel="0" collapsed="false">
      <c r="F746" s="2" t="s">
        <v>10</v>
      </c>
      <c r="M746" s="2" t="s">
        <v>10</v>
      </c>
    </row>
    <row r="747" customFormat="false" ht="13.2" hidden="false" customHeight="false" outlineLevel="0" collapsed="false">
      <c r="F747" s="2" t="s">
        <v>10</v>
      </c>
      <c r="M747" s="2" t="s">
        <v>10</v>
      </c>
    </row>
    <row r="748" customFormat="false" ht="13.2" hidden="false" customHeight="false" outlineLevel="0" collapsed="false">
      <c r="F748" s="2" t="s">
        <v>10</v>
      </c>
      <c r="M748" s="2" t="s">
        <v>10</v>
      </c>
    </row>
    <row r="749" customFormat="false" ht="13.2" hidden="false" customHeight="false" outlineLevel="0" collapsed="false">
      <c r="F749" s="2" t="s">
        <v>10</v>
      </c>
      <c r="M749" s="2" t="s">
        <v>10</v>
      </c>
    </row>
    <row r="750" customFormat="false" ht="13.2" hidden="false" customHeight="false" outlineLevel="0" collapsed="false">
      <c r="F750" s="2" t="s">
        <v>10</v>
      </c>
      <c r="M750" s="2" t="s">
        <v>10</v>
      </c>
    </row>
    <row r="751" customFormat="false" ht="13.2" hidden="false" customHeight="false" outlineLevel="0" collapsed="false">
      <c r="F751" s="2" t="s">
        <v>10</v>
      </c>
      <c r="M751" s="2" t="s">
        <v>10</v>
      </c>
    </row>
    <row r="752" customFormat="false" ht="13.2" hidden="false" customHeight="false" outlineLevel="0" collapsed="false">
      <c r="F752" s="2" t="s">
        <v>10</v>
      </c>
      <c r="M752" s="2" t="s">
        <v>10</v>
      </c>
    </row>
    <row r="753" customFormat="false" ht="13.2" hidden="false" customHeight="false" outlineLevel="0" collapsed="false">
      <c r="F753" s="2" t="s">
        <v>10</v>
      </c>
      <c r="M753" s="2" t="s">
        <v>10</v>
      </c>
    </row>
    <row r="754" customFormat="false" ht="13.2" hidden="false" customHeight="false" outlineLevel="0" collapsed="false">
      <c r="F754" s="2" t="s">
        <v>10</v>
      </c>
      <c r="M754" s="2" t="s">
        <v>10</v>
      </c>
    </row>
    <row r="755" customFormat="false" ht="13.2" hidden="false" customHeight="false" outlineLevel="0" collapsed="false">
      <c r="F755" s="2" t="s">
        <v>10</v>
      </c>
      <c r="M755" s="2" t="s">
        <v>10</v>
      </c>
    </row>
    <row r="756" customFormat="false" ht="13.2" hidden="false" customHeight="false" outlineLevel="0" collapsed="false">
      <c r="F756" s="2" t="s">
        <v>10</v>
      </c>
      <c r="M756" s="2" t="s">
        <v>10</v>
      </c>
    </row>
    <row r="757" customFormat="false" ht="13.2" hidden="false" customHeight="false" outlineLevel="0" collapsed="false">
      <c r="F757" s="2" t="s">
        <v>10</v>
      </c>
      <c r="M757" s="2" t="s">
        <v>10</v>
      </c>
    </row>
    <row r="758" customFormat="false" ht="13.2" hidden="false" customHeight="false" outlineLevel="0" collapsed="false">
      <c r="F758" s="2" t="s">
        <v>10</v>
      </c>
      <c r="M758" s="2" t="s">
        <v>10</v>
      </c>
    </row>
    <row r="759" customFormat="false" ht="13.2" hidden="false" customHeight="false" outlineLevel="0" collapsed="false">
      <c r="F759" s="2" t="s">
        <v>10</v>
      </c>
      <c r="M759" s="2" t="s">
        <v>10</v>
      </c>
    </row>
    <row r="760" customFormat="false" ht="13.2" hidden="false" customHeight="false" outlineLevel="0" collapsed="false">
      <c r="F760" s="2" t="s">
        <v>10</v>
      </c>
      <c r="M760" s="2" t="s">
        <v>10</v>
      </c>
    </row>
    <row r="761" customFormat="false" ht="13.2" hidden="false" customHeight="false" outlineLevel="0" collapsed="false">
      <c r="F761" s="2" t="s">
        <v>10</v>
      </c>
      <c r="M761" s="2" t="s">
        <v>10</v>
      </c>
    </row>
    <row r="762" customFormat="false" ht="13.2" hidden="false" customHeight="false" outlineLevel="0" collapsed="false">
      <c r="F762" s="2" t="s">
        <v>10</v>
      </c>
      <c r="M762" s="2" t="s">
        <v>10</v>
      </c>
    </row>
    <row r="763" customFormat="false" ht="13.2" hidden="false" customHeight="false" outlineLevel="0" collapsed="false">
      <c r="F763" s="2" t="s">
        <v>10</v>
      </c>
      <c r="M763" s="2" t="s">
        <v>10</v>
      </c>
    </row>
    <row r="764" customFormat="false" ht="13.2" hidden="false" customHeight="false" outlineLevel="0" collapsed="false">
      <c r="F764" s="2" t="s">
        <v>10</v>
      </c>
      <c r="M764" s="2" t="s">
        <v>10</v>
      </c>
    </row>
    <row r="765" customFormat="false" ht="13.2" hidden="false" customHeight="false" outlineLevel="0" collapsed="false">
      <c r="F765" s="2" t="s">
        <v>10</v>
      </c>
      <c r="M765" s="2" t="s">
        <v>10</v>
      </c>
    </row>
    <row r="766" customFormat="false" ht="13.2" hidden="false" customHeight="false" outlineLevel="0" collapsed="false">
      <c r="F766" s="2" t="s">
        <v>10</v>
      </c>
      <c r="M766" s="2" t="s">
        <v>10</v>
      </c>
    </row>
    <row r="767" customFormat="false" ht="13.2" hidden="false" customHeight="false" outlineLevel="0" collapsed="false">
      <c r="F767" s="2" t="s">
        <v>10</v>
      </c>
      <c r="M767" s="2" t="s">
        <v>10</v>
      </c>
    </row>
    <row r="768" customFormat="false" ht="13.2" hidden="false" customHeight="false" outlineLevel="0" collapsed="false">
      <c r="F768" s="2" t="s">
        <v>10</v>
      </c>
      <c r="M768" s="2" t="s">
        <v>10</v>
      </c>
    </row>
    <row r="769" customFormat="false" ht="13.2" hidden="false" customHeight="false" outlineLevel="0" collapsed="false">
      <c r="F769" s="2" t="s">
        <v>10</v>
      </c>
      <c r="M769" s="2" t="s">
        <v>10</v>
      </c>
    </row>
    <row r="770" customFormat="false" ht="13.2" hidden="false" customHeight="false" outlineLevel="0" collapsed="false">
      <c r="F770" s="2" t="s">
        <v>10</v>
      </c>
      <c r="M770" s="2" t="s">
        <v>10</v>
      </c>
    </row>
    <row r="771" customFormat="false" ht="13.2" hidden="false" customHeight="false" outlineLevel="0" collapsed="false">
      <c r="F771" s="2" t="s">
        <v>10</v>
      </c>
      <c r="M771" s="2" t="s">
        <v>10</v>
      </c>
    </row>
    <row r="772" customFormat="false" ht="13.2" hidden="false" customHeight="false" outlineLevel="0" collapsed="false">
      <c r="F772" s="2" t="s">
        <v>10</v>
      </c>
      <c r="M772" s="2" t="s">
        <v>10</v>
      </c>
    </row>
    <row r="773" customFormat="false" ht="13.2" hidden="false" customHeight="false" outlineLevel="0" collapsed="false">
      <c r="F773" s="2" t="s">
        <v>10</v>
      </c>
      <c r="M773" s="2" t="s">
        <v>10</v>
      </c>
    </row>
    <row r="774" customFormat="false" ht="13.2" hidden="false" customHeight="false" outlineLevel="0" collapsed="false">
      <c r="F774" s="2" t="s">
        <v>10</v>
      </c>
      <c r="M774" s="2" t="s">
        <v>10</v>
      </c>
    </row>
    <row r="775" customFormat="false" ht="13.2" hidden="false" customHeight="false" outlineLevel="0" collapsed="false">
      <c r="F775" s="2" t="s">
        <v>10</v>
      </c>
      <c r="M775" s="2" t="s">
        <v>10</v>
      </c>
    </row>
    <row r="776" customFormat="false" ht="13.2" hidden="false" customHeight="false" outlineLevel="0" collapsed="false">
      <c r="F776" s="2" t="s">
        <v>10</v>
      </c>
      <c r="M776" s="2" t="s">
        <v>10</v>
      </c>
    </row>
    <row r="777" customFormat="false" ht="13.2" hidden="false" customHeight="false" outlineLevel="0" collapsed="false">
      <c r="F777" s="2" t="s">
        <v>10</v>
      </c>
      <c r="M777" s="2" t="s">
        <v>10</v>
      </c>
    </row>
    <row r="778" customFormat="false" ht="13.2" hidden="false" customHeight="false" outlineLevel="0" collapsed="false">
      <c r="F778" s="2" t="s">
        <v>10</v>
      </c>
      <c r="M778" s="2" t="s">
        <v>10</v>
      </c>
    </row>
    <row r="779" customFormat="false" ht="13.2" hidden="false" customHeight="false" outlineLevel="0" collapsed="false">
      <c r="F779" s="2" t="s">
        <v>10</v>
      </c>
      <c r="M779" s="2" t="s">
        <v>10</v>
      </c>
    </row>
    <row r="780" customFormat="false" ht="13.2" hidden="false" customHeight="false" outlineLevel="0" collapsed="false">
      <c r="F780" s="2" t="s">
        <v>10</v>
      </c>
      <c r="M780" s="2" t="s">
        <v>10</v>
      </c>
    </row>
    <row r="781" customFormat="false" ht="13.2" hidden="false" customHeight="false" outlineLevel="0" collapsed="false">
      <c r="F781" s="2" t="s">
        <v>10</v>
      </c>
      <c r="M781" s="2" t="s">
        <v>10</v>
      </c>
    </row>
    <row r="782" customFormat="false" ht="13.2" hidden="false" customHeight="false" outlineLevel="0" collapsed="false">
      <c r="F782" s="2" t="s">
        <v>10</v>
      </c>
      <c r="M782" s="2" t="s">
        <v>10</v>
      </c>
    </row>
    <row r="783" customFormat="false" ht="13.2" hidden="false" customHeight="false" outlineLevel="0" collapsed="false">
      <c r="F783" s="2" t="s">
        <v>10</v>
      </c>
      <c r="M783" s="2" t="s">
        <v>10</v>
      </c>
    </row>
    <row r="784" customFormat="false" ht="13.2" hidden="false" customHeight="false" outlineLevel="0" collapsed="false">
      <c r="F784" s="2" t="s">
        <v>10</v>
      </c>
      <c r="M784" s="2" t="s">
        <v>10</v>
      </c>
    </row>
    <row r="785" customFormat="false" ht="13.2" hidden="false" customHeight="false" outlineLevel="0" collapsed="false">
      <c r="F785" s="2" t="s">
        <v>10</v>
      </c>
      <c r="M785" s="2" t="s">
        <v>10</v>
      </c>
    </row>
    <row r="786" customFormat="false" ht="13.2" hidden="false" customHeight="false" outlineLevel="0" collapsed="false">
      <c r="F786" s="2" t="s">
        <v>10</v>
      </c>
      <c r="M786" s="2" t="s">
        <v>10</v>
      </c>
    </row>
    <row r="787" customFormat="false" ht="13.2" hidden="false" customHeight="false" outlineLevel="0" collapsed="false">
      <c r="F787" s="2" t="s">
        <v>10</v>
      </c>
      <c r="M787" s="2" t="s">
        <v>10</v>
      </c>
    </row>
    <row r="788" customFormat="false" ht="13.2" hidden="false" customHeight="false" outlineLevel="0" collapsed="false">
      <c r="F788" s="2" t="s">
        <v>10</v>
      </c>
      <c r="M788" s="2" t="s">
        <v>10</v>
      </c>
    </row>
    <row r="789" customFormat="false" ht="13.2" hidden="false" customHeight="false" outlineLevel="0" collapsed="false">
      <c r="F789" s="2" t="s">
        <v>10</v>
      </c>
      <c r="M789" s="2" t="s">
        <v>10</v>
      </c>
    </row>
    <row r="790" customFormat="false" ht="13.2" hidden="false" customHeight="false" outlineLevel="0" collapsed="false">
      <c r="F790" s="2" t="s">
        <v>10</v>
      </c>
      <c r="M790" s="2" t="s">
        <v>10</v>
      </c>
    </row>
    <row r="791" customFormat="false" ht="13.2" hidden="false" customHeight="false" outlineLevel="0" collapsed="false">
      <c r="F791" s="2" t="s">
        <v>10</v>
      </c>
      <c r="M791" s="2" t="s">
        <v>10</v>
      </c>
    </row>
    <row r="792" customFormat="false" ht="13.2" hidden="false" customHeight="false" outlineLevel="0" collapsed="false">
      <c r="F792" s="2" t="s">
        <v>10</v>
      </c>
      <c r="M792" s="2" t="s">
        <v>10</v>
      </c>
    </row>
    <row r="793" customFormat="false" ht="13.2" hidden="false" customHeight="false" outlineLevel="0" collapsed="false">
      <c r="F793" s="2" t="s">
        <v>10</v>
      </c>
      <c r="M793" s="2" t="s">
        <v>10</v>
      </c>
    </row>
    <row r="794" customFormat="false" ht="13.2" hidden="false" customHeight="false" outlineLevel="0" collapsed="false">
      <c r="F794" s="2" t="s">
        <v>10</v>
      </c>
      <c r="M794" s="2" t="s">
        <v>10</v>
      </c>
    </row>
    <row r="795" customFormat="false" ht="13.2" hidden="false" customHeight="false" outlineLevel="0" collapsed="false">
      <c r="F795" s="2" t="s">
        <v>10</v>
      </c>
      <c r="M795" s="2" t="s">
        <v>10</v>
      </c>
    </row>
    <row r="796" customFormat="false" ht="13.2" hidden="false" customHeight="false" outlineLevel="0" collapsed="false">
      <c r="F796" s="2" t="s">
        <v>10</v>
      </c>
      <c r="M796" s="2" t="s">
        <v>10</v>
      </c>
    </row>
    <row r="797" customFormat="false" ht="13.2" hidden="false" customHeight="false" outlineLevel="0" collapsed="false">
      <c r="F797" s="2" t="s">
        <v>10</v>
      </c>
      <c r="M797" s="2" t="s">
        <v>10</v>
      </c>
    </row>
    <row r="798" customFormat="false" ht="13.2" hidden="false" customHeight="false" outlineLevel="0" collapsed="false">
      <c r="F798" s="2" t="s">
        <v>10</v>
      </c>
      <c r="M798" s="2" t="s">
        <v>10</v>
      </c>
    </row>
    <row r="799" customFormat="false" ht="13.2" hidden="false" customHeight="false" outlineLevel="0" collapsed="false">
      <c r="F799" s="2" t="s">
        <v>10</v>
      </c>
      <c r="M799" s="2" t="s">
        <v>10</v>
      </c>
    </row>
    <row r="800" customFormat="false" ht="13.2" hidden="false" customHeight="false" outlineLevel="0" collapsed="false">
      <c r="F800" s="2" t="s">
        <v>10</v>
      </c>
      <c r="M800" s="2" t="s">
        <v>10</v>
      </c>
    </row>
    <row r="801" customFormat="false" ht="13.2" hidden="false" customHeight="false" outlineLevel="0" collapsed="false">
      <c r="F801" s="2" t="s">
        <v>10</v>
      </c>
      <c r="M801" s="2" t="s">
        <v>10</v>
      </c>
    </row>
    <row r="802" customFormat="false" ht="13.2" hidden="false" customHeight="false" outlineLevel="0" collapsed="false">
      <c r="F802" s="2" t="s">
        <v>10</v>
      </c>
      <c r="M802" s="2" t="s">
        <v>10</v>
      </c>
    </row>
    <row r="803" customFormat="false" ht="13.2" hidden="false" customHeight="false" outlineLevel="0" collapsed="false">
      <c r="F803" s="2" t="s">
        <v>10</v>
      </c>
      <c r="M803" s="2" t="s">
        <v>10</v>
      </c>
    </row>
    <row r="804" customFormat="false" ht="13.2" hidden="false" customHeight="false" outlineLevel="0" collapsed="false">
      <c r="F804" s="2" t="s">
        <v>10</v>
      </c>
      <c r="M804" s="2" t="s">
        <v>10</v>
      </c>
    </row>
    <row r="805" customFormat="false" ht="13.2" hidden="false" customHeight="false" outlineLevel="0" collapsed="false">
      <c r="F805" s="2" t="s">
        <v>10</v>
      </c>
      <c r="M805" s="2" t="s">
        <v>10</v>
      </c>
    </row>
    <row r="806" customFormat="false" ht="13.2" hidden="false" customHeight="false" outlineLevel="0" collapsed="false">
      <c r="F806" s="2" t="s">
        <v>10</v>
      </c>
      <c r="M806" s="2" t="s">
        <v>10</v>
      </c>
    </row>
    <row r="807" customFormat="false" ht="13.2" hidden="false" customHeight="false" outlineLevel="0" collapsed="false">
      <c r="F807" s="2" t="s">
        <v>10</v>
      </c>
      <c r="M807" s="2" t="s">
        <v>10</v>
      </c>
    </row>
    <row r="808" customFormat="false" ht="13.2" hidden="false" customHeight="false" outlineLevel="0" collapsed="false">
      <c r="F808" s="2" t="s">
        <v>10</v>
      </c>
      <c r="M808" s="2" t="s">
        <v>10</v>
      </c>
    </row>
    <row r="809" customFormat="false" ht="13.2" hidden="false" customHeight="false" outlineLevel="0" collapsed="false">
      <c r="F809" s="2" t="s">
        <v>10</v>
      </c>
      <c r="M809" s="2" t="s">
        <v>10</v>
      </c>
    </row>
    <row r="810" customFormat="false" ht="13.2" hidden="false" customHeight="false" outlineLevel="0" collapsed="false">
      <c r="F810" s="2" t="s">
        <v>10</v>
      </c>
      <c r="M810" s="2" t="s">
        <v>10</v>
      </c>
    </row>
    <row r="811" customFormat="false" ht="13.2" hidden="false" customHeight="false" outlineLevel="0" collapsed="false">
      <c r="F811" s="2" t="s">
        <v>10</v>
      </c>
      <c r="M811" s="2" t="s">
        <v>10</v>
      </c>
    </row>
    <row r="812" customFormat="false" ht="13.2" hidden="false" customHeight="false" outlineLevel="0" collapsed="false">
      <c r="F812" s="2" t="s">
        <v>10</v>
      </c>
      <c r="M812" s="2" t="s">
        <v>10</v>
      </c>
    </row>
    <row r="813" customFormat="false" ht="13.2" hidden="false" customHeight="false" outlineLevel="0" collapsed="false">
      <c r="F813" s="2" t="s">
        <v>10</v>
      </c>
      <c r="M813" s="2" t="s">
        <v>10</v>
      </c>
    </row>
    <row r="814" customFormat="false" ht="13.2" hidden="false" customHeight="false" outlineLevel="0" collapsed="false">
      <c r="F814" s="2" t="s">
        <v>10</v>
      </c>
      <c r="M814" s="2" t="s">
        <v>10</v>
      </c>
    </row>
    <row r="815" customFormat="false" ht="13.2" hidden="false" customHeight="false" outlineLevel="0" collapsed="false">
      <c r="F815" s="2" t="s">
        <v>10</v>
      </c>
      <c r="M815" s="2" t="s">
        <v>10</v>
      </c>
    </row>
    <row r="816" customFormat="false" ht="13.2" hidden="false" customHeight="false" outlineLevel="0" collapsed="false">
      <c r="F816" s="2" t="s">
        <v>10</v>
      </c>
      <c r="M816" s="2" t="s">
        <v>10</v>
      </c>
    </row>
    <row r="817" customFormat="false" ht="13.2" hidden="false" customHeight="false" outlineLevel="0" collapsed="false">
      <c r="F817" s="2" t="s">
        <v>10</v>
      </c>
      <c r="M817" s="2" t="s">
        <v>10</v>
      </c>
    </row>
    <row r="818" customFormat="false" ht="13.2" hidden="false" customHeight="false" outlineLevel="0" collapsed="false">
      <c r="F818" s="2" t="s">
        <v>10</v>
      </c>
      <c r="M818" s="2" t="s">
        <v>10</v>
      </c>
    </row>
    <row r="819" customFormat="false" ht="13.2" hidden="false" customHeight="false" outlineLevel="0" collapsed="false">
      <c r="F819" s="2" t="s">
        <v>10</v>
      </c>
      <c r="M819" s="2" t="s">
        <v>10</v>
      </c>
    </row>
    <row r="820" customFormat="false" ht="13.2" hidden="false" customHeight="false" outlineLevel="0" collapsed="false">
      <c r="F820" s="2" t="s">
        <v>10</v>
      </c>
      <c r="M820" s="2" t="s">
        <v>10</v>
      </c>
    </row>
    <row r="821" customFormat="false" ht="13.2" hidden="false" customHeight="false" outlineLevel="0" collapsed="false">
      <c r="F821" s="2" t="s">
        <v>10</v>
      </c>
      <c r="M821" s="2" t="s">
        <v>10</v>
      </c>
    </row>
    <row r="822" customFormat="false" ht="13.2" hidden="false" customHeight="false" outlineLevel="0" collapsed="false">
      <c r="F822" s="2" t="s">
        <v>10</v>
      </c>
      <c r="M822" s="2" t="s">
        <v>10</v>
      </c>
    </row>
    <row r="823" customFormat="false" ht="13.2" hidden="false" customHeight="false" outlineLevel="0" collapsed="false">
      <c r="F823" s="2" t="s">
        <v>10</v>
      </c>
      <c r="M823" s="2" t="s">
        <v>10</v>
      </c>
    </row>
    <row r="824" customFormat="false" ht="13.2" hidden="false" customHeight="false" outlineLevel="0" collapsed="false">
      <c r="F824" s="2" t="s">
        <v>10</v>
      </c>
      <c r="M824" s="2" t="s">
        <v>10</v>
      </c>
    </row>
    <row r="825" customFormat="false" ht="13.2" hidden="false" customHeight="false" outlineLevel="0" collapsed="false">
      <c r="F825" s="2" t="s">
        <v>10</v>
      </c>
      <c r="M825" s="2" t="s">
        <v>10</v>
      </c>
    </row>
    <row r="826" customFormat="false" ht="13.2" hidden="false" customHeight="false" outlineLevel="0" collapsed="false">
      <c r="F826" s="2" t="s">
        <v>10</v>
      </c>
      <c r="M826" s="2" t="s">
        <v>10</v>
      </c>
    </row>
    <row r="827" customFormat="false" ht="13.2" hidden="false" customHeight="false" outlineLevel="0" collapsed="false">
      <c r="F827" s="2" t="s">
        <v>10</v>
      </c>
      <c r="M827" s="2" t="s">
        <v>10</v>
      </c>
    </row>
    <row r="828" customFormat="false" ht="13.2" hidden="false" customHeight="false" outlineLevel="0" collapsed="false">
      <c r="F828" s="2" t="s">
        <v>10</v>
      </c>
      <c r="M828" s="2" t="s">
        <v>10</v>
      </c>
    </row>
    <row r="829" customFormat="false" ht="13.2" hidden="false" customHeight="false" outlineLevel="0" collapsed="false">
      <c r="F829" s="2" t="s">
        <v>10</v>
      </c>
      <c r="M829" s="2" t="s">
        <v>10</v>
      </c>
    </row>
    <row r="830" customFormat="false" ht="13.2" hidden="false" customHeight="false" outlineLevel="0" collapsed="false">
      <c r="F830" s="2" t="s">
        <v>10</v>
      </c>
      <c r="M830" s="2" t="s">
        <v>10</v>
      </c>
    </row>
    <row r="831" customFormat="false" ht="13.2" hidden="false" customHeight="false" outlineLevel="0" collapsed="false">
      <c r="F831" s="2" t="s">
        <v>10</v>
      </c>
      <c r="M831" s="2" t="s">
        <v>10</v>
      </c>
    </row>
    <row r="832" customFormat="false" ht="13.2" hidden="false" customHeight="false" outlineLevel="0" collapsed="false">
      <c r="F832" s="2" t="s">
        <v>10</v>
      </c>
      <c r="M832" s="2" t="s">
        <v>10</v>
      </c>
    </row>
    <row r="833" customFormat="false" ht="13.2" hidden="false" customHeight="false" outlineLevel="0" collapsed="false">
      <c r="F833" s="2" t="s">
        <v>10</v>
      </c>
      <c r="M833" s="2" t="s">
        <v>10</v>
      </c>
    </row>
    <row r="834" customFormat="false" ht="13.2" hidden="false" customHeight="false" outlineLevel="0" collapsed="false">
      <c r="F834" s="2" t="s">
        <v>10</v>
      </c>
      <c r="M834" s="2" t="s">
        <v>10</v>
      </c>
    </row>
    <row r="835" customFormat="false" ht="13.2" hidden="false" customHeight="false" outlineLevel="0" collapsed="false">
      <c r="F835" s="2" t="s">
        <v>10</v>
      </c>
      <c r="M835" s="2" t="s">
        <v>10</v>
      </c>
    </row>
    <row r="836" customFormat="false" ht="13.2" hidden="false" customHeight="false" outlineLevel="0" collapsed="false">
      <c r="F836" s="2" t="s">
        <v>10</v>
      </c>
      <c r="M836" s="2" t="s">
        <v>10</v>
      </c>
    </row>
    <row r="837" customFormat="false" ht="13.2" hidden="false" customHeight="false" outlineLevel="0" collapsed="false">
      <c r="F837" s="2" t="s">
        <v>10</v>
      </c>
      <c r="M837" s="2" t="s">
        <v>10</v>
      </c>
    </row>
    <row r="838" customFormat="false" ht="13.2" hidden="false" customHeight="false" outlineLevel="0" collapsed="false">
      <c r="F838" s="2" t="s">
        <v>10</v>
      </c>
      <c r="M838" s="2" t="s">
        <v>10</v>
      </c>
    </row>
    <row r="839" customFormat="false" ht="13.2" hidden="false" customHeight="false" outlineLevel="0" collapsed="false">
      <c r="F839" s="2" t="s">
        <v>10</v>
      </c>
      <c r="M839" s="2" t="s">
        <v>10</v>
      </c>
    </row>
    <row r="840" customFormat="false" ht="13.2" hidden="false" customHeight="false" outlineLevel="0" collapsed="false">
      <c r="F840" s="2" t="s">
        <v>10</v>
      </c>
      <c r="M840" s="2" t="s">
        <v>10</v>
      </c>
    </row>
    <row r="841" customFormat="false" ht="13.2" hidden="false" customHeight="false" outlineLevel="0" collapsed="false">
      <c r="F841" s="2" t="s">
        <v>10</v>
      </c>
      <c r="M841" s="2" t="s">
        <v>10</v>
      </c>
    </row>
    <row r="842" customFormat="false" ht="13.2" hidden="false" customHeight="false" outlineLevel="0" collapsed="false">
      <c r="F842" s="2" t="s">
        <v>10</v>
      </c>
      <c r="M842" s="2" t="s">
        <v>10</v>
      </c>
    </row>
    <row r="843" customFormat="false" ht="13.2" hidden="false" customHeight="false" outlineLevel="0" collapsed="false">
      <c r="F843" s="2" t="s">
        <v>10</v>
      </c>
      <c r="M843" s="2" t="s">
        <v>10</v>
      </c>
    </row>
    <row r="844" customFormat="false" ht="13.2" hidden="false" customHeight="false" outlineLevel="0" collapsed="false">
      <c r="F844" s="2" t="s">
        <v>10</v>
      </c>
      <c r="M844" s="2" t="s">
        <v>10</v>
      </c>
    </row>
    <row r="845" customFormat="false" ht="13.2" hidden="false" customHeight="false" outlineLevel="0" collapsed="false">
      <c r="F845" s="2" t="s">
        <v>10</v>
      </c>
      <c r="M845" s="2" t="s">
        <v>10</v>
      </c>
    </row>
    <row r="846" customFormat="false" ht="13.2" hidden="false" customHeight="false" outlineLevel="0" collapsed="false">
      <c r="F846" s="2" t="s">
        <v>10</v>
      </c>
      <c r="M846" s="2" t="s">
        <v>10</v>
      </c>
    </row>
    <row r="847" customFormat="false" ht="13.2" hidden="false" customHeight="false" outlineLevel="0" collapsed="false">
      <c r="F847" s="2" t="s">
        <v>10</v>
      </c>
      <c r="M847" s="2" t="s">
        <v>10</v>
      </c>
    </row>
    <row r="848" customFormat="false" ht="13.2" hidden="false" customHeight="false" outlineLevel="0" collapsed="false">
      <c r="F848" s="2" t="s">
        <v>10</v>
      </c>
      <c r="M848" s="2" t="s">
        <v>10</v>
      </c>
    </row>
    <row r="849" customFormat="false" ht="13.2" hidden="false" customHeight="false" outlineLevel="0" collapsed="false">
      <c r="F849" s="2" t="s">
        <v>10</v>
      </c>
      <c r="M849" s="2" t="s">
        <v>10</v>
      </c>
    </row>
    <row r="850" customFormat="false" ht="13.2" hidden="false" customHeight="false" outlineLevel="0" collapsed="false">
      <c r="F850" s="2" t="s">
        <v>10</v>
      </c>
      <c r="M850" s="2" t="s">
        <v>10</v>
      </c>
    </row>
    <row r="851" customFormat="false" ht="13.2" hidden="false" customHeight="false" outlineLevel="0" collapsed="false">
      <c r="F851" s="2" t="s">
        <v>10</v>
      </c>
      <c r="M851" s="2" t="s">
        <v>10</v>
      </c>
    </row>
    <row r="852" customFormat="false" ht="13.2" hidden="false" customHeight="false" outlineLevel="0" collapsed="false">
      <c r="F852" s="2" t="s">
        <v>10</v>
      </c>
      <c r="M852" s="2" t="s">
        <v>10</v>
      </c>
    </row>
    <row r="853" customFormat="false" ht="13.2" hidden="false" customHeight="false" outlineLevel="0" collapsed="false">
      <c r="F853" s="2" t="s">
        <v>10</v>
      </c>
      <c r="M853" s="2" t="s">
        <v>10</v>
      </c>
    </row>
    <row r="854" customFormat="false" ht="13.2" hidden="false" customHeight="false" outlineLevel="0" collapsed="false">
      <c r="F854" s="2" t="s">
        <v>10</v>
      </c>
      <c r="M854" s="2" t="s">
        <v>10</v>
      </c>
    </row>
    <row r="855" customFormat="false" ht="13.2" hidden="false" customHeight="false" outlineLevel="0" collapsed="false">
      <c r="F855" s="2" t="s">
        <v>10</v>
      </c>
      <c r="M855" s="2" t="s">
        <v>10</v>
      </c>
    </row>
    <row r="856" customFormat="false" ht="13.2" hidden="false" customHeight="false" outlineLevel="0" collapsed="false">
      <c r="F856" s="2" t="s">
        <v>10</v>
      </c>
      <c r="M856" s="2" t="s">
        <v>10</v>
      </c>
    </row>
    <row r="857" customFormat="false" ht="13.2" hidden="false" customHeight="false" outlineLevel="0" collapsed="false">
      <c r="F857" s="2" t="s">
        <v>10</v>
      </c>
      <c r="M857" s="2" t="s">
        <v>10</v>
      </c>
    </row>
    <row r="858" customFormat="false" ht="13.2" hidden="false" customHeight="false" outlineLevel="0" collapsed="false">
      <c r="F858" s="2" t="s">
        <v>10</v>
      </c>
      <c r="M858" s="2" t="s">
        <v>10</v>
      </c>
    </row>
    <row r="859" customFormat="false" ht="13.2" hidden="false" customHeight="false" outlineLevel="0" collapsed="false">
      <c r="F859" s="2" t="s">
        <v>10</v>
      </c>
      <c r="M859" s="2" t="s">
        <v>10</v>
      </c>
    </row>
    <row r="860" customFormat="false" ht="13.2" hidden="false" customHeight="false" outlineLevel="0" collapsed="false">
      <c r="F860" s="2" t="s">
        <v>10</v>
      </c>
      <c r="M860" s="2" t="s">
        <v>10</v>
      </c>
    </row>
    <row r="861" customFormat="false" ht="13.2" hidden="false" customHeight="false" outlineLevel="0" collapsed="false">
      <c r="F861" s="2" t="s">
        <v>10</v>
      </c>
      <c r="M861" s="2" t="s">
        <v>10</v>
      </c>
    </row>
    <row r="862" customFormat="false" ht="13.2" hidden="false" customHeight="false" outlineLevel="0" collapsed="false">
      <c r="F862" s="2" t="s">
        <v>10</v>
      </c>
      <c r="M862" s="2" t="s">
        <v>10</v>
      </c>
    </row>
    <row r="863" customFormat="false" ht="13.2" hidden="false" customHeight="false" outlineLevel="0" collapsed="false">
      <c r="F863" s="2" t="s">
        <v>10</v>
      </c>
      <c r="M863" s="2" t="s">
        <v>10</v>
      </c>
    </row>
    <row r="864" customFormat="false" ht="13.2" hidden="false" customHeight="false" outlineLevel="0" collapsed="false">
      <c r="F864" s="2" t="s">
        <v>10</v>
      </c>
      <c r="M864" s="2" t="s">
        <v>10</v>
      </c>
    </row>
    <row r="865" customFormat="false" ht="13.2" hidden="false" customHeight="false" outlineLevel="0" collapsed="false">
      <c r="F865" s="2" t="s">
        <v>10</v>
      </c>
      <c r="M865" s="2" t="s">
        <v>10</v>
      </c>
    </row>
    <row r="866" customFormat="false" ht="13.2" hidden="false" customHeight="false" outlineLevel="0" collapsed="false">
      <c r="F866" s="2" t="s">
        <v>10</v>
      </c>
      <c r="M866" s="2" t="s">
        <v>10</v>
      </c>
    </row>
    <row r="867" customFormat="false" ht="13.2" hidden="false" customHeight="false" outlineLevel="0" collapsed="false">
      <c r="F867" s="2" t="s">
        <v>10</v>
      </c>
      <c r="M867" s="2" t="s">
        <v>10</v>
      </c>
    </row>
    <row r="868" customFormat="false" ht="13.2" hidden="false" customHeight="false" outlineLevel="0" collapsed="false">
      <c r="F868" s="2" t="s">
        <v>10</v>
      </c>
      <c r="M868" s="2" t="s">
        <v>10</v>
      </c>
    </row>
    <row r="869" customFormat="false" ht="13.2" hidden="false" customHeight="false" outlineLevel="0" collapsed="false">
      <c r="F869" s="2" t="s">
        <v>10</v>
      </c>
      <c r="M869" s="2" t="s">
        <v>10</v>
      </c>
    </row>
    <row r="870" customFormat="false" ht="13.2" hidden="false" customHeight="false" outlineLevel="0" collapsed="false">
      <c r="F870" s="2" t="s">
        <v>10</v>
      </c>
      <c r="M870" s="2" t="s">
        <v>10</v>
      </c>
    </row>
    <row r="871" customFormat="false" ht="13.2" hidden="false" customHeight="false" outlineLevel="0" collapsed="false">
      <c r="F871" s="2" t="s">
        <v>10</v>
      </c>
      <c r="M871" s="2" t="s">
        <v>10</v>
      </c>
    </row>
    <row r="872" customFormat="false" ht="13.2" hidden="false" customHeight="false" outlineLevel="0" collapsed="false">
      <c r="F872" s="2" t="s">
        <v>10</v>
      </c>
      <c r="M872" s="2" t="s">
        <v>10</v>
      </c>
    </row>
    <row r="873" customFormat="false" ht="13.2" hidden="false" customHeight="false" outlineLevel="0" collapsed="false">
      <c r="F873" s="2" t="s">
        <v>10</v>
      </c>
      <c r="M873" s="2" t="s">
        <v>10</v>
      </c>
    </row>
    <row r="874" customFormat="false" ht="13.2" hidden="false" customHeight="false" outlineLevel="0" collapsed="false">
      <c r="F874" s="2" t="s">
        <v>10</v>
      </c>
      <c r="M874" s="2" t="s">
        <v>10</v>
      </c>
    </row>
    <row r="875" customFormat="false" ht="13.2" hidden="false" customHeight="false" outlineLevel="0" collapsed="false">
      <c r="F875" s="2" t="s">
        <v>10</v>
      </c>
      <c r="M875" s="2" t="s">
        <v>10</v>
      </c>
    </row>
    <row r="876" customFormat="false" ht="13.2" hidden="false" customHeight="false" outlineLevel="0" collapsed="false">
      <c r="F876" s="2" t="s">
        <v>10</v>
      </c>
      <c r="M876" s="2" t="s">
        <v>10</v>
      </c>
    </row>
    <row r="877" customFormat="false" ht="13.2" hidden="false" customHeight="false" outlineLevel="0" collapsed="false">
      <c r="F877" s="2" t="s">
        <v>10</v>
      </c>
      <c r="M877" s="2" t="s">
        <v>10</v>
      </c>
    </row>
    <row r="878" customFormat="false" ht="13.2" hidden="false" customHeight="false" outlineLevel="0" collapsed="false">
      <c r="F878" s="2" t="s">
        <v>10</v>
      </c>
      <c r="M878" s="2" t="s">
        <v>10</v>
      </c>
    </row>
    <row r="879" customFormat="false" ht="13.2" hidden="false" customHeight="false" outlineLevel="0" collapsed="false">
      <c r="F879" s="2" t="s">
        <v>10</v>
      </c>
      <c r="M879" s="2" t="s">
        <v>10</v>
      </c>
    </row>
    <row r="880" customFormat="false" ht="13.2" hidden="false" customHeight="false" outlineLevel="0" collapsed="false">
      <c r="F880" s="2" t="s">
        <v>10</v>
      </c>
      <c r="M880" s="2" t="s">
        <v>10</v>
      </c>
    </row>
    <row r="881" customFormat="false" ht="13.2" hidden="false" customHeight="false" outlineLevel="0" collapsed="false">
      <c r="F881" s="2" t="s">
        <v>10</v>
      </c>
      <c r="M881" s="2" t="s">
        <v>10</v>
      </c>
    </row>
    <row r="882" customFormat="false" ht="13.2" hidden="false" customHeight="false" outlineLevel="0" collapsed="false">
      <c r="F882" s="2" t="s">
        <v>10</v>
      </c>
      <c r="M882" s="2" t="s">
        <v>10</v>
      </c>
    </row>
    <row r="883" customFormat="false" ht="13.2" hidden="false" customHeight="false" outlineLevel="0" collapsed="false">
      <c r="F883" s="2" t="s">
        <v>10</v>
      </c>
      <c r="M883" s="2" t="s">
        <v>10</v>
      </c>
    </row>
    <row r="884" customFormat="false" ht="13.2" hidden="false" customHeight="false" outlineLevel="0" collapsed="false">
      <c r="F884" s="2" t="s">
        <v>10</v>
      </c>
      <c r="M884" s="2" t="s">
        <v>10</v>
      </c>
    </row>
    <row r="885" customFormat="false" ht="13.2" hidden="false" customHeight="false" outlineLevel="0" collapsed="false">
      <c r="F885" s="2" t="s">
        <v>10</v>
      </c>
      <c r="M885" s="2" t="s">
        <v>10</v>
      </c>
    </row>
    <row r="886" customFormat="false" ht="13.2" hidden="false" customHeight="false" outlineLevel="0" collapsed="false">
      <c r="F886" s="2" t="s">
        <v>10</v>
      </c>
      <c r="M886" s="2" t="s">
        <v>10</v>
      </c>
    </row>
    <row r="887" customFormat="false" ht="13.2" hidden="false" customHeight="false" outlineLevel="0" collapsed="false">
      <c r="F887" s="2" t="s">
        <v>10</v>
      </c>
      <c r="M887" s="2" t="s">
        <v>10</v>
      </c>
    </row>
    <row r="888" customFormat="false" ht="13.2" hidden="false" customHeight="false" outlineLevel="0" collapsed="false">
      <c r="F888" s="2" t="s">
        <v>10</v>
      </c>
      <c r="M888" s="2" t="s">
        <v>10</v>
      </c>
    </row>
    <row r="889" customFormat="false" ht="13.2" hidden="false" customHeight="false" outlineLevel="0" collapsed="false">
      <c r="F889" s="2" t="s">
        <v>10</v>
      </c>
      <c r="M889" s="2" t="s">
        <v>10</v>
      </c>
    </row>
    <row r="890" customFormat="false" ht="13.2" hidden="false" customHeight="false" outlineLevel="0" collapsed="false">
      <c r="F890" s="2" t="s">
        <v>10</v>
      </c>
      <c r="M890" s="2" t="s">
        <v>10</v>
      </c>
    </row>
    <row r="891" customFormat="false" ht="13.2" hidden="false" customHeight="false" outlineLevel="0" collapsed="false">
      <c r="F891" s="2" t="s">
        <v>10</v>
      </c>
      <c r="M891" s="2" t="s">
        <v>10</v>
      </c>
    </row>
    <row r="892" customFormat="false" ht="13.2" hidden="false" customHeight="false" outlineLevel="0" collapsed="false">
      <c r="F892" s="2" t="s">
        <v>10</v>
      </c>
      <c r="M892" s="2" t="s">
        <v>10</v>
      </c>
    </row>
    <row r="893" customFormat="false" ht="13.2" hidden="false" customHeight="false" outlineLevel="0" collapsed="false">
      <c r="F893" s="2" t="s">
        <v>10</v>
      </c>
      <c r="M893" s="2" t="s">
        <v>10</v>
      </c>
    </row>
    <row r="894" customFormat="false" ht="13.2" hidden="false" customHeight="false" outlineLevel="0" collapsed="false">
      <c r="F894" s="2" t="s">
        <v>10</v>
      </c>
      <c r="M894" s="2" t="s">
        <v>10</v>
      </c>
    </row>
    <row r="895" customFormat="false" ht="13.2" hidden="false" customHeight="false" outlineLevel="0" collapsed="false">
      <c r="F895" s="2" t="s">
        <v>10</v>
      </c>
      <c r="M895" s="2" t="s">
        <v>10</v>
      </c>
    </row>
    <row r="896" customFormat="false" ht="13.2" hidden="false" customHeight="false" outlineLevel="0" collapsed="false">
      <c r="F896" s="2" t="s">
        <v>10</v>
      </c>
      <c r="M896" s="2" t="s">
        <v>10</v>
      </c>
    </row>
    <row r="897" customFormat="false" ht="13.2" hidden="false" customHeight="false" outlineLevel="0" collapsed="false">
      <c r="F897" s="2" t="s">
        <v>10</v>
      </c>
      <c r="M897" s="2" t="s">
        <v>10</v>
      </c>
    </row>
    <row r="898" customFormat="false" ht="13.2" hidden="false" customHeight="false" outlineLevel="0" collapsed="false">
      <c r="F898" s="2" t="s">
        <v>10</v>
      </c>
      <c r="M898" s="2" t="s">
        <v>10</v>
      </c>
    </row>
    <row r="899" customFormat="false" ht="13.2" hidden="false" customHeight="false" outlineLevel="0" collapsed="false">
      <c r="F899" s="2" t="s">
        <v>10</v>
      </c>
      <c r="M899" s="2" t="s">
        <v>10</v>
      </c>
    </row>
    <row r="900" customFormat="false" ht="13.2" hidden="false" customHeight="false" outlineLevel="0" collapsed="false">
      <c r="F900" s="2" t="s">
        <v>10</v>
      </c>
      <c r="M900" s="2" t="s">
        <v>10</v>
      </c>
    </row>
    <row r="901" customFormat="false" ht="13.2" hidden="false" customHeight="false" outlineLevel="0" collapsed="false">
      <c r="F901" s="2" t="s">
        <v>10</v>
      </c>
      <c r="M901" s="2" t="s">
        <v>10</v>
      </c>
    </row>
    <row r="902" customFormat="false" ht="13.2" hidden="false" customHeight="false" outlineLevel="0" collapsed="false">
      <c r="F902" s="2" t="s">
        <v>10</v>
      </c>
      <c r="M902" s="2" t="s">
        <v>10</v>
      </c>
    </row>
    <row r="903" customFormat="false" ht="13.2" hidden="false" customHeight="false" outlineLevel="0" collapsed="false">
      <c r="F903" s="2" t="s">
        <v>10</v>
      </c>
      <c r="M903" s="2" t="s">
        <v>10</v>
      </c>
    </row>
    <row r="904" customFormat="false" ht="13.2" hidden="false" customHeight="false" outlineLevel="0" collapsed="false">
      <c r="F904" s="2" t="s">
        <v>10</v>
      </c>
      <c r="M904" s="2" t="s">
        <v>10</v>
      </c>
    </row>
    <row r="905" customFormat="false" ht="13.2" hidden="false" customHeight="false" outlineLevel="0" collapsed="false">
      <c r="F905" s="2" t="s">
        <v>10</v>
      </c>
      <c r="M905" s="2" t="s">
        <v>10</v>
      </c>
    </row>
    <row r="906" customFormat="false" ht="13.2" hidden="false" customHeight="false" outlineLevel="0" collapsed="false">
      <c r="F906" s="2" t="s">
        <v>10</v>
      </c>
      <c r="M906" s="2" t="s">
        <v>10</v>
      </c>
    </row>
    <row r="907" customFormat="false" ht="13.2" hidden="false" customHeight="false" outlineLevel="0" collapsed="false">
      <c r="F907" s="2" t="s">
        <v>10</v>
      </c>
      <c r="M907" s="2" t="s">
        <v>10</v>
      </c>
    </row>
    <row r="908" customFormat="false" ht="13.2" hidden="false" customHeight="false" outlineLevel="0" collapsed="false">
      <c r="F908" s="2" t="s">
        <v>10</v>
      </c>
      <c r="M908" s="2" t="s">
        <v>10</v>
      </c>
    </row>
    <row r="909" customFormat="false" ht="13.2" hidden="false" customHeight="false" outlineLevel="0" collapsed="false">
      <c r="F909" s="2" t="s">
        <v>10</v>
      </c>
      <c r="M909" s="2" t="s">
        <v>10</v>
      </c>
    </row>
    <row r="910" customFormat="false" ht="13.2" hidden="false" customHeight="false" outlineLevel="0" collapsed="false">
      <c r="F910" s="2" t="s">
        <v>10</v>
      </c>
      <c r="M910" s="2" t="s">
        <v>10</v>
      </c>
    </row>
    <row r="911" customFormat="false" ht="13.2" hidden="false" customHeight="false" outlineLevel="0" collapsed="false">
      <c r="F911" s="2" t="s">
        <v>10</v>
      </c>
      <c r="M911" s="2" t="s">
        <v>10</v>
      </c>
    </row>
    <row r="912" customFormat="false" ht="13.2" hidden="false" customHeight="false" outlineLevel="0" collapsed="false">
      <c r="F912" s="2" t="s">
        <v>10</v>
      </c>
      <c r="M912" s="2" t="s">
        <v>10</v>
      </c>
    </row>
    <row r="913" customFormat="false" ht="13.2" hidden="false" customHeight="false" outlineLevel="0" collapsed="false">
      <c r="F913" s="2" t="s">
        <v>10</v>
      </c>
      <c r="M913" s="2" t="s">
        <v>10</v>
      </c>
    </row>
    <row r="914" customFormat="false" ht="13.2" hidden="false" customHeight="false" outlineLevel="0" collapsed="false">
      <c r="F914" s="2" t="s">
        <v>10</v>
      </c>
      <c r="M914" s="2" t="s">
        <v>10</v>
      </c>
    </row>
    <row r="915" customFormat="false" ht="13.2" hidden="false" customHeight="false" outlineLevel="0" collapsed="false">
      <c r="F915" s="2" t="s">
        <v>10</v>
      </c>
      <c r="M915" s="2" t="s">
        <v>10</v>
      </c>
    </row>
    <row r="916" customFormat="false" ht="13.2" hidden="false" customHeight="false" outlineLevel="0" collapsed="false">
      <c r="F916" s="2" t="s">
        <v>10</v>
      </c>
      <c r="M916" s="2" t="s">
        <v>10</v>
      </c>
    </row>
    <row r="917" customFormat="false" ht="13.2" hidden="false" customHeight="false" outlineLevel="0" collapsed="false">
      <c r="F917" s="2" t="s">
        <v>10</v>
      </c>
      <c r="M917" s="2" t="s">
        <v>10</v>
      </c>
    </row>
    <row r="918" customFormat="false" ht="13.2" hidden="false" customHeight="false" outlineLevel="0" collapsed="false">
      <c r="F918" s="2" t="s">
        <v>10</v>
      </c>
      <c r="M918" s="2" t="s">
        <v>10</v>
      </c>
    </row>
    <row r="919" customFormat="false" ht="13.2" hidden="false" customHeight="false" outlineLevel="0" collapsed="false">
      <c r="F919" s="2" t="s">
        <v>10</v>
      </c>
      <c r="M919" s="2" t="s">
        <v>10</v>
      </c>
    </row>
    <row r="920" customFormat="false" ht="13.2" hidden="false" customHeight="false" outlineLevel="0" collapsed="false">
      <c r="F920" s="2" t="s">
        <v>10</v>
      </c>
      <c r="M920" s="2" t="s">
        <v>10</v>
      </c>
    </row>
    <row r="921" customFormat="false" ht="13.2" hidden="false" customHeight="false" outlineLevel="0" collapsed="false">
      <c r="F921" s="2" t="s">
        <v>10</v>
      </c>
      <c r="M921" s="2" t="s">
        <v>10</v>
      </c>
    </row>
    <row r="922" customFormat="false" ht="13.2" hidden="false" customHeight="false" outlineLevel="0" collapsed="false">
      <c r="F922" s="2" t="s">
        <v>10</v>
      </c>
      <c r="M922" s="2" t="s">
        <v>10</v>
      </c>
    </row>
    <row r="923" customFormat="false" ht="13.2" hidden="false" customHeight="false" outlineLevel="0" collapsed="false">
      <c r="F923" s="2" t="s">
        <v>10</v>
      </c>
      <c r="M923" s="2" t="s">
        <v>10</v>
      </c>
    </row>
    <row r="924" customFormat="false" ht="13.2" hidden="false" customHeight="false" outlineLevel="0" collapsed="false">
      <c r="F924" s="2" t="s">
        <v>10</v>
      </c>
      <c r="M924" s="2" t="s">
        <v>10</v>
      </c>
    </row>
    <row r="925" customFormat="false" ht="13.2" hidden="false" customHeight="false" outlineLevel="0" collapsed="false">
      <c r="F925" s="2" t="s">
        <v>10</v>
      </c>
      <c r="M925" s="2" t="s">
        <v>10</v>
      </c>
    </row>
    <row r="926" customFormat="false" ht="13.2" hidden="false" customHeight="false" outlineLevel="0" collapsed="false">
      <c r="F926" s="2" t="s">
        <v>10</v>
      </c>
      <c r="M926" s="2" t="s">
        <v>10</v>
      </c>
    </row>
    <row r="927" customFormat="false" ht="13.2" hidden="false" customHeight="false" outlineLevel="0" collapsed="false">
      <c r="F927" s="2" t="s">
        <v>10</v>
      </c>
      <c r="M927" s="2" t="s">
        <v>10</v>
      </c>
    </row>
    <row r="928" customFormat="false" ht="13.2" hidden="false" customHeight="false" outlineLevel="0" collapsed="false">
      <c r="F928" s="2" t="s">
        <v>10</v>
      </c>
      <c r="M928" s="2" t="s">
        <v>10</v>
      </c>
    </row>
    <row r="929" customFormat="false" ht="13.2" hidden="false" customHeight="false" outlineLevel="0" collapsed="false">
      <c r="F929" s="2" t="s">
        <v>10</v>
      </c>
      <c r="M929" s="2" t="s">
        <v>10</v>
      </c>
    </row>
    <row r="930" customFormat="false" ht="13.2" hidden="false" customHeight="false" outlineLevel="0" collapsed="false">
      <c r="F930" s="2" t="s">
        <v>10</v>
      </c>
      <c r="M930" s="2" t="s">
        <v>10</v>
      </c>
    </row>
    <row r="931" customFormat="false" ht="13.2" hidden="false" customHeight="false" outlineLevel="0" collapsed="false">
      <c r="F931" s="2" t="s">
        <v>10</v>
      </c>
      <c r="M931" s="2" t="s">
        <v>10</v>
      </c>
    </row>
    <row r="932" customFormat="false" ht="13.2" hidden="false" customHeight="false" outlineLevel="0" collapsed="false">
      <c r="F932" s="2" t="s">
        <v>10</v>
      </c>
      <c r="M932" s="2" t="s">
        <v>10</v>
      </c>
    </row>
    <row r="933" customFormat="false" ht="13.2" hidden="false" customHeight="false" outlineLevel="0" collapsed="false">
      <c r="F933" s="2" t="s">
        <v>10</v>
      </c>
      <c r="M933" s="2" t="s">
        <v>10</v>
      </c>
    </row>
    <row r="934" customFormat="false" ht="13.2" hidden="false" customHeight="false" outlineLevel="0" collapsed="false">
      <c r="F934" s="2" t="s">
        <v>10</v>
      </c>
      <c r="M934" s="2" t="s">
        <v>10</v>
      </c>
    </row>
    <row r="935" customFormat="false" ht="13.2" hidden="false" customHeight="false" outlineLevel="0" collapsed="false">
      <c r="F935" s="2" t="s">
        <v>10</v>
      </c>
      <c r="M935" s="2" t="s">
        <v>10</v>
      </c>
    </row>
    <row r="936" customFormat="false" ht="13.2" hidden="false" customHeight="false" outlineLevel="0" collapsed="false">
      <c r="F936" s="2" t="s">
        <v>10</v>
      </c>
      <c r="M936" s="2" t="s">
        <v>10</v>
      </c>
    </row>
    <row r="937" customFormat="false" ht="13.2" hidden="false" customHeight="false" outlineLevel="0" collapsed="false">
      <c r="F937" s="2" t="s">
        <v>10</v>
      </c>
      <c r="M937" s="2" t="s">
        <v>10</v>
      </c>
    </row>
    <row r="938" customFormat="false" ht="13.2" hidden="false" customHeight="false" outlineLevel="0" collapsed="false">
      <c r="F938" s="2" t="s">
        <v>10</v>
      </c>
      <c r="M938" s="2" t="s">
        <v>10</v>
      </c>
    </row>
    <row r="939" customFormat="false" ht="13.2" hidden="false" customHeight="false" outlineLevel="0" collapsed="false">
      <c r="F939" s="2" t="s">
        <v>10</v>
      </c>
      <c r="M939" s="2" t="s">
        <v>10</v>
      </c>
    </row>
    <row r="940" customFormat="false" ht="13.2" hidden="false" customHeight="false" outlineLevel="0" collapsed="false">
      <c r="F940" s="2" t="s">
        <v>10</v>
      </c>
      <c r="M940" s="2" t="s">
        <v>10</v>
      </c>
    </row>
    <row r="941" customFormat="false" ht="13.2" hidden="false" customHeight="false" outlineLevel="0" collapsed="false">
      <c r="F941" s="2" t="s">
        <v>10</v>
      </c>
      <c r="M941" s="2" t="s">
        <v>10</v>
      </c>
    </row>
    <row r="942" customFormat="false" ht="13.2" hidden="false" customHeight="false" outlineLevel="0" collapsed="false">
      <c r="F942" s="2" t="s">
        <v>10</v>
      </c>
      <c r="M942" s="2" t="s">
        <v>10</v>
      </c>
    </row>
    <row r="943" customFormat="false" ht="13.2" hidden="false" customHeight="false" outlineLevel="0" collapsed="false">
      <c r="F943" s="2" t="s">
        <v>10</v>
      </c>
      <c r="M943" s="2" t="s">
        <v>10</v>
      </c>
    </row>
    <row r="944" customFormat="false" ht="13.2" hidden="false" customHeight="false" outlineLevel="0" collapsed="false">
      <c r="F944" s="2" t="s">
        <v>10</v>
      </c>
      <c r="M944" s="2" t="s">
        <v>10</v>
      </c>
    </row>
    <row r="945" customFormat="false" ht="13.2" hidden="false" customHeight="false" outlineLevel="0" collapsed="false">
      <c r="F945" s="2" t="s">
        <v>10</v>
      </c>
      <c r="M945" s="2" t="s">
        <v>10</v>
      </c>
    </row>
    <row r="946" customFormat="false" ht="13.2" hidden="false" customHeight="false" outlineLevel="0" collapsed="false">
      <c r="F946" s="2" t="s">
        <v>10</v>
      </c>
      <c r="M946" s="2" t="s">
        <v>10</v>
      </c>
    </row>
    <row r="947" customFormat="false" ht="13.2" hidden="false" customHeight="false" outlineLevel="0" collapsed="false">
      <c r="F947" s="2" t="s">
        <v>10</v>
      </c>
      <c r="M947" s="2" t="s">
        <v>10</v>
      </c>
    </row>
    <row r="948" customFormat="false" ht="13.2" hidden="false" customHeight="false" outlineLevel="0" collapsed="false">
      <c r="F948" s="2" t="s">
        <v>10</v>
      </c>
      <c r="M948" s="2" t="s">
        <v>10</v>
      </c>
    </row>
    <row r="949" customFormat="false" ht="13.2" hidden="false" customHeight="false" outlineLevel="0" collapsed="false">
      <c r="F949" s="2" t="s">
        <v>10</v>
      </c>
      <c r="M949" s="2" t="s">
        <v>10</v>
      </c>
    </row>
    <row r="950" customFormat="false" ht="13.2" hidden="false" customHeight="false" outlineLevel="0" collapsed="false">
      <c r="F950" s="2" t="s">
        <v>10</v>
      </c>
      <c r="M950" s="2" t="s">
        <v>10</v>
      </c>
    </row>
    <row r="951" customFormat="false" ht="13.2" hidden="false" customHeight="false" outlineLevel="0" collapsed="false">
      <c r="F951" s="2" t="s">
        <v>10</v>
      </c>
      <c r="M951" s="2" t="s">
        <v>10</v>
      </c>
    </row>
    <row r="952" customFormat="false" ht="13.2" hidden="false" customHeight="false" outlineLevel="0" collapsed="false">
      <c r="F952" s="2" t="s">
        <v>10</v>
      </c>
      <c r="M952" s="2" t="s">
        <v>10</v>
      </c>
    </row>
    <row r="953" customFormat="false" ht="13.2" hidden="false" customHeight="false" outlineLevel="0" collapsed="false">
      <c r="F953" s="2" t="s">
        <v>10</v>
      </c>
      <c r="M953" s="2" t="s">
        <v>10</v>
      </c>
    </row>
    <row r="954" customFormat="false" ht="13.2" hidden="false" customHeight="false" outlineLevel="0" collapsed="false">
      <c r="F954" s="2" t="s">
        <v>10</v>
      </c>
      <c r="M954" s="2" t="s">
        <v>10</v>
      </c>
    </row>
    <row r="955" customFormat="false" ht="13.2" hidden="false" customHeight="false" outlineLevel="0" collapsed="false">
      <c r="F955" s="2" t="s">
        <v>10</v>
      </c>
      <c r="M955" s="2" t="s">
        <v>10</v>
      </c>
    </row>
    <row r="956" customFormat="false" ht="13.2" hidden="false" customHeight="false" outlineLevel="0" collapsed="false">
      <c r="F956" s="2" t="s">
        <v>10</v>
      </c>
      <c r="M956" s="2" t="s">
        <v>10</v>
      </c>
    </row>
    <row r="957" customFormat="false" ht="13.2" hidden="false" customHeight="false" outlineLevel="0" collapsed="false">
      <c r="F957" s="2" t="s">
        <v>10</v>
      </c>
      <c r="M957" s="2" t="s">
        <v>10</v>
      </c>
    </row>
    <row r="958" customFormat="false" ht="13.2" hidden="false" customHeight="false" outlineLevel="0" collapsed="false">
      <c r="F958" s="2" t="s">
        <v>10</v>
      </c>
      <c r="M958" s="2" t="s">
        <v>10</v>
      </c>
    </row>
    <row r="959" customFormat="false" ht="13.2" hidden="false" customHeight="false" outlineLevel="0" collapsed="false">
      <c r="F959" s="2" t="s">
        <v>10</v>
      </c>
      <c r="M959" s="2" t="s">
        <v>10</v>
      </c>
    </row>
    <row r="960" customFormat="false" ht="13.2" hidden="false" customHeight="false" outlineLevel="0" collapsed="false">
      <c r="F960" s="2" t="s">
        <v>10</v>
      </c>
      <c r="M960" s="2" t="s">
        <v>10</v>
      </c>
    </row>
    <row r="961" customFormat="false" ht="13.2" hidden="false" customHeight="false" outlineLevel="0" collapsed="false">
      <c r="F961" s="2" t="s">
        <v>10</v>
      </c>
      <c r="M961" s="2" t="s">
        <v>10</v>
      </c>
    </row>
    <row r="962" customFormat="false" ht="13.2" hidden="false" customHeight="false" outlineLevel="0" collapsed="false">
      <c r="F962" s="2" t="s">
        <v>10</v>
      </c>
      <c r="M962" s="2" t="s">
        <v>10</v>
      </c>
    </row>
    <row r="963" customFormat="false" ht="13.2" hidden="false" customHeight="false" outlineLevel="0" collapsed="false">
      <c r="F963" s="2" t="s">
        <v>10</v>
      </c>
      <c r="M963" s="2" t="s">
        <v>10</v>
      </c>
    </row>
    <row r="964" customFormat="false" ht="13.2" hidden="false" customHeight="false" outlineLevel="0" collapsed="false">
      <c r="F964" s="2" t="s">
        <v>10</v>
      </c>
      <c r="M964" s="2" t="s">
        <v>10</v>
      </c>
    </row>
    <row r="965" customFormat="false" ht="13.2" hidden="false" customHeight="false" outlineLevel="0" collapsed="false">
      <c r="F965" s="2" t="s">
        <v>10</v>
      </c>
      <c r="M965" s="2" t="s">
        <v>10</v>
      </c>
    </row>
    <row r="966" customFormat="false" ht="13.2" hidden="false" customHeight="false" outlineLevel="0" collapsed="false">
      <c r="F966" s="2" t="s">
        <v>10</v>
      </c>
      <c r="M966" s="2" t="s">
        <v>10</v>
      </c>
    </row>
    <row r="967" customFormat="false" ht="13.2" hidden="false" customHeight="false" outlineLevel="0" collapsed="false">
      <c r="F967" s="2" t="s">
        <v>10</v>
      </c>
      <c r="M967" s="2" t="s">
        <v>10</v>
      </c>
    </row>
    <row r="968" customFormat="false" ht="13.2" hidden="false" customHeight="false" outlineLevel="0" collapsed="false">
      <c r="F968" s="2" t="s">
        <v>10</v>
      </c>
      <c r="M968" s="2" t="s">
        <v>10</v>
      </c>
    </row>
    <row r="969" customFormat="false" ht="13.2" hidden="false" customHeight="false" outlineLevel="0" collapsed="false">
      <c r="F969" s="2" t="s">
        <v>10</v>
      </c>
      <c r="M969" s="2" t="s">
        <v>10</v>
      </c>
    </row>
    <row r="970" customFormat="false" ht="13.2" hidden="false" customHeight="false" outlineLevel="0" collapsed="false">
      <c r="F970" s="2" t="s">
        <v>10</v>
      </c>
      <c r="M970" s="2" t="s">
        <v>10</v>
      </c>
    </row>
    <row r="971" customFormat="false" ht="13.2" hidden="false" customHeight="false" outlineLevel="0" collapsed="false">
      <c r="F971" s="2" t="s">
        <v>10</v>
      </c>
      <c r="M971" s="2" t="s">
        <v>10</v>
      </c>
    </row>
    <row r="972" customFormat="false" ht="13.2" hidden="false" customHeight="false" outlineLevel="0" collapsed="false">
      <c r="F972" s="2" t="s">
        <v>10</v>
      </c>
      <c r="M972" s="2" t="s">
        <v>10</v>
      </c>
    </row>
    <row r="973" customFormat="false" ht="13.2" hidden="false" customHeight="false" outlineLevel="0" collapsed="false">
      <c r="F973" s="2" t="s">
        <v>10</v>
      </c>
      <c r="M973" s="2" t="s">
        <v>10</v>
      </c>
    </row>
    <row r="974" customFormat="false" ht="13.2" hidden="false" customHeight="false" outlineLevel="0" collapsed="false">
      <c r="F974" s="2" t="s">
        <v>10</v>
      </c>
      <c r="M974" s="2" t="s">
        <v>10</v>
      </c>
    </row>
    <row r="975" customFormat="false" ht="13.2" hidden="false" customHeight="false" outlineLevel="0" collapsed="false">
      <c r="F975" s="2" t="s">
        <v>10</v>
      </c>
      <c r="M975" s="2" t="s">
        <v>10</v>
      </c>
    </row>
    <row r="976" customFormat="false" ht="13.2" hidden="false" customHeight="false" outlineLevel="0" collapsed="false">
      <c r="F976" s="2" t="s">
        <v>10</v>
      </c>
      <c r="M976" s="2" t="s">
        <v>10</v>
      </c>
    </row>
    <row r="977" customFormat="false" ht="13.2" hidden="false" customHeight="false" outlineLevel="0" collapsed="false">
      <c r="F977" s="2" t="s">
        <v>10</v>
      </c>
      <c r="M977" s="2" t="s">
        <v>10</v>
      </c>
    </row>
    <row r="978" customFormat="false" ht="13.2" hidden="false" customHeight="false" outlineLevel="0" collapsed="false">
      <c r="F978" s="2" t="s">
        <v>10</v>
      </c>
      <c r="M978" s="2" t="s">
        <v>10</v>
      </c>
    </row>
    <row r="979" customFormat="false" ht="13.2" hidden="false" customHeight="false" outlineLevel="0" collapsed="false">
      <c r="F979" s="2" t="s">
        <v>10</v>
      </c>
      <c r="M979" s="2" t="s">
        <v>10</v>
      </c>
    </row>
    <row r="980" customFormat="false" ht="13.2" hidden="false" customHeight="false" outlineLevel="0" collapsed="false">
      <c r="F980" s="2" t="s">
        <v>10</v>
      </c>
      <c r="M980" s="2" t="s">
        <v>10</v>
      </c>
    </row>
    <row r="981" customFormat="false" ht="13.2" hidden="false" customHeight="false" outlineLevel="0" collapsed="false">
      <c r="F981" s="2" t="s">
        <v>10</v>
      </c>
      <c r="M981" s="2" t="s">
        <v>10</v>
      </c>
    </row>
    <row r="982" customFormat="false" ht="13.2" hidden="false" customHeight="false" outlineLevel="0" collapsed="false">
      <c r="F982" s="2" t="s">
        <v>10</v>
      </c>
      <c r="M982" s="2" t="s">
        <v>10</v>
      </c>
    </row>
    <row r="983" customFormat="false" ht="13.2" hidden="false" customHeight="false" outlineLevel="0" collapsed="false">
      <c r="F983" s="2" t="s">
        <v>10</v>
      </c>
      <c r="M983" s="2" t="s">
        <v>10</v>
      </c>
    </row>
    <row r="984" customFormat="false" ht="13.2" hidden="false" customHeight="false" outlineLevel="0" collapsed="false">
      <c r="F984" s="2" t="s">
        <v>10</v>
      </c>
      <c r="M984" s="2" t="s">
        <v>10</v>
      </c>
    </row>
    <row r="985" customFormat="false" ht="13.2" hidden="false" customHeight="false" outlineLevel="0" collapsed="false">
      <c r="F985" s="2" t="s">
        <v>10</v>
      </c>
      <c r="M985" s="2" t="s">
        <v>10</v>
      </c>
    </row>
    <row r="986" customFormat="false" ht="13.2" hidden="false" customHeight="false" outlineLevel="0" collapsed="false">
      <c r="F986" s="2" t="s">
        <v>10</v>
      </c>
      <c r="M986" s="2" t="s">
        <v>10</v>
      </c>
    </row>
    <row r="987" customFormat="false" ht="13.2" hidden="false" customHeight="false" outlineLevel="0" collapsed="false">
      <c r="F987" s="2" t="s">
        <v>10</v>
      </c>
      <c r="M987" s="2" t="s">
        <v>10</v>
      </c>
    </row>
    <row r="988" customFormat="false" ht="13.2" hidden="false" customHeight="false" outlineLevel="0" collapsed="false">
      <c r="F988" s="2" t="s">
        <v>10</v>
      </c>
      <c r="M988" s="2" t="s">
        <v>10</v>
      </c>
    </row>
    <row r="989" customFormat="false" ht="13.2" hidden="false" customHeight="false" outlineLevel="0" collapsed="false">
      <c r="F989" s="2" t="s">
        <v>10</v>
      </c>
      <c r="M989" s="2" t="s">
        <v>10</v>
      </c>
    </row>
    <row r="990" customFormat="false" ht="13.2" hidden="false" customHeight="false" outlineLevel="0" collapsed="false">
      <c r="F990" s="2" t="s">
        <v>10</v>
      </c>
      <c r="M990" s="2" t="s">
        <v>10</v>
      </c>
    </row>
    <row r="991" customFormat="false" ht="13.2" hidden="false" customHeight="false" outlineLevel="0" collapsed="false">
      <c r="F991" s="2" t="s">
        <v>10</v>
      </c>
      <c r="M991" s="2" t="s">
        <v>10</v>
      </c>
    </row>
    <row r="992" customFormat="false" ht="13.2" hidden="false" customHeight="false" outlineLevel="0" collapsed="false">
      <c r="F992" s="2" t="s">
        <v>10</v>
      </c>
      <c r="M992" s="2" t="s">
        <v>10</v>
      </c>
    </row>
    <row r="993" customFormat="false" ht="13.2" hidden="false" customHeight="false" outlineLevel="0" collapsed="false">
      <c r="F993" s="2" t="s">
        <v>10</v>
      </c>
      <c r="M993" s="2" t="s">
        <v>10</v>
      </c>
    </row>
    <row r="994" customFormat="false" ht="13.2" hidden="false" customHeight="false" outlineLevel="0" collapsed="false">
      <c r="F994" s="2" t="s">
        <v>10</v>
      </c>
      <c r="M994" s="2" t="s">
        <v>10</v>
      </c>
    </row>
    <row r="995" customFormat="false" ht="13.2" hidden="false" customHeight="false" outlineLevel="0" collapsed="false">
      <c r="F995" s="2" t="s">
        <v>10</v>
      </c>
      <c r="M995" s="2" t="s">
        <v>10</v>
      </c>
    </row>
    <row r="996" customFormat="false" ht="13.2" hidden="false" customHeight="false" outlineLevel="0" collapsed="false">
      <c r="F996" s="2" t="s">
        <v>10</v>
      </c>
      <c r="M996" s="2" t="s">
        <v>10</v>
      </c>
    </row>
    <row r="997" customFormat="false" ht="13.2" hidden="false" customHeight="false" outlineLevel="0" collapsed="false">
      <c r="F997" s="2" t="s">
        <v>10</v>
      </c>
      <c r="M997" s="2" t="s">
        <v>10</v>
      </c>
    </row>
    <row r="998" customFormat="false" ht="13.2" hidden="false" customHeight="false" outlineLevel="0" collapsed="false">
      <c r="F998" s="2" t="s">
        <v>10</v>
      </c>
      <c r="M998" s="2" t="s">
        <v>10</v>
      </c>
    </row>
    <row r="999" customFormat="false" ht="13.2" hidden="false" customHeight="false" outlineLevel="0" collapsed="false">
      <c r="F999" s="2" t="s">
        <v>10</v>
      </c>
      <c r="M999" s="2" t="s">
        <v>10</v>
      </c>
    </row>
    <row r="1000" customFormat="false" ht="13.2" hidden="false" customHeight="false" outlineLevel="0" collapsed="false">
      <c r="F1000" s="2" t="s">
        <v>10</v>
      </c>
      <c r="M1000" s="2" t="s">
        <v>10</v>
      </c>
    </row>
    <row r="1001" customFormat="false" ht="13.2" hidden="false" customHeight="false" outlineLevel="0" collapsed="false">
      <c r="F1001" s="2" t="s">
        <v>10</v>
      </c>
      <c r="M1001" s="2" t="s">
        <v>10</v>
      </c>
    </row>
    <row r="1002" customFormat="false" ht="13.2" hidden="false" customHeight="false" outlineLevel="0" collapsed="false">
      <c r="F1002" s="2" t="s">
        <v>10</v>
      </c>
      <c r="M1002" s="2" t="s">
        <v>10</v>
      </c>
    </row>
    <row r="1003" customFormat="false" ht="13.2" hidden="false" customHeight="false" outlineLevel="0" collapsed="false">
      <c r="F1003" s="2" t="s">
        <v>10</v>
      </c>
      <c r="M1003" s="2" t="s">
        <v>10</v>
      </c>
    </row>
    <row r="1004" customFormat="false" ht="13.2" hidden="false" customHeight="false" outlineLevel="0" collapsed="false">
      <c r="F1004" s="2" t="s">
        <v>10</v>
      </c>
      <c r="M1004" s="2" t="s">
        <v>10</v>
      </c>
    </row>
    <row r="1005" customFormat="false" ht="13.2" hidden="false" customHeight="false" outlineLevel="0" collapsed="false">
      <c r="F1005" s="2" t="s">
        <v>10</v>
      </c>
      <c r="M1005" s="2" t="s">
        <v>10</v>
      </c>
    </row>
    <row r="1006" customFormat="false" ht="13.2" hidden="false" customHeight="false" outlineLevel="0" collapsed="false">
      <c r="F1006" s="2" t="s">
        <v>10</v>
      </c>
      <c r="M1006" s="2" t="s">
        <v>10</v>
      </c>
    </row>
    <row r="1007" customFormat="false" ht="13.2" hidden="false" customHeight="false" outlineLevel="0" collapsed="false">
      <c r="F1007" s="2" t="s">
        <v>10</v>
      </c>
      <c r="M1007" s="2" t="s">
        <v>10</v>
      </c>
    </row>
    <row r="1008" customFormat="false" ht="13.2" hidden="false" customHeight="false" outlineLevel="0" collapsed="false">
      <c r="F1008" s="2" t="s">
        <v>10</v>
      </c>
      <c r="M1008" s="2" t="s">
        <v>10</v>
      </c>
    </row>
    <row r="1009" customFormat="false" ht="13.2" hidden="false" customHeight="false" outlineLevel="0" collapsed="false">
      <c r="F1009" s="2" t="s">
        <v>10</v>
      </c>
      <c r="M1009" s="2" t="s">
        <v>10</v>
      </c>
    </row>
    <row r="1010" customFormat="false" ht="13.2" hidden="false" customHeight="false" outlineLevel="0" collapsed="false">
      <c r="F1010" s="2" t="s">
        <v>10</v>
      </c>
      <c r="M1010" s="2" t="s">
        <v>10</v>
      </c>
    </row>
    <row r="1011" customFormat="false" ht="13.2" hidden="false" customHeight="false" outlineLevel="0" collapsed="false">
      <c r="F1011" s="2" t="s">
        <v>10</v>
      </c>
      <c r="M1011" s="2" t="s">
        <v>10</v>
      </c>
    </row>
    <row r="1012" customFormat="false" ht="13.2" hidden="false" customHeight="false" outlineLevel="0" collapsed="false">
      <c r="F1012" s="2" t="s">
        <v>10</v>
      </c>
      <c r="M1012" s="2" t="s">
        <v>10</v>
      </c>
    </row>
    <row r="1013" customFormat="false" ht="13.2" hidden="false" customHeight="false" outlineLevel="0" collapsed="false">
      <c r="F1013" s="2" t="s">
        <v>10</v>
      </c>
      <c r="M1013" s="2" t="s">
        <v>10</v>
      </c>
    </row>
    <row r="1014" customFormat="false" ht="13.2" hidden="false" customHeight="false" outlineLevel="0" collapsed="false">
      <c r="F1014" s="2" t="s">
        <v>10</v>
      </c>
      <c r="M1014" s="2" t="s">
        <v>10</v>
      </c>
    </row>
    <row r="1015" customFormat="false" ht="13.2" hidden="false" customHeight="false" outlineLevel="0" collapsed="false">
      <c r="F1015" s="2" t="s">
        <v>10</v>
      </c>
      <c r="M1015" s="2" t="s">
        <v>10</v>
      </c>
    </row>
    <row r="1016" customFormat="false" ht="13.2" hidden="false" customHeight="false" outlineLevel="0" collapsed="false">
      <c r="F1016" s="2" t="s">
        <v>10</v>
      </c>
      <c r="M1016" s="2" t="s">
        <v>10</v>
      </c>
    </row>
    <row r="1017" customFormat="false" ht="13.2" hidden="false" customHeight="false" outlineLevel="0" collapsed="false">
      <c r="F1017" s="2" t="s">
        <v>10</v>
      </c>
      <c r="M1017" s="2" t="s">
        <v>10</v>
      </c>
    </row>
    <row r="1018" customFormat="false" ht="13.2" hidden="false" customHeight="false" outlineLevel="0" collapsed="false">
      <c r="F1018" s="2" t="s">
        <v>10</v>
      </c>
      <c r="M1018" s="2" t="s">
        <v>10</v>
      </c>
    </row>
    <row r="1019" customFormat="false" ht="13.2" hidden="false" customHeight="false" outlineLevel="0" collapsed="false">
      <c r="F1019" s="2" t="s">
        <v>10</v>
      </c>
      <c r="M1019" s="2" t="s">
        <v>10</v>
      </c>
    </row>
    <row r="1020" customFormat="false" ht="13.2" hidden="false" customHeight="false" outlineLevel="0" collapsed="false">
      <c r="F1020" s="2" t="s">
        <v>10</v>
      </c>
      <c r="M1020" s="2" t="s">
        <v>10</v>
      </c>
    </row>
    <row r="1021" customFormat="false" ht="13.2" hidden="false" customHeight="false" outlineLevel="0" collapsed="false">
      <c r="F1021" s="2" t="s">
        <v>10</v>
      </c>
      <c r="M1021" s="2" t="s">
        <v>10</v>
      </c>
    </row>
    <row r="1022" customFormat="false" ht="13.2" hidden="false" customHeight="false" outlineLevel="0" collapsed="false">
      <c r="F1022" s="2" t="s">
        <v>10</v>
      </c>
      <c r="M1022" s="2" t="s">
        <v>10</v>
      </c>
    </row>
    <row r="1023" customFormat="false" ht="13.2" hidden="false" customHeight="false" outlineLevel="0" collapsed="false">
      <c r="F1023" s="2" t="s">
        <v>10</v>
      </c>
      <c r="M1023" s="2" t="s">
        <v>10</v>
      </c>
    </row>
    <row r="1024" customFormat="false" ht="13.2" hidden="false" customHeight="false" outlineLevel="0" collapsed="false">
      <c r="F1024" s="2" t="s">
        <v>10</v>
      </c>
      <c r="M1024" s="2" t="s">
        <v>10</v>
      </c>
    </row>
    <row r="1025" customFormat="false" ht="13.2" hidden="false" customHeight="false" outlineLevel="0" collapsed="false">
      <c r="F1025" s="2" t="s">
        <v>10</v>
      </c>
      <c r="M1025" s="2" t="s">
        <v>10</v>
      </c>
    </row>
    <row r="1026" customFormat="false" ht="13.2" hidden="false" customHeight="false" outlineLevel="0" collapsed="false">
      <c r="F1026" s="2" t="s">
        <v>10</v>
      </c>
      <c r="M1026" s="2" t="s">
        <v>10</v>
      </c>
    </row>
    <row r="1027" customFormat="false" ht="13.2" hidden="false" customHeight="false" outlineLevel="0" collapsed="false">
      <c r="F1027" s="2" t="s">
        <v>10</v>
      </c>
      <c r="M1027" s="2" t="s">
        <v>10</v>
      </c>
    </row>
    <row r="1028" customFormat="false" ht="13.2" hidden="false" customHeight="false" outlineLevel="0" collapsed="false">
      <c r="F1028" s="2" t="s">
        <v>10</v>
      </c>
      <c r="M1028" s="2" t="s">
        <v>10</v>
      </c>
    </row>
    <row r="1029" customFormat="false" ht="13.2" hidden="false" customHeight="false" outlineLevel="0" collapsed="false">
      <c r="F1029" s="2" t="s">
        <v>10</v>
      </c>
      <c r="M1029" s="2" t="s">
        <v>10</v>
      </c>
    </row>
    <row r="1030" customFormat="false" ht="13.2" hidden="false" customHeight="false" outlineLevel="0" collapsed="false">
      <c r="F1030" s="2" t="s">
        <v>10</v>
      </c>
      <c r="M1030" s="2" t="s">
        <v>10</v>
      </c>
    </row>
    <row r="1031" customFormat="false" ht="13.2" hidden="false" customHeight="false" outlineLevel="0" collapsed="false">
      <c r="F1031" s="2" t="s">
        <v>10</v>
      </c>
      <c r="M1031" s="2" t="s">
        <v>10</v>
      </c>
    </row>
    <row r="1032" customFormat="false" ht="13.2" hidden="false" customHeight="false" outlineLevel="0" collapsed="false">
      <c r="F1032" s="2" t="s">
        <v>10</v>
      </c>
      <c r="M1032" s="2" t="s">
        <v>10</v>
      </c>
    </row>
    <row r="1033" customFormat="false" ht="13.2" hidden="false" customHeight="false" outlineLevel="0" collapsed="false">
      <c r="F1033" s="2" t="s">
        <v>10</v>
      </c>
      <c r="M1033" s="2" t="s">
        <v>10</v>
      </c>
    </row>
    <row r="1034" customFormat="false" ht="13.2" hidden="false" customHeight="false" outlineLevel="0" collapsed="false">
      <c r="F1034" s="2" t="s">
        <v>10</v>
      </c>
      <c r="M1034" s="2" t="s">
        <v>10</v>
      </c>
    </row>
    <row r="1035" customFormat="false" ht="13.2" hidden="false" customHeight="false" outlineLevel="0" collapsed="false">
      <c r="F1035" s="2" t="s">
        <v>10</v>
      </c>
      <c r="M1035" s="2" t="s">
        <v>10</v>
      </c>
    </row>
    <row r="1036" customFormat="false" ht="13.2" hidden="false" customHeight="false" outlineLevel="0" collapsed="false">
      <c r="F1036" s="2" t="s">
        <v>10</v>
      </c>
      <c r="M1036" s="2" t="s">
        <v>10</v>
      </c>
    </row>
    <row r="1037" customFormat="false" ht="13.2" hidden="false" customHeight="false" outlineLevel="0" collapsed="false">
      <c r="F1037" s="2" t="s">
        <v>10</v>
      </c>
      <c r="M1037" s="2" t="s">
        <v>10</v>
      </c>
    </row>
    <row r="1038" customFormat="false" ht="13.2" hidden="false" customHeight="false" outlineLevel="0" collapsed="false">
      <c r="F1038" s="2" t="s">
        <v>10</v>
      </c>
      <c r="M1038" s="2" t="s">
        <v>10</v>
      </c>
    </row>
    <row r="1039" customFormat="false" ht="13.2" hidden="false" customHeight="false" outlineLevel="0" collapsed="false">
      <c r="F1039" s="2" t="s">
        <v>10</v>
      </c>
      <c r="M1039" s="2" t="s">
        <v>10</v>
      </c>
    </row>
    <row r="1040" customFormat="false" ht="13.2" hidden="false" customHeight="false" outlineLevel="0" collapsed="false">
      <c r="F1040" s="2" t="s">
        <v>10</v>
      </c>
      <c r="M1040" s="2" t="s">
        <v>10</v>
      </c>
    </row>
    <row r="1041" customFormat="false" ht="13.2" hidden="false" customHeight="false" outlineLevel="0" collapsed="false">
      <c r="F1041" s="2" t="s">
        <v>10</v>
      </c>
      <c r="M1041" s="2" t="s">
        <v>10</v>
      </c>
    </row>
    <row r="1042" customFormat="false" ht="13.2" hidden="false" customHeight="false" outlineLevel="0" collapsed="false">
      <c r="F1042" s="2" t="s">
        <v>10</v>
      </c>
      <c r="M1042" s="2" t="s">
        <v>10</v>
      </c>
    </row>
    <row r="1043" customFormat="false" ht="13.2" hidden="false" customHeight="false" outlineLevel="0" collapsed="false">
      <c r="F1043" s="2" t="s">
        <v>10</v>
      </c>
      <c r="M1043" s="2" t="s">
        <v>10</v>
      </c>
    </row>
    <row r="1044" customFormat="false" ht="13.2" hidden="false" customHeight="false" outlineLevel="0" collapsed="false">
      <c r="F1044" s="2" t="s">
        <v>10</v>
      </c>
      <c r="M1044" s="2" t="s">
        <v>10</v>
      </c>
    </row>
    <row r="1045" customFormat="false" ht="13.2" hidden="false" customHeight="false" outlineLevel="0" collapsed="false">
      <c r="F1045" s="2" t="s">
        <v>10</v>
      </c>
      <c r="M1045" s="2" t="s">
        <v>10</v>
      </c>
    </row>
    <row r="1046" customFormat="false" ht="13.2" hidden="false" customHeight="false" outlineLevel="0" collapsed="false">
      <c r="F1046" s="2" t="s">
        <v>10</v>
      </c>
      <c r="M1046" s="2" t="s">
        <v>10</v>
      </c>
    </row>
    <row r="1047" customFormat="false" ht="13.2" hidden="false" customHeight="false" outlineLevel="0" collapsed="false">
      <c r="F1047" s="2" t="s">
        <v>10</v>
      </c>
      <c r="M1047" s="2" t="s">
        <v>10</v>
      </c>
    </row>
    <row r="1048" customFormat="false" ht="13.2" hidden="false" customHeight="false" outlineLevel="0" collapsed="false">
      <c r="F1048" s="2" t="s">
        <v>10</v>
      </c>
      <c r="M1048" s="2" t="s">
        <v>10</v>
      </c>
    </row>
    <row r="1049" customFormat="false" ht="13.2" hidden="false" customHeight="false" outlineLevel="0" collapsed="false">
      <c r="F1049" s="2" t="s">
        <v>10</v>
      </c>
      <c r="M1049" s="2" t="s">
        <v>10</v>
      </c>
    </row>
    <row r="1050" customFormat="false" ht="13.2" hidden="false" customHeight="false" outlineLevel="0" collapsed="false">
      <c r="F1050" s="2" t="s">
        <v>10</v>
      </c>
      <c r="M1050" s="2" t="s">
        <v>10</v>
      </c>
    </row>
    <row r="1051" customFormat="false" ht="13.2" hidden="false" customHeight="false" outlineLevel="0" collapsed="false">
      <c r="F1051" s="2" t="s">
        <v>10</v>
      </c>
      <c r="M1051" s="2" t="s">
        <v>10</v>
      </c>
    </row>
    <row r="1052" customFormat="false" ht="13.2" hidden="false" customHeight="false" outlineLevel="0" collapsed="false">
      <c r="F1052" s="2" t="s">
        <v>10</v>
      </c>
      <c r="M1052" s="2" t="s">
        <v>10</v>
      </c>
    </row>
    <row r="1053" customFormat="false" ht="13.2" hidden="false" customHeight="false" outlineLevel="0" collapsed="false">
      <c r="F1053" s="2" t="s">
        <v>10</v>
      </c>
      <c r="M1053" s="2" t="s">
        <v>10</v>
      </c>
    </row>
    <row r="1054" customFormat="false" ht="13.2" hidden="false" customHeight="false" outlineLevel="0" collapsed="false">
      <c r="F1054" s="2" t="s">
        <v>10</v>
      </c>
      <c r="M1054" s="2" t="s">
        <v>10</v>
      </c>
    </row>
    <row r="1055" customFormat="false" ht="13.2" hidden="false" customHeight="false" outlineLevel="0" collapsed="false">
      <c r="F1055" s="2" t="s">
        <v>10</v>
      </c>
      <c r="M1055" s="2" t="s">
        <v>10</v>
      </c>
    </row>
    <row r="1056" customFormat="false" ht="13.2" hidden="false" customHeight="false" outlineLevel="0" collapsed="false">
      <c r="F1056" s="2" t="s">
        <v>10</v>
      </c>
      <c r="M1056" s="2" t="s">
        <v>10</v>
      </c>
    </row>
    <row r="1057" customFormat="false" ht="13.2" hidden="false" customHeight="false" outlineLevel="0" collapsed="false">
      <c r="F1057" s="2" t="s">
        <v>10</v>
      </c>
      <c r="M1057" s="2" t="s">
        <v>10</v>
      </c>
    </row>
    <row r="1058" customFormat="false" ht="13.2" hidden="false" customHeight="false" outlineLevel="0" collapsed="false">
      <c r="F1058" s="2" t="s">
        <v>10</v>
      </c>
      <c r="M1058" s="2" t="s">
        <v>10</v>
      </c>
    </row>
    <row r="1059" customFormat="false" ht="13.2" hidden="false" customHeight="false" outlineLevel="0" collapsed="false">
      <c r="F1059" s="2" t="s">
        <v>10</v>
      </c>
      <c r="M1059" s="2" t="s">
        <v>10</v>
      </c>
    </row>
    <row r="1060" customFormat="false" ht="13.2" hidden="false" customHeight="false" outlineLevel="0" collapsed="false">
      <c r="F1060" s="2" t="s">
        <v>10</v>
      </c>
      <c r="M1060" s="2" t="s">
        <v>10</v>
      </c>
    </row>
    <row r="1061" customFormat="false" ht="13.2" hidden="false" customHeight="false" outlineLevel="0" collapsed="false">
      <c r="F1061" s="2" t="s">
        <v>10</v>
      </c>
      <c r="M1061" s="2" t="s">
        <v>10</v>
      </c>
    </row>
    <row r="1062" customFormat="false" ht="13.2" hidden="false" customHeight="false" outlineLevel="0" collapsed="false">
      <c r="F1062" s="2" t="s">
        <v>10</v>
      </c>
      <c r="M1062" s="2" t="s">
        <v>10</v>
      </c>
    </row>
    <row r="1063" customFormat="false" ht="13.2" hidden="false" customHeight="false" outlineLevel="0" collapsed="false">
      <c r="F1063" s="2" t="s">
        <v>10</v>
      </c>
      <c r="M1063" s="2" t="s">
        <v>10</v>
      </c>
    </row>
    <row r="1064" customFormat="false" ht="13.2" hidden="false" customHeight="false" outlineLevel="0" collapsed="false">
      <c r="F1064" s="2" t="s">
        <v>10</v>
      </c>
      <c r="M1064" s="2" t="s">
        <v>10</v>
      </c>
    </row>
    <row r="1065" customFormat="false" ht="13.2" hidden="false" customHeight="false" outlineLevel="0" collapsed="false">
      <c r="F1065" s="2" t="s">
        <v>10</v>
      </c>
      <c r="M1065" s="2" t="s">
        <v>10</v>
      </c>
    </row>
    <row r="1066" customFormat="false" ht="13.2" hidden="false" customHeight="false" outlineLevel="0" collapsed="false">
      <c r="F1066" s="2" t="s">
        <v>10</v>
      </c>
      <c r="M1066" s="2" t="s">
        <v>10</v>
      </c>
    </row>
    <row r="1067" customFormat="false" ht="13.2" hidden="false" customHeight="false" outlineLevel="0" collapsed="false">
      <c r="F1067" s="2" t="s">
        <v>10</v>
      </c>
      <c r="M1067" s="2" t="s">
        <v>10</v>
      </c>
    </row>
    <row r="1068" customFormat="false" ht="13.2" hidden="false" customHeight="false" outlineLevel="0" collapsed="false">
      <c r="F1068" s="2" t="s">
        <v>10</v>
      </c>
      <c r="M1068" s="2" t="s">
        <v>10</v>
      </c>
    </row>
    <row r="1069" customFormat="false" ht="13.2" hidden="false" customHeight="false" outlineLevel="0" collapsed="false">
      <c r="F1069" s="2" t="s">
        <v>10</v>
      </c>
      <c r="M1069" s="2" t="s">
        <v>10</v>
      </c>
    </row>
    <row r="1070" customFormat="false" ht="13.2" hidden="false" customHeight="false" outlineLevel="0" collapsed="false">
      <c r="F1070" s="2" t="s">
        <v>10</v>
      </c>
      <c r="M1070" s="2" t="s">
        <v>10</v>
      </c>
    </row>
    <row r="1071" customFormat="false" ht="13.2" hidden="false" customHeight="false" outlineLevel="0" collapsed="false">
      <c r="F1071" s="2" t="s">
        <v>10</v>
      </c>
      <c r="M1071" s="2" t="s">
        <v>10</v>
      </c>
    </row>
    <row r="1072" customFormat="false" ht="13.2" hidden="false" customHeight="false" outlineLevel="0" collapsed="false">
      <c r="F1072" s="2" t="s">
        <v>10</v>
      </c>
      <c r="M1072" s="2" t="s">
        <v>10</v>
      </c>
    </row>
    <row r="1073" customFormat="false" ht="13.2" hidden="false" customHeight="false" outlineLevel="0" collapsed="false">
      <c r="F1073" s="2" t="s">
        <v>10</v>
      </c>
      <c r="M1073" s="2" t="s">
        <v>10</v>
      </c>
    </row>
    <row r="1074" customFormat="false" ht="13.2" hidden="false" customHeight="false" outlineLevel="0" collapsed="false">
      <c r="F1074" s="2" t="s">
        <v>10</v>
      </c>
      <c r="M1074" s="2" t="s">
        <v>10</v>
      </c>
    </row>
    <row r="1075" customFormat="false" ht="13.2" hidden="false" customHeight="false" outlineLevel="0" collapsed="false">
      <c r="F1075" s="2" t="s">
        <v>10</v>
      </c>
      <c r="M1075" s="2" t="s">
        <v>10</v>
      </c>
    </row>
    <row r="1076" customFormat="false" ht="13.2" hidden="false" customHeight="false" outlineLevel="0" collapsed="false">
      <c r="F1076" s="2" t="s">
        <v>10</v>
      </c>
      <c r="M1076" s="2" t="s">
        <v>10</v>
      </c>
    </row>
    <row r="1077" customFormat="false" ht="13.2" hidden="false" customHeight="false" outlineLevel="0" collapsed="false">
      <c r="F1077" s="2" t="s">
        <v>10</v>
      </c>
      <c r="M1077" s="2" t="s">
        <v>10</v>
      </c>
    </row>
    <row r="1078" customFormat="false" ht="13.2" hidden="false" customHeight="false" outlineLevel="0" collapsed="false">
      <c r="F1078" s="2" t="s">
        <v>10</v>
      </c>
      <c r="M1078" s="2" t="s">
        <v>10</v>
      </c>
    </row>
    <row r="1079" customFormat="false" ht="13.2" hidden="false" customHeight="false" outlineLevel="0" collapsed="false">
      <c r="F1079" s="2" t="s">
        <v>10</v>
      </c>
      <c r="M1079" s="2" t="s">
        <v>10</v>
      </c>
    </row>
    <row r="1080" customFormat="false" ht="13.2" hidden="false" customHeight="false" outlineLevel="0" collapsed="false">
      <c r="F1080" s="2" t="s">
        <v>10</v>
      </c>
      <c r="M1080" s="2" t="s">
        <v>10</v>
      </c>
    </row>
    <row r="1081" customFormat="false" ht="13.2" hidden="false" customHeight="false" outlineLevel="0" collapsed="false">
      <c r="F1081" s="2" t="s">
        <v>10</v>
      </c>
      <c r="M1081" s="2" t="s">
        <v>10</v>
      </c>
    </row>
    <row r="1082" customFormat="false" ht="13.2" hidden="false" customHeight="false" outlineLevel="0" collapsed="false">
      <c r="F1082" s="2" t="s">
        <v>10</v>
      </c>
      <c r="M1082" s="2" t="s">
        <v>10</v>
      </c>
    </row>
    <row r="1083" customFormat="false" ht="13.2" hidden="false" customHeight="false" outlineLevel="0" collapsed="false">
      <c r="F1083" s="2" t="s">
        <v>10</v>
      </c>
      <c r="M1083" s="2" t="s">
        <v>10</v>
      </c>
    </row>
    <row r="1084" customFormat="false" ht="13.2" hidden="false" customHeight="false" outlineLevel="0" collapsed="false">
      <c r="F1084" s="2" t="s">
        <v>10</v>
      </c>
      <c r="M1084" s="2" t="s">
        <v>10</v>
      </c>
    </row>
    <row r="1085" customFormat="false" ht="13.2" hidden="false" customHeight="false" outlineLevel="0" collapsed="false">
      <c r="F1085" s="2" t="s">
        <v>10</v>
      </c>
      <c r="M1085" s="2" t="s">
        <v>10</v>
      </c>
    </row>
    <row r="1086" customFormat="false" ht="13.2" hidden="false" customHeight="false" outlineLevel="0" collapsed="false">
      <c r="F1086" s="2" t="s">
        <v>10</v>
      </c>
      <c r="M1086" s="2" t="s">
        <v>10</v>
      </c>
    </row>
    <row r="1087" customFormat="false" ht="13.2" hidden="false" customHeight="false" outlineLevel="0" collapsed="false">
      <c r="F1087" s="2" t="s">
        <v>10</v>
      </c>
      <c r="M1087" s="2" t="s">
        <v>10</v>
      </c>
    </row>
    <row r="1088" customFormat="false" ht="13.2" hidden="false" customHeight="false" outlineLevel="0" collapsed="false">
      <c r="F1088" s="2" t="s">
        <v>10</v>
      </c>
      <c r="M1088" s="2" t="s">
        <v>10</v>
      </c>
    </row>
    <row r="1089" customFormat="false" ht="13.2" hidden="false" customHeight="false" outlineLevel="0" collapsed="false">
      <c r="F1089" s="2" t="s">
        <v>10</v>
      </c>
      <c r="M1089" s="2" t="s">
        <v>10</v>
      </c>
    </row>
    <row r="1090" customFormat="false" ht="13.2" hidden="false" customHeight="false" outlineLevel="0" collapsed="false">
      <c r="F1090" s="2" t="s">
        <v>10</v>
      </c>
      <c r="M1090" s="2" t="s">
        <v>10</v>
      </c>
    </row>
    <row r="1091" customFormat="false" ht="13.2" hidden="false" customHeight="false" outlineLevel="0" collapsed="false">
      <c r="F1091" s="2" t="s">
        <v>10</v>
      </c>
      <c r="M1091" s="2" t="s">
        <v>10</v>
      </c>
    </row>
    <row r="1092" customFormat="false" ht="13.2" hidden="false" customHeight="false" outlineLevel="0" collapsed="false">
      <c r="F1092" s="2" t="s">
        <v>10</v>
      </c>
      <c r="M1092" s="2" t="s">
        <v>10</v>
      </c>
    </row>
    <row r="1093" customFormat="false" ht="13.2" hidden="false" customHeight="false" outlineLevel="0" collapsed="false">
      <c r="F1093" s="2" t="s">
        <v>10</v>
      </c>
      <c r="M1093" s="2" t="s">
        <v>10</v>
      </c>
    </row>
    <row r="1094" customFormat="false" ht="13.2" hidden="false" customHeight="false" outlineLevel="0" collapsed="false">
      <c r="F1094" s="2" t="s">
        <v>10</v>
      </c>
      <c r="M1094" s="2" t="s">
        <v>10</v>
      </c>
    </row>
    <row r="1095" customFormat="false" ht="13.2" hidden="false" customHeight="false" outlineLevel="0" collapsed="false">
      <c r="F1095" s="2" t="s">
        <v>10</v>
      </c>
      <c r="M1095" s="2" t="s">
        <v>10</v>
      </c>
    </row>
    <row r="1096" customFormat="false" ht="13.2" hidden="false" customHeight="false" outlineLevel="0" collapsed="false">
      <c r="F1096" s="2" t="s">
        <v>10</v>
      </c>
      <c r="M1096" s="2" t="s">
        <v>10</v>
      </c>
    </row>
    <row r="1097" customFormat="false" ht="13.2" hidden="false" customHeight="false" outlineLevel="0" collapsed="false">
      <c r="F1097" s="2" t="s">
        <v>10</v>
      </c>
      <c r="M1097" s="2" t="s">
        <v>10</v>
      </c>
    </row>
    <row r="1098" customFormat="false" ht="13.2" hidden="false" customHeight="false" outlineLevel="0" collapsed="false">
      <c r="F1098" s="2" t="s">
        <v>10</v>
      </c>
      <c r="M1098" s="2" t="s">
        <v>10</v>
      </c>
    </row>
    <row r="1099" customFormat="false" ht="13.2" hidden="false" customHeight="false" outlineLevel="0" collapsed="false">
      <c r="F1099" s="2" t="s">
        <v>10</v>
      </c>
      <c r="M1099" s="2" t="s">
        <v>10</v>
      </c>
    </row>
    <row r="1100" customFormat="false" ht="13.2" hidden="false" customHeight="false" outlineLevel="0" collapsed="false">
      <c r="F1100" s="2" t="s">
        <v>10</v>
      </c>
      <c r="M1100" s="2" t="s">
        <v>10</v>
      </c>
    </row>
    <row r="1101" customFormat="false" ht="13.2" hidden="false" customHeight="false" outlineLevel="0" collapsed="false">
      <c r="F1101" s="2" t="s">
        <v>10</v>
      </c>
      <c r="M1101" s="2" t="s">
        <v>10</v>
      </c>
    </row>
    <row r="1102" customFormat="false" ht="13.2" hidden="false" customHeight="false" outlineLevel="0" collapsed="false">
      <c r="F1102" s="2" t="s">
        <v>10</v>
      </c>
      <c r="M1102" s="2" t="s">
        <v>10</v>
      </c>
    </row>
    <row r="1103" customFormat="false" ht="13.2" hidden="false" customHeight="false" outlineLevel="0" collapsed="false">
      <c r="F1103" s="2" t="s">
        <v>10</v>
      </c>
      <c r="M1103" s="2" t="s">
        <v>10</v>
      </c>
    </row>
    <row r="1104" customFormat="false" ht="13.2" hidden="false" customHeight="false" outlineLevel="0" collapsed="false">
      <c r="F1104" s="2" t="s">
        <v>10</v>
      </c>
      <c r="M1104" s="2" t="s">
        <v>10</v>
      </c>
    </row>
    <row r="1105" customFormat="false" ht="13.2" hidden="false" customHeight="false" outlineLevel="0" collapsed="false">
      <c r="F1105" s="2" t="s">
        <v>10</v>
      </c>
      <c r="M1105" s="2" t="s">
        <v>10</v>
      </c>
    </row>
    <row r="1106" customFormat="false" ht="13.2" hidden="false" customHeight="false" outlineLevel="0" collapsed="false">
      <c r="F1106" s="2" t="s">
        <v>10</v>
      </c>
      <c r="M1106" s="2" t="s">
        <v>10</v>
      </c>
    </row>
    <row r="1107" customFormat="false" ht="13.2" hidden="false" customHeight="false" outlineLevel="0" collapsed="false">
      <c r="F1107" s="2" t="s">
        <v>10</v>
      </c>
      <c r="M1107" s="2" t="s">
        <v>10</v>
      </c>
    </row>
    <row r="1108" customFormat="false" ht="13.2" hidden="false" customHeight="false" outlineLevel="0" collapsed="false">
      <c r="F1108" s="2" t="s">
        <v>10</v>
      </c>
      <c r="M1108" s="2" t="s">
        <v>10</v>
      </c>
    </row>
    <row r="1109" customFormat="false" ht="13.2" hidden="false" customHeight="false" outlineLevel="0" collapsed="false">
      <c r="F1109" s="2" t="s">
        <v>10</v>
      </c>
      <c r="M1109" s="2" t="s">
        <v>10</v>
      </c>
    </row>
    <row r="1110" customFormat="false" ht="13.2" hidden="false" customHeight="false" outlineLevel="0" collapsed="false">
      <c r="F1110" s="2" t="s">
        <v>10</v>
      </c>
      <c r="M1110" s="2" t="s">
        <v>10</v>
      </c>
    </row>
    <row r="1111" customFormat="false" ht="13.2" hidden="false" customHeight="false" outlineLevel="0" collapsed="false">
      <c r="F1111" s="2" t="s">
        <v>10</v>
      </c>
      <c r="M1111" s="2" t="s">
        <v>10</v>
      </c>
    </row>
    <row r="1112" customFormat="false" ht="13.2" hidden="false" customHeight="false" outlineLevel="0" collapsed="false">
      <c r="F1112" s="2" t="s">
        <v>10</v>
      </c>
      <c r="M1112" s="2" t="s">
        <v>10</v>
      </c>
    </row>
    <row r="1113" customFormat="false" ht="13.2" hidden="false" customHeight="false" outlineLevel="0" collapsed="false">
      <c r="F1113" s="2" t="s">
        <v>10</v>
      </c>
      <c r="M1113" s="2" t="s">
        <v>10</v>
      </c>
    </row>
    <row r="1114" customFormat="false" ht="13.2" hidden="false" customHeight="false" outlineLevel="0" collapsed="false">
      <c r="F1114" s="2" t="s">
        <v>10</v>
      </c>
      <c r="M1114" s="2" t="s">
        <v>10</v>
      </c>
    </row>
    <row r="1115" customFormat="false" ht="13.2" hidden="false" customHeight="false" outlineLevel="0" collapsed="false">
      <c r="F1115" s="2" t="s">
        <v>10</v>
      </c>
      <c r="M1115" s="2" t="s">
        <v>10</v>
      </c>
    </row>
    <row r="1116" customFormat="false" ht="13.2" hidden="false" customHeight="false" outlineLevel="0" collapsed="false">
      <c r="F1116" s="2" t="s">
        <v>10</v>
      </c>
      <c r="M1116" s="2" t="s">
        <v>10</v>
      </c>
    </row>
    <row r="1117" customFormat="false" ht="13.2" hidden="false" customHeight="false" outlineLevel="0" collapsed="false">
      <c r="F1117" s="2" t="s">
        <v>10</v>
      </c>
      <c r="M1117" s="2" t="s">
        <v>10</v>
      </c>
    </row>
    <row r="1118" customFormat="false" ht="13.2" hidden="false" customHeight="false" outlineLevel="0" collapsed="false">
      <c r="F1118" s="2" t="s">
        <v>10</v>
      </c>
      <c r="M1118" s="2" t="s">
        <v>10</v>
      </c>
    </row>
    <row r="1119" customFormat="false" ht="13.2" hidden="false" customHeight="false" outlineLevel="0" collapsed="false">
      <c r="F1119" s="2" t="s">
        <v>10</v>
      </c>
      <c r="M1119" s="2" t="s">
        <v>10</v>
      </c>
    </row>
    <row r="1120" customFormat="false" ht="13.2" hidden="false" customHeight="false" outlineLevel="0" collapsed="false">
      <c r="F1120" s="2" t="s">
        <v>10</v>
      </c>
      <c r="M1120" s="2" t="s">
        <v>10</v>
      </c>
    </row>
    <row r="1121" customFormat="false" ht="13.2" hidden="false" customHeight="false" outlineLevel="0" collapsed="false">
      <c r="F1121" s="2" t="s">
        <v>10</v>
      </c>
      <c r="M1121" s="2" t="s">
        <v>10</v>
      </c>
    </row>
    <row r="1122" customFormat="false" ht="13.2" hidden="false" customHeight="false" outlineLevel="0" collapsed="false">
      <c r="F1122" s="2" t="s">
        <v>10</v>
      </c>
      <c r="M1122" s="2" t="s">
        <v>10</v>
      </c>
    </row>
    <row r="1123" customFormat="false" ht="13.2" hidden="false" customHeight="false" outlineLevel="0" collapsed="false">
      <c r="F1123" s="2" t="s">
        <v>10</v>
      </c>
      <c r="M1123" s="2" t="s">
        <v>10</v>
      </c>
    </row>
    <row r="1124" customFormat="false" ht="13.2" hidden="false" customHeight="false" outlineLevel="0" collapsed="false">
      <c r="F1124" s="2" t="s">
        <v>10</v>
      </c>
      <c r="M1124" s="2" t="s">
        <v>10</v>
      </c>
    </row>
    <row r="1125" customFormat="false" ht="13.2" hidden="false" customHeight="false" outlineLevel="0" collapsed="false">
      <c r="F1125" s="2" t="s">
        <v>10</v>
      </c>
      <c r="M1125" s="2" t="s">
        <v>10</v>
      </c>
    </row>
    <row r="1126" customFormat="false" ht="13.2" hidden="false" customHeight="false" outlineLevel="0" collapsed="false">
      <c r="F1126" s="2" t="s">
        <v>10</v>
      </c>
      <c r="M1126" s="2" t="s">
        <v>10</v>
      </c>
    </row>
    <row r="1127" customFormat="false" ht="13.2" hidden="false" customHeight="false" outlineLevel="0" collapsed="false">
      <c r="F1127" s="2" t="s">
        <v>10</v>
      </c>
      <c r="M1127" s="2" t="s">
        <v>10</v>
      </c>
    </row>
    <row r="1128" customFormat="false" ht="13.2" hidden="false" customHeight="false" outlineLevel="0" collapsed="false">
      <c r="F1128" s="2" t="s">
        <v>10</v>
      </c>
      <c r="M1128" s="2" t="s">
        <v>10</v>
      </c>
    </row>
    <row r="1129" customFormat="false" ht="13.2" hidden="false" customHeight="false" outlineLevel="0" collapsed="false">
      <c r="F1129" s="2" t="s">
        <v>10</v>
      </c>
      <c r="M1129" s="2" t="s">
        <v>10</v>
      </c>
    </row>
    <row r="1130" customFormat="false" ht="13.2" hidden="false" customHeight="false" outlineLevel="0" collapsed="false">
      <c r="F1130" s="2" t="s">
        <v>10</v>
      </c>
      <c r="M1130" s="2" t="s">
        <v>10</v>
      </c>
    </row>
    <row r="1131" customFormat="false" ht="13.2" hidden="false" customHeight="false" outlineLevel="0" collapsed="false">
      <c r="F1131" s="2" t="s">
        <v>10</v>
      </c>
      <c r="M1131" s="2" t="s">
        <v>10</v>
      </c>
    </row>
    <row r="1132" customFormat="false" ht="13.2" hidden="false" customHeight="false" outlineLevel="0" collapsed="false">
      <c r="F1132" s="2" t="s">
        <v>10</v>
      </c>
      <c r="M1132" s="2" t="s">
        <v>10</v>
      </c>
    </row>
    <row r="1133" customFormat="false" ht="13.2" hidden="false" customHeight="false" outlineLevel="0" collapsed="false">
      <c r="F1133" s="2" t="s">
        <v>10</v>
      </c>
      <c r="M1133" s="2" t="s">
        <v>10</v>
      </c>
    </row>
    <row r="1134" customFormat="false" ht="13.2" hidden="false" customHeight="false" outlineLevel="0" collapsed="false">
      <c r="F1134" s="2" t="s">
        <v>10</v>
      </c>
      <c r="M1134" s="2" t="s">
        <v>10</v>
      </c>
    </row>
    <row r="1135" customFormat="false" ht="13.2" hidden="false" customHeight="false" outlineLevel="0" collapsed="false">
      <c r="F1135" s="2" t="s">
        <v>10</v>
      </c>
      <c r="M1135" s="2" t="s">
        <v>10</v>
      </c>
    </row>
    <row r="1136" customFormat="false" ht="13.2" hidden="false" customHeight="false" outlineLevel="0" collapsed="false">
      <c r="F1136" s="2" t="s">
        <v>10</v>
      </c>
      <c r="M1136" s="2" t="s">
        <v>10</v>
      </c>
    </row>
    <row r="1137" customFormat="false" ht="13.2" hidden="false" customHeight="false" outlineLevel="0" collapsed="false">
      <c r="F1137" s="2" t="s">
        <v>10</v>
      </c>
      <c r="M1137" s="2" t="s">
        <v>10</v>
      </c>
    </row>
    <row r="1138" customFormat="false" ht="13.2" hidden="false" customHeight="false" outlineLevel="0" collapsed="false">
      <c r="F1138" s="2" t="s">
        <v>10</v>
      </c>
      <c r="M1138" s="2" t="s">
        <v>10</v>
      </c>
    </row>
    <row r="1139" customFormat="false" ht="13.2" hidden="false" customHeight="false" outlineLevel="0" collapsed="false">
      <c r="F1139" s="2" t="s">
        <v>10</v>
      </c>
      <c r="M1139" s="2" t="s">
        <v>10</v>
      </c>
    </row>
    <row r="1140" customFormat="false" ht="13.2" hidden="false" customHeight="false" outlineLevel="0" collapsed="false">
      <c r="F1140" s="2" t="s">
        <v>10</v>
      </c>
      <c r="M1140" s="2" t="s">
        <v>10</v>
      </c>
    </row>
    <row r="1141" customFormat="false" ht="13.2" hidden="false" customHeight="false" outlineLevel="0" collapsed="false">
      <c r="F1141" s="2" t="s">
        <v>10</v>
      </c>
      <c r="M1141" s="2" t="s">
        <v>10</v>
      </c>
    </row>
    <row r="1142" customFormat="false" ht="13.2" hidden="false" customHeight="false" outlineLevel="0" collapsed="false">
      <c r="F1142" s="2" t="s">
        <v>10</v>
      </c>
      <c r="M1142" s="2" t="s">
        <v>10</v>
      </c>
    </row>
    <row r="1143" customFormat="false" ht="13.2" hidden="false" customHeight="false" outlineLevel="0" collapsed="false">
      <c r="F1143" s="2" t="s">
        <v>10</v>
      </c>
      <c r="M1143" s="2" t="s">
        <v>10</v>
      </c>
    </row>
    <row r="1144" customFormat="false" ht="13.2" hidden="false" customHeight="false" outlineLevel="0" collapsed="false">
      <c r="F1144" s="2" t="s">
        <v>10</v>
      </c>
      <c r="M1144" s="2" t="s">
        <v>10</v>
      </c>
    </row>
    <row r="1145" customFormat="false" ht="13.2" hidden="false" customHeight="false" outlineLevel="0" collapsed="false">
      <c r="F1145" s="2" t="s">
        <v>10</v>
      </c>
      <c r="M1145" s="2" t="s">
        <v>10</v>
      </c>
    </row>
    <row r="1146" customFormat="false" ht="13.2" hidden="false" customHeight="false" outlineLevel="0" collapsed="false">
      <c r="F1146" s="2" t="s">
        <v>10</v>
      </c>
      <c r="M1146" s="2" t="s">
        <v>10</v>
      </c>
    </row>
    <row r="1147" customFormat="false" ht="13.2" hidden="false" customHeight="false" outlineLevel="0" collapsed="false">
      <c r="F1147" s="2" t="s">
        <v>10</v>
      </c>
      <c r="M1147" s="2" t="s">
        <v>10</v>
      </c>
    </row>
    <row r="1148" customFormat="false" ht="13.2" hidden="false" customHeight="false" outlineLevel="0" collapsed="false">
      <c r="F1148" s="2" t="s">
        <v>10</v>
      </c>
      <c r="M1148" s="2" t="s">
        <v>10</v>
      </c>
    </row>
    <row r="1149" customFormat="false" ht="13.2" hidden="false" customHeight="false" outlineLevel="0" collapsed="false">
      <c r="F1149" s="2" t="s">
        <v>10</v>
      </c>
      <c r="M1149" s="2" t="s">
        <v>10</v>
      </c>
    </row>
    <row r="1150" customFormat="false" ht="13.2" hidden="false" customHeight="false" outlineLevel="0" collapsed="false">
      <c r="F1150" s="2" t="s">
        <v>10</v>
      </c>
      <c r="M1150" s="2" t="s">
        <v>10</v>
      </c>
    </row>
    <row r="1151" customFormat="false" ht="13.2" hidden="false" customHeight="false" outlineLevel="0" collapsed="false">
      <c r="F1151" s="2" t="s">
        <v>10</v>
      </c>
      <c r="M1151" s="2" t="s">
        <v>10</v>
      </c>
    </row>
    <row r="1152" customFormat="false" ht="13.2" hidden="false" customHeight="false" outlineLevel="0" collapsed="false">
      <c r="F1152" s="2" t="s">
        <v>10</v>
      </c>
      <c r="M1152" s="2" t="s">
        <v>10</v>
      </c>
    </row>
    <row r="1153" customFormat="false" ht="13.2" hidden="false" customHeight="false" outlineLevel="0" collapsed="false">
      <c r="F1153" s="2" t="s">
        <v>10</v>
      </c>
      <c r="M1153" s="2" t="s">
        <v>10</v>
      </c>
    </row>
    <row r="1154" customFormat="false" ht="13.2" hidden="false" customHeight="false" outlineLevel="0" collapsed="false">
      <c r="F1154" s="2" t="s">
        <v>10</v>
      </c>
      <c r="M1154" s="2" t="s">
        <v>10</v>
      </c>
    </row>
    <row r="1155" customFormat="false" ht="13.2" hidden="false" customHeight="false" outlineLevel="0" collapsed="false">
      <c r="F1155" s="2" t="s">
        <v>10</v>
      </c>
      <c r="M1155" s="2" t="s">
        <v>10</v>
      </c>
    </row>
    <row r="1156" customFormat="false" ht="13.2" hidden="false" customHeight="false" outlineLevel="0" collapsed="false">
      <c r="F1156" s="2" t="s">
        <v>10</v>
      </c>
      <c r="M1156" s="2" t="s">
        <v>10</v>
      </c>
    </row>
    <row r="1157" customFormat="false" ht="13.2" hidden="false" customHeight="false" outlineLevel="0" collapsed="false">
      <c r="F1157" s="2" t="s">
        <v>10</v>
      </c>
      <c r="M1157" s="2" t="s">
        <v>10</v>
      </c>
    </row>
    <row r="1158" customFormat="false" ht="13.2" hidden="false" customHeight="false" outlineLevel="0" collapsed="false">
      <c r="F1158" s="2" t="s">
        <v>10</v>
      </c>
      <c r="M1158" s="2" t="s">
        <v>10</v>
      </c>
    </row>
    <row r="1159" customFormat="false" ht="13.2" hidden="false" customHeight="false" outlineLevel="0" collapsed="false">
      <c r="F1159" s="2" t="s">
        <v>10</v>
      </c>
      <c r="M1159" s="2" t="s">
        <v>10</v>
      </c>
    </row>
    <row r="1160" customFormat="false" ht="13.2" hidden="false" customHeight="false" outlineLevel="0" collapsed="false">
      <c r="F1160" s="2" t="s">
        <v>10</v>
      </c>
      <c r="M1160" s="2" t="s">
        <v>10</v>
      </c>
    </row>
    <row r="1161" customFormat="false" ht="13.2" hidden="false" customHeight="false" outlineLevel="0" collapsed="false">
      <c r="F1161" s="2" t="s">
        <v>10</v>
      </c>
      <c r="M1161" s="2" t="s">
        <v>10</v>
      </c>
    </row>
    <row r="1162" customFormat="false" ht="13.2" hidden="false" customHeight="false" outlineLevel="0" collapsed="false">
      <c r="F1162" s="2" t="s">
        <v>10</v>
      </c>
      <c r="M1162" s="2" t="s">
        <v>10</v>
      </c>
    </row>
    <row r="1163" customFormat="false" ht="13.2" hidden="false" customHeight="false" outlineLevel="0" collapsed="false">
      <c r="F1163" s="2" t="s">
        <v>10</v>
      </c>
      <c r="M1163" s="2" t="s">
        <v>10</v>
      </c>
    </row>
    <row r="1164" customFormat="false" ht="13.2" hidden="false" customHeight="false" outlineLevel="0" collapsed="false">
      <c r="F1164" s="2" t="s">
        <v>10</v>
      </c>
      <c r="M1164" s="2" t="s">
        <v>10</v>
      </c>
    </row>
    <row r="1165" customFormat="false" ht="13.2" hidden="false" customHeight="false" outlineLevel="0" collapsed="false">
      <c r="F1165" s="2" t="s">
        <v>10</v>
      </c>
      <c r="M1165" s="2" t="s">
        <v>10</v>
      </c>
    </row>
    <row r="1166" customFormat="false" ht="13.2" hidden="false" customHeight="false" outlineLevel="0" collapsed="false">
      <c r="F1166" s="2" t="s">
        <v>10</v>
      </c>
      <c r="M1166" s="2" t="s">
        <v>10</v>
      </c>
    </row>
    <row r="1167" customFormat="false" ht="13.2" hidden="false" customHeight="false" outlineLevel="0" collapsed="false">
      <c r="F1167" s="2" t="s">
        <v>10</v>
      </c>
      <c r="M1167" s="2" t="s">
        <v>10</v>
      </c>
    </row>
    <row r="1168" customFormat="false" ht="13.2" hidden="false" customHeight="false" outlineLevel="0" collapsed="false">
      <c r="F1168" s="2" t="s">
        <v>10</v>
      </c>
      <c r="M1168" s="2" t="s">
        <v>10</v>
      </c>
    </row>
    <row r="1169" customFormat="false" ht="13.2" hidden="false" customHeight="false" outlineLevel="0" collapsed="false">
      <c r="F1169" s="2" t="s">
        <v>10</v>
      </c>
      <c r="M1169" s="2" t="s">
        <v>10</v>
      </c>
    </row>
    <row r="1170" customFormat="false" ht="13.2" hidden="false" customHeight="false" outlineLevel="0" collapsed="false">
      <c r="F1170" s="2" t="s">
        <v>10</v>
      </c>
      <c r="M1170" s="2" t="s">
        <v>10</v>
      </c>
    </row>
    <row r="1171" customFormat="false" ht="13.2" hidden="false" customHeight="false" outlineLevel="0" collapsed="false">
      <c r="F1171" s="2" t="s">
        <v>10</v>
      </c>
      <c r="M1171" s="2" t="s">
        <v>10</v>
      </c>
    </row>
    <row r="1172" customFormat="false" ht="13.2" hidden="false" customHeight="false" outlineLevel="0" collapsed="false">
      <c r="F1172" s="2" t="s">
        <v>10</v>
      </c>
      <c r="M1172" s="2" t="s">
        <v>10</v>
      </c>
    </row>
    <row r="1173" customFormat="false" ht="13.2" hidden="false" customHeight="false" outlineLevel="0" collapsed="false">
      <c r="F1173" s="2" t="s">
        <v>10</v>
      </c>
      <c r="M1173" s="2" t="s">
        <v>10</v>
      </c>
    </row>
    <row r="1174" customFormat="false" ht="13.2" hidden="false" customHeight="false" outlineLevel="0" collapsed="false">
      <c r="F1174" s="2" t="s">
        <v>10</v>
      </c>
      <c r="M1174" s="2" t="s">
        <v>10</v>
      </c>
    </row>
    <row r="1175" customFormat="false" ht="13.2" hidden="false" customHeight="false" outlineLevel="0" collapsed="false">
      <c r="F1175" s="2" t="s">
        <v>10</v>
      </c>
      <c r="M1175" s="2" t="s">
        <v>10</v>
      </c>
    </row>
    <row r="1176" customFormat="false" ht="13.2" hidden="false" customHeight="false" outlineLevel="0" collapsed="false">
      <c r="F1176" s="2" t="s">
        <v>10</v>
      </c>
      <c r="M1176" s="2" t="s">
        <v>10</v>
      </c>
    </row>
    <row r="1177" customFormat="false" ht="13.2" hidden="false" customHeight="false" outlineLevel="0" collapsed="false">
      <c r="F1177" s="2" t="s">
        <v>10</v>
      </c>
      <c r="M1177" s="2" t="s">
        <v>10</v>
      </c>
    </row>
    <row r="1178" customFormat="false" ht="13.2" hidden="false" customHeight="false" outlineLevel="0" collapsed="false">
      <c r="F1178" s="2" t="s">
        <v>10</v>
      </c>
      <c r="M1178" s="2" t="s">
        <v>10</v>
      </c>
    </row>
    <row r="1179" customFormat="false" ht="13.2" hidden="false" customHeight="false" outlineLevel="0" collapsed="false">
      <c r="F1179" s="2" t="s">
        <v>10</v>
      </c>
      <c r="M1179" s="2" t="s">
        <v>10</v>
      </c>
    </row>
    <row r="1180" customFormat="false" ht="13.2" hidden="false" customHeight="false" outlineLevel="0" collapsed="false">
      <c r="F1180" s="2" t="s">
        <v>10</v>
      </c>
      <c r="M1180" s="2" t="s">
        <v>10</v>
      </c>
    </row>
    <row r="1181" customFormat="false" ht="13.2" hidden="false" customHeight="false" outlineLevel="0" collapsed="false">
      <c r="F1181" s="2" t="s">
        <v>10</v>
      </c>
      <c r="M1181" s="2" t="s">
        <v>10</v>
      </c>
    </row>
    <row r="1182" customFormat="false" ht="13.2" hidden="false" customHeight="false" outlineLevel="0" collapsed="false">
      <c r="F1182" s="2" t="s">
        <v>10</v>
      </c>
      <c r="M1182" s="2" t="s">
        <v>10</v>
      </c>
    </row>
    <row r="1183" customFormat="false" ht="13.2" hidden="false" customHeight="false" outlineLevel="0" collapsed="false">
      <c r="F1183" s="2" t="s">
        <v>10</v>
      </c>
      <c r="M1183" s="2" t="s">
        <v>10</v>
      </c>
    </row>
    <row r="1184" customFormat="false" ht="13.2" hidden="false" customHeight="false" outlineLevel="0" collapsed="false">
      <c r="F1184" s="2" t="s">
        <v>10</v>
      </c>
      <c r="M1184" s="2" t="s">
        <v>10</v>
      </c>
    </row>
    <row r="1185" customFormat="false" ht="13.2" hidden="false" customHeight="false" outlineLevel="0" collapsed="false">
      <c r="F1185" s="2" t="s">
        <v>10</v>
      </c>
      <c r="M1185" s="2" t="s">
        <v>10</v>
      </c>
    </row>
    <row r="1186" customFormat="false" ht="13.2" hidden="false" customHeight="false" outlineLevel="0" collapsed="false">
      <c r="F1186" s="2" t="s">
        <v>10</v>
      </c>
      <c r="M1186" s="2" t="s">
        <v>10</v>
      </c>
    </row>
    <row r="1187" customFormat="false" ht="13.2" hidden="false" customHeight="false" outlineLevel="0" collapsed="false">
      <c r="F1187" s="2" t="s">
        <v>10</v>
      </c>
      <c r="M1187" s="2" t="s">
        <v>10</v>
      </c>
    </row>
    <row r="1188" customFormat="false" ht="13.2" hidden="false" customHeight="false" outlineLevel="0" collapsed="false">
      <c r="F1188" s="2" t="s">
        <v>10</v>
      </c>
      <c r="M1188" s="2" t="s">
        <v>10</v>
      </c>
    </row>
    <row r="1189" customFormat="false" ht="13.2" hidden="false" customHeight="false" outlineLevel="0" collapsed="false">
      <c r="F1189" s="2" t="s">
        <v>10</v>
      </c>
      <c r="M1189" s="2" t="s">
        <v>10</v>
      </c>
    </row>
    <row r="1190" customFormat="false" ht="13.2" hidden="false" customHeight="false" outlineLevel="0" collapsed="false">
      <c r="F1190" s="2" t="s">
        <v>10</v>
      </c>
      <c r="M1190" s="2" t="s">
        <v>10</v>
      </c>
    </row>
    <row r="1191" customFormat="false" ht="13.2" hidden="false" customHeight="false" outlineLevel="0" collapsed="false">
      <c r="F1191" s="2" t="s">
        <v>10</v>
      </c>
      <c r="M1191" s="2" t="s">
        <v>10</v>
      </c>
    </row>
    <row r="1192" customFormat="false" ht="13.2" hidden="false" customHeight="false" outlineLevel="0" collapsed="false">
      <c r="F1192" s="2" t="s">
        <v>10</v>
      </c>
      <c r="M1192" s="2" t="s">
        <v>10</v>
      </c>
    </row>
    <row r="1193" customFormat="false" ht="13.2" hidden="false" customHeight="false" outlineLevel="0" collapsed="false">
      <c r="F1193" s="2" t="s">
        <v>10</v>
      </c>
      <c r="M1193" s="2" t="s">
        <v>10</v>
      </c>
    </row>
    <row r="1194" customFormat="false" ht="13.2" hidden="false" customHeight="false" outlineLevel="0" collapsed="false">
      <c r="F1194" s="2" t="s">
        <v>10</v>
      </c>
      <c r="M1194" s="2" t="s">
        <v>10</v>
      </c>
    </row>
    <row r="1195" customFormat="false" ht="13.2" hidden="false" customHeight="false" outlineLevel="0" collapsed="false">
      <c r="F1195" s="2" t="s">
        <v>10</v>
      </c>
      <c r="M1195" s="2" t="s">
        <v>10</v>
      </c>
    </row>
    <row r="1196" customFormat="false" ht="13.2" hidden="false" customHeight="false" outlineLevel="0" collapsed="false">
      <c r="F1196" s="2" t="s">
        <v>10</v>
      </c>
      <c r="M1196" s="2" t="s">
        <v>10</v>
      </c>
    </row>
    <row r="1197" customFormat="false" ht="13.2" hidden="false" customHeight="false" outlineLevel="0" collapsed="false">
      <c r="F1197" s="2" t="s">
        <v>10</v>
      </c>
      <c r="M1197" s="2" t="s">
        <v>10</v>
      </c>
    </row>
    <row r="1198" customFormat="false" ht="13.2" hidden="false" customHeight="false" outlineLevel="0" collapsed="false">
      <c r="F1198" s="2" t="s">
        <v>10</v>
      </c>
      <c r="M1198" s="2" t="s">
        <v>10</v>
      </c>
    </row>
    <row r="1199" customFormat="false" ht="13.2" hidden="false" customHeight="false" outlineLevel="0" collapsed="false">
      <c r="F1199" s="2" t="s">
        <v>10</v>
      </c>
      <c r="M1199" s="2" t="s">
        <v>10</v>
      </c>
    </row>
    <row r="1200" customFormat="false" ht="13.2" hidden="false" customHeight="false" outlineLevel="0" collapsed="false">
      <c r="F1200" s="2" t="s">
        <v>10</v>
      </c>
      <c r="M1200" s="2" t="s">
        <v>10</v>
      </c>
    </row>
    <row r="1201" customFormat="false" ht="13.2" hidden="false" customHeight="false" outlineLevel="0" collapsed="false">
      <c r="F1201" s="2" t="s">
        <v>10</v>
      </c>
      <c r="M1201" s="2" t="s">
        <v>10</v>
      </c>
    </row>
    <row r="1202" customFormat="false" ht="13.2" hidden="false" customHeight="false" outlineLevel="0" collapsed="false">
      <c r="F1202" s="2" t="s">
        <v>10</v>
      </c>
      <c r="M1202" s="2" t="s">
        <v>10</v>
      </c>
    </row>
    <row r="1203" customFormat="false" ht="13.2" hidden="false" customHeight="false" outlineLevel="0" collapsed="false">
      <c r="F1203" s="2" t="s">
        <v>10</v>
      </c>
      <c r="M1203" s="2" t="s">
        <v>10</v>
      </c>
    </row>
    <row r="1204" customFormat="false" ht="13.2" hidden="false" customHeight="false" outlineLevel="0" collapsed="false">
      <c r="F1204" s="2" t="s">
        <v>10</v>
      </c>
      <c r="M1204" s="2" t="s">
        <v>10</v>
      </c>
    </row>
    <row r="1205" customFormat="false" ht="13.2" hidden="false" customHeight="false" outlineLevel="0" collapsed="false">
      <c r="F1205" s="2" t="s">
        <v>10</v>
      </c>
      <c r="M1205" s="2" t="s">
        <v>10</v>
      </c>
    </row>
    <row r="1206" customFormat="false" ht="13.2" hidden="false" customHeight="false" outlineLevel="0" collapsed="false">
      <c r="F1206" s="2" t="s">
        <v>10</v>
      </c>
      <c r="M1206" s="2" t="s">
        <v>10</v>
      </c>
    </row>
    <row r="1207" customFormat="false" ht="13.2" hidden="false" customHeight="false" outlineLevel="0" collapsed="false">
      <c r="F1207" s="2" t="s">
        <v>10</v>
      </c>
      <c r="M1207" s="2" t="s">
        <v>10</v>
      </c>
    </row>
    <row r="1208" customFormat="false" ht="13.2" hidden="false" customHeight="false" outlineLevel="0" collapsed="false">
      <c r="F1208" s="2" t="s">
        <v>10</v>
      </c>
      <c r="M1208" s="2" t="s">
        <v>10</v>
      </c>
    </row>
    <row r="1209" customFormat="false" ht="13.2" hidden="false" customHeight="false" outlineLevel="0" collapsed="false">
      <c r="F1209" s="2" t="s">
        <v>10</v>
      </c>
      <c r="M1209" s="2" t="s">
        <v>10</v>
      </c>
    </row>
    <row r="1210" customFormat="false" ht="13.2" hidden="false" customHeight="false" outlineLevel="0" collapsed="false">
      <c r="F1210" s="2" t="s">
        <v>10</v>
      </c>
      <c r="M1210" s="2" t="s">
        <v>10</v>
      </c>
    </row>
    <row r="1211" customFormat="false" ht="13.2" hidden="false" customHeight="false" outlineLevel="0" collapsed="false">
      <c r="F1211" s="2" t="s">
        <v>10</v>
      </c>
      <c r="M1211" s="2" t="s">
        <v>10</v>
      </c>
    </row>
    <row r="1212" customFormat="false" ht="13.2" hidden="false" customHeight="false" outlineLevel="0" collapsed="false">
      <c r="F1212" s="2" t="s">
        <v>10</v>
      </c>
      <c r="M1212" s="2" t="s">
        <v>10</v>
      </c>
    </row>
    <row r="1213" customFormat="false" ht="13.2" hidden="false" customHeight="false" outlineLevel="0" collapsed="false">
      <c r="F1213" s="2" t="s">
        <v>10</v>
      </c>
      <c r="M1213" s="2" t="s">
        <v>10</v>
      </c>
    </row>
    <row r="1214" customFormat="false" ht="13.2" hidden="false" customHeight="false" outlineLevel="0" collapsed="false">
      <c r="F1214" s="2" t="s">
        <v>10</v>
      </c>
      <c r="M1214" s="2" t="s">
        <v>10</v>
      </c>
    </row>
    <row r="1215" customFormat="false" ht="13.2" hidden="false" customHeight="false" outlineLevel="0" collapsed="false">
      <c r="F1215" s="2" t="s">
        <v>10</v>
      </c>
      <c r="M1215" s="2" t="s">
        <v>10</v>
      </c>
    </row>
    <row r="1216" customFormat="false" ht="13.2" hidden="false" customHeight="false" outlineLevel="0" collapsed="false">
      <c r="F1216" s="2" t="s">
        <v>10</v>
      </c>
      <c r="M1216" s="2" t="s">
        <v>10</v>
      </c>
    </row>
    <row r="1217" customFormat="false" ht="13.2" hidden="false" customHeight="false" outlineLevel="0" collapsed="false">
      <c r="F1217" s="2" t="s">
        <v>10</v>
      </c>
      <c r="M1217" s="2" t="s">
        <v>10</v>
      </c>
    </row>
    <row r="1218" customFormat="false" ht="13.2" hidden="false" customHeight="false" outlineLevel="0" collapsed="false">
      <c r="F1218" s="2" t="s">
        <v>10</v>
      </c>
      <c r="M1218" s="2" t="s">
        <v>10</v>
      </c>
    </row>
    <row r="1219" customFormat="false" ht="13.2" hidden="false" customHeight="false" outlineLevel="0" collapsed="false">
      <c r="F1219" s="2" t="s">
        <v>10</v>
      </c>
      <c r="M1219" s="2" t="s">
        <v>10</v>
      </c>
    </row>
    <row r="1220" customFormat="false" ht="13.2" hidden="false" customHeight="false" outlineLevel="0" collapsed="false">
      <c r="F1220" s="2" t="s">
        <v>10</v>
      </c>
      <c r="M1220" s="2" t="s">
        <v>10</v>
      </c>
    </row>
    <row r="1221" customFormat="false" ht="13.2" hidden="false" customHeight="false" outlineLevel="0" collapsed="false">
      <c r="F1221" s="2" t="s">
        <v>10</v>
      </c>
      <c r="M1221" s="2" t="s">
        <v>10</v>
      </c>
    </row>
    <row r="1222" customFormat="false" ht="13.2" hidden="false" customHeight="false" outlineLevel="0" collapsed="false">
      <c r="F1222" s="2" t="s">
        <v>10</v>
      </c>
      <c r="M1222" s="2" t="s">
        <v>10</v>
      </c>
    </row>
    <row r="1223" customFormat="false" ht="13.2" hidden="false" customHeight="false" outlineLevel="0" collapsed="false">
      <c r="F1223" s="2" t="s">
        <v>10</v>
      </c>
      <c r="M1223" s="2" t="s">
        <v>10</v>
      </c>
    </row>
    <row r="1224" customFormat="false" ht="13.2" hidden="false" customHeight="false" outlineLevel="0" collapsed="false">
      <c r="F1224" s="2" t="s">
        <v>10</v>
      </c>
      <c r="M1224" s="2" t="s">
        <v>10</v>
      </c>
    </row>
    <row r="1225" customFormat="false" ht="13.2" hidden="false" customHeight="false" outlineLevel="0" collapsed="false">
      <c r="F1225" s="2" t="s">
        <v>10</v>
      </c>
      <c r="M1225" s="2" t="s">
        <v>10</v>
      </c>
    </row>
    <row r="1226" customFormat="false" ht="13.2" hidden="false" customHeight="false" outlineLevel="0" collapsed="false">
      <c r="F1226" s="2" t="s">
        <v>10</v>
      </c>
      <c r="M1226" s="2" t="s">
        <v>10</v>
      </c>
    </row>
    <row r="1227" customFormat="false" ht="13.2" hidden="false" customHeight="false" outlineLevel="0" collapsed="false">
      <c r="F1227" s="2" t="s">
        <v>10</v>
      </c>
      <c r="M1227" s="2" t="s">
        <v>10</v>
      </c>
    </row>
    <row r="1228" customFormat="false" ht="13.2" hidden="false" customHeight="false" outlineLevel="0" collapsed="false">
      <c r="F1228" s="2" t="s">
        <v>10</v>
      </c>
      <c r="M1228" s="2" t="s">
        <v>10</v>
      </c>
    </row>
    <row r="1229" customFormat="false" ht="13.2" hidden="false" customHeight="false" outlineLevel="0" collapsed="false">
      <c r="F1229" s="2" t="s">
        <v>10</v>
      </c>
      <c r="M1229" s="2" t="s">
        <v>10</v>
      </c>
    </row>
    <row r="1230" customFormat="false" ht="13.2" hidden="false" customHeight="false" outlineLevel="0" collapsed="false">
      <c r="F1230" s="2" t="s">
        <v>10</v>
      </c>
      <c r="M1230" s="2" t="s">
        <v>10</v>
      </c>
    </row>
    <row r="1231" customFormat="false" ht="13.2" hidden="false" customHeight="false" outlineLevel="0" collapsed="false">
      <c r="F1231" s="2" t="s">
        <v>10</v>
      </c>
      <c r="M1231" s="2" t="s">
        <v>10</v>
      </c>
    </row>
    <row r="1232" customFormat="false" ht="13.2" hidden="false" customHeight="false" outlineLevel="0" collapsed="false">
      <c r="F1232" s="2" t="s">
        <v>10</v>
      </c>
      <c r="M1232" s="2" t="s">
        <v>10</v>
      </c>
    </row>
    <row r="1233" customFormat="false" ht="13.2" hidden="false" customHeight="false" outlineLevel="0" collapsed="false">
      <c r="F1233" s="2" t="s">
        <v>10</v>
      </c>
      <c r="M1233" s="2" t="s">
        <v>10</v>
      </c>
    </row>
    <row r="1234" customFormat="false" ht="13.2" hidden="false" customHeight="false" outlineLevel="0" collapsed="false">
      <c r="F1234" s="2" t="s">
        <v>10</v>
      </c>
      <c r="M1234" s="2" t="s">
        <v>10</v>
      </c>
    </row>
    <row r="1235" customFormat="false" ht="13.2" hidden="false" customHeight="false" outlineLevel="0" collapsed="false">
      <c r="F1235" s="2" t="s">
        <v>10</v>
      </c>
      <c r="M1235" s="2" t="s">
        <v>10</v>
      </c>
    </row>
    <row r="1236" customFormat="false" ht="13.2" hidden="false" customHeight="false" outlineLevel="0" collapsed="false">
      <c r="F1236" s="2" t="s">
        <v>10</v>
      </c>
      <c r="M1236" s="2" t="s">
        <v>10</v>
      </c>
    </row>
    <row r="1237" customFormat="false" ht="13.2" hidden="false" customHeight="false" outlineLevel="0" collapsed="false">
      <c r="F1237" s="2" t="s">
        <v>10</v>
      </c>
      <c r="M1237" s="2" t="s">
        <v>10</v>
      </c>
    </row>
    <row r="1238" customFormat="false" ht="13.2" hidden="false" customHeight="false" outlineLevel="0" collapsed="false">
      <c r="F1238" s="2" t="s">
        <v>10</v>
      </c>
      <c r="M1238" s="2" t="s">
        <v>10</v>
      </c>
    </row>
    <row r="1239" customFormat="false" ht="13.2" hidden="false" customHeight="false" outlineLevel="0" collapsed="false">
      <c r="F1239" s="2" t="s">
        <v>10</v>
      </c>
      <c r="M1239" s="2" t="s">
        <v>10</v>
      </c>
    </row>
    <row r="1240" customFormat="false" ht="13.2" hidden="false" customHeight="false" outlineLevel="0" collapsed="false">
      <c r="F1240" s="2" t="s">
        <v>10</v>
      </c>
      <c r="M1240" s="2" t="s">
        <v>10</v>
      </c>
    </row>
    <row r="1241" customFormat="false" ht="13.2" hidden="false" customHeight="false" outlineLevel="0" collapsed="false">
      <c r="F1241" s="2" t="s">
        <v>10</v>
      </c>
      <c r="M1241" s="2" t="s">
        <v>10</v>
      </c>
    </row>
    <row r="1242" customFormat="false" ht="13.2" hidden="false" customHeight="false" outlineLevel="0" collapsed="false">
      <c r="F1242" s="2" t="s">
        <v>10</v>
      </c>
      <c r="M1242" s="2" t="s">
        <v>10</v>
      </c>
    </row>
    <row r="1243" customFormat="false" ht="13.2" hidden="false" customHeight="false" outlineLevel="0" collapsed="false">
      <c r="F1243" s="2" t="s">
        <v>10</v>
      </c>
      <c r="M1243" s="2" t="s">
        <v>10</v>
      </c>
    </row>
    <row r="1244" customFormat="false" ht="13.2" hidden="false" customHeight="false" outlineLevel="0" collapsed="false">
      <c r="F1244" s="2" t="s">
        <v>10</v>
      </c>
      <c r="M1244" s="2" t="s">
        <v>10</v>
      </c>
    </row>
    <row r="1245" customFormat="false" ht="13.2" hidden="false" customHeight="false" outlineLevel="0" collapsed="false">
      <c r="F1245" s="2" t="s">
        <v>10</v>
      </c>
      <c r="M1245" s="2" t="s">
        <v>10</v>
      </c>
    </row>
    <row r="1246" customFormat="false" ht="13.2" hidden="false" customHeight="false" outlineLevel="0" collapsed="false">
      <c r="F1246" s="2" t="s">
        <v>10</v>
      </c>
      <c r="M1246" s="2" t="s">
        <v>10</v>
      </c>
    </row>
    <row r="1247" customFormat="false" ht="13.2" hidden="false" customHeight="false" outlineLevel="0" collapsed="false">
      <c r="F1247" s="2" t="s">
        <v>10</v>
      </c>
      <c r="M1247" s="2" t="s">
        <v>10</v>
      </c>
    </row>
    <row r="1248" customFormat="false" ht="13.2" hidden="false" customHeight="false" outlineLevel="0" collapsed="false">
      <c r="F1248" s="2" t="s">
        <v>10</v>
      </c>
      <c r="M1248" s="2" t="s">
        <v>10</v>
      </c>
    </row>
    <row r="1249" customFormat="false" ht="13.2" hidden="false" customHeight="false" outlineLevel="0" collapsed="false">
      <c r="F1249" s="2" t="s">
        <v>10</v>
      </c>
      <c r="M1249" s="2" t="s">
        <v>10</v>
      </c>
    </row>
    <row r="1250" customFormat="false" ht="13.2" hidden="false" customHeight="false" outlineLevel="0" collapsed="false">
      <c r="F1250" s="2" t="s">
        <v>10</v>
      </c>
      <c r="M1250" s="2" t="s">
        <v>10</v>
      </c>
    </row>
    <row r="1251" customFormat="false" ht="13.2" hidden="false" customHeight="false" outlineLevel="0" collapsed="false">
      <c r="F1251" s="2" t="s">
        <v>10</v>
      </c>
      <c r="M1251" s="2" t="s">
        <v>10</v>
      </c>
    </row>
    <row r="1252" customFormat="false" ht="13.2" hidden="false" customHeight="false" outlineLevel="0" collapsed="false">
      <c r="F1252" s="2" t="s">
        <v>10</v>
      </c>
      <c r="M1252" s="2" t="s">
        <v>10</v>
      </c>
    </row>
    <row r="1253" customFormat="false" ht="13.2" hidden="false" customHeight="false" outlineLevel="0" collapsed="false">
      <c r="F1253" s="2" t="s">
        <v>10</v>
      </c>
      <c r="M1253" s="2" t="s">
        <v>10</v>
      </c>
    </row>
    <row r="1254" customFormat="false" ht="13.2" hidden="false" customHeight="false" outlineLevel="0" collapsed="false">
      <c r="F1254" s="2" t="s">
        <v>10</v>
      </c>
      <c r="M1254" s="2" t="s">
        <v>10</v>
      </c>
    </row>
    <row r="1255" customFormat="false" ht="13.2" hidden="false" customHeight="false" outlineLevel="0" collapsed="false">
      <c r="F1255" s="2" t="s">
        <v>10</v>
      </c>
      <c r="M1255" s="2" t="s">
        <v>10</v>
      </c>
    </row>
    <row r="1256" customFormat="false" ht="13.2" hidden="false" customHeight="false" outlineLevel="0" collapsed="false">
      <c r="F1256" s="2" t="s">
        <v>10</v>
      </c>
      <c r="M1256" s="2" t="s">
        <v>10</v>
      </c>
    </row>
    <row r="1257" customFormat="false" ht="13.2" hidden="false" customHeight="false" outlineLevel="0" collapsed="false">
      <c r="F1257" s="2" t="s">
        <v>10</v>
      </c>
      <c r="M1257" s="2" t="s">
        <v>10</v>
      </c>
    </row>
    <row r="1258" customFormat="false" ht="13.2" hidden="false" customHeight="false" outlineLevel="0" collapsed="false">
      <c r="F1258" s="2" t="s">
        <v>10</v>
      </c>
      <c r="M1258" s="2" t="s">
        <v>10</v>
      </c>
    </row>
    <row r="1259" customFormat="false" ht="13.2" hidden="false" customHeight="false" outlineLevel="0" collapsed="false">
      <c r="F1259" s="2" t="s">
        <v>10</v>
      </c>
      <c r="M1259" s="2" t="s">
        <v>10</v>
      </c>
    </row>
    <row r="1260" customFormat="false" ht="13.2" hidden="false" customHeight="false" outlineLevel="0" collapsed="false">
      <c r="F1260" s="2" t="s">
        <v>10</v>
      </c>
      <c r="M1260" s="2" t="s">
        <v>10</v>
      </c>
    </row>
    <row r="1261" customFormat="false" ht="13.2" hidden="false" customHeight="false" outlineLevel="0" collapsed="false">
      <c r="F1261" s="2" t="s">
        <v>10</v>
      </c>
      <c r="M1261" s="2" t="s">
        <v>10</v>
      </c>
    </row>
    <row r="1262" customFormat="false" ht="13.2" hidden="false" customHeight="false" outlineLevel="0" collapsed="false">
      <c r="F1262" s="2" t="s">
        <v>10</v>
      </c>
      <c r="M1262" s="2" t="s">
        <v>10</v>
      </c>
    </row>
    <row r="1263" customFormat="false" ht="13.2" hidden="false" customHeight="false" outlineLevel="0" collapsed="false">
      <c r="F1263" s="2" t="s">
        <v>10</v>
      </c>
      <c r="M1263" s="2" t="s">
        <v>10</v>
      </c>
    </row>
    <row r="1264" customFormat="false" ht="13.2" hidden="false" customHeight="false" outlineLevel="0" collapsed="false">
      <c r="F1264" s="2" t="s">
        <v>10</v>
      </c>
      <c r="M1264" s="2" t="s">
        <v>10</v>
      </c>
    </row>
    <row r="1265" customFormat="false" ht="13.2" hidden="false" customHeight="false" outlineLevel="0" collapsed="false">
      <c r="F1265" s="2" t="s">
        <v>10</v>
      </c>
      <c r="M1265" s="2" t="s">
        <v>10</v>
      </c>
    </row>
    <row r="1266" customFormat="false" ht="13.2" hidden="false" customHeight="false" outlineLevel="0" collapsed="false">
      <c r="F1266" s="2" t="s">
        <v>10</v>
      </c>
      <c r="M1266" s="2" t="s">
        <v>10</v>
      </c>
    </row>
    <row r="1267" customFormat="false" ht="13.2" hidden="false" customHeight="false" outlineLevel="0" collapsed="false">
      <c r="F1267" s="2" t="s">
        <v>10</v>
      </c>
      <c r="M1267" s="2" t="s">
        <v>10</v>
      </c>
    </row>
    <row r="1268" customFormat="false" ht="13.2" hidden="false" customHeight="false" outlineLevel="0" collapsed="false">
      <c r="F1268" s="2" t="s">
        <v>10</v>
      </c>
      <c r="M1268" s="2" t="s">
        <v>10</v>
      </c>
    </row>
    <row r="1269" customFormat="false" ht="13.2" hidden="false" customHeight="false" outlineLevel="0" collapsed="false">
      <c r="F1269" s="2" t="s">
        <v>10</v>
      </c>
      <c r="M1269" s="2" t="s">
        <v>10</v>
      </c>
    </row>
    <row r="1270" customFormat="false" ht="13.2" hidden="false" customHeight="false" outlineLevel="0" collapsed="false">
      <c r="F1270" s="2" t="s">
        <v>10</v>
      </c>
      <c r="M1270" s="2" t="s">
        <v>10</v>
      </c>
    </row>
    <row r="1271" customFormat="false" ht="13.2" hidden="false" customHeight="false" outlineLevel="0" collapsed="false">
      <c r="F1271" s="2" t="s">
        <v>10</v>
      </c>
      <c r="M1271" s="2" t="s">
        <v>10</v>
      </c>
    </row>
    <row r="1272" customFormat="false" ht="13.2" hidden="false" customHeight="false" outlineLevel="0" collapsed="false">
      <c r="F1272" s="2" t="s">
        <v>10</v>
      </c>
      <c r="M1272" s="2" t="s">
        <v>10</v>
      </c>
    </row>
    <row r="1273" customFormat="false" ht="13.2" hidden="false" customHeight="false" outlineLevel="0" collapsed="false">
      <c r="F1273" s="2" t="s">
        <v>10</v>
      </c>
      <c r="M1273" s="2" t="s">
        <v>10</v>
      </c>
    </row>
    <row r="1274" customFormat="false" ht="13.2" hidden="false" customHeight="false" outlineLevel="0" collapsed="false">
      <c r="F1274" s="2" t="s">
        <v>10</v>
      </c>
      <c r="M1274" s="2" t="s">
        <v>10</v>
      </c>
    </row>
    <row r="1275" customFormat="false" ht="13.2" hidden="false" customHeight="false" outlineLevel="0" collapsed="false">
      <c r="F1275" s="2" t="s">
        <v>10</v>
      </c>
      <c r="M1275" s="2" t="s">
        <v>10</v>
      </c>
    </row>
    <row r="1276" customFormat="false" ht="13.2" hidden="false" customHeight="false" outlineLevel="0" collapsed="false">
      <c r="F1276" s="2" t="s">
        <v>10</v>
      </c>
      <c r="M1276" s="2" t="s">
        <v>10</v>
      </c>
    </row>
    <row r="1277" customFormat="false" ht="13.2" hidden="false" customHeight="false" outlineLevel="0" collapsed="false">
      <c r="F1277" s="2" t="s">
        <v>10</v>
      </c>
      <c r="M1277" s="2" t="s">
        <v>10</v>
      </c>
    </row>
    <row r="1278" customFormat="false" ht="13.2" hidden="false" customHeight="false" outlineLevel="0" collapsed="false">
      <c r="F1278" s="2" t="s">
        <v>10</v>
      </c>
      <c r="M1278" s="2" t="s">
        <v>10</v>
      </c>
    </row>
    <row r="1279" customFormat="false" ht="13.2" hidden="false" customHeight="false" outlineLevel="0" collapsed="false">
      <c r="F1279" s="2" t="s">
        <v>10</v>
      </c>
      <c r="M1279" s="2" t="s">
        <v>10</v>
      </c>
    </row>
    <row r="1280" customFormat="false" ht="13.2" hidden="false" customHeight="false" outlineLevel="0" collapsed="false">
      <c r="F1280" s="2" t="s">
        <v>10</v>
      </c>
      <c r="M1280" s="2" t="s">
        <v>10</v>
      </c>
    </row>
    <row r="1281" customFormat="false" ht="13.2" hidden="false" customHeight="false" outlineLevel="0" collapsed="false">
      <c r="F1281" s="2" t="s">
        <v>10</v>
      </c>
      <c r="M1281" s="2" t="s">
        <v>10</v>
      </c>
    </row>
    <row r="1282" customFormat="false" ht="13.2" hidden="false" customHeight="false" outlineLevel="0" collapsed="false">
      <c r="F1282" s="2" t="s">
        <v>10</v>
      </c>
      <c r="M1282" s="2" t="s">
        <v>10</v>
      </c>
    </row>
    <row r="1283" customFormat="false" ht="13.2" hidden="false" customHeight="false" outlineLevel="0" collapsed="false">
      <c r="F1283" s="2" t="s">
        <v>10</v>
      </c>
      <c r="M1283" s="2" t="s">
        <v>10</v>
      </c>
    </row>
    <row r="1284" customFormat="false" ht="13.2" hidden="false" customHeight="false" outlineLevel="0" collapsed="false">
      <c r="F1284" s="2" t="s">
        <v>10</v>
      </c>
      <c r="M1284" s="2" t="s">
        <v>10</v>
      </c>
    </row>
    <row r="1285" customFormat="false" ht="13.2" hidden="false" customHeight="false" outlineLevel="0" collapsed="false">
      <c r="F1285" s="2" t="s">
        <v>10</v>
      </c>
      <c r="M1285" s="2" t="s">
        <v>10</v>
      </c>
    </row>
    <row r="1286" customFormat="false" ht="13.2" hidden="false" customHeight="false" outlineLevel="0" collapsed="false">
      <c r="F1286" s="2" t="s">
        <v>10</v>
      </c>
      <c r="M1286" s="2" t="s">
        <v>10</v>
      </c>
    </row>
    <row r="1287" customFormat="false" ht="13.2" hidden="false" customHeight="false" outlineLevel="0" collapsed="false">
      <c r="F1287" s="2" t="s">
        <v>10</v>
      </c>
      <c r="M1287" s="2" t="s">
        <v>10</v>
      </c>
    </row>
    <row r="1288" customFormat="false" ht="13.2" hidden="false" customHeight="false" outlineLevel="0" collapsed="false">
      <c r="F1288" s="2" t="s">
        <v>10</v>
      </c>
      <c r="M1288" s="2" t="s">
        <v>10</v>
      </c>
    </row>
    <row r="1289" customFormat="false" ht="13.2" hidden="false" customHeight="false" outlineLevel="0" collapsed="false">
      <c r="F1289" s="2" t="s">
        <v>10</v>
      </c>
      <c r="M1289" s="2" t="s">
        <v>10</v>
      </c>
    </row>
    <row r="1290" customFormat="false" ht="13.2" hidden="false" customHeight="false" outlineLevel="0" collapsed="false">
      <c r="F1290" s="2" t="s">
        <v>10</v>
      </c>
      <c r="M1290" s="2" t="s">
        <v>10</v>
      </c>
    </row>
    <row r="1291" customFormat="false" ht="13.2" hidden="false" customHeight="false" outlineLevel="0" collapsed="false">
      <c r="F1291" s="2" t="s">
        <v>10</v>
      </c>
      <c r="M1291" s="2" t="s">
        <v>10</v>
      </c>
    </row>
    <row r="1292" customFormat="false" ht="13.2" hidden="false" customHeight="false" outlineLevel="0" collapsed="false">
      <c r="F1292" s="2" t="s">
        <v>10</v>
      </c>
      <c r="M1292" s="2" t="s">
        <v>10</v>
      </c>
    </row>
    <row r="1293" customFormat="false" ht="13.2" hidden="false" customHeight="false" outlineLevel="0" collapsed="false">
      <c r="F1293" s="2" t="s">
        <v>10</v>
      </c>
      <c r="M1293" s="2" t="s">
        <v>10</v>
      </c>
    </row>
    <row r="1294" customFormat="false" ht="13.2" hidden="false" customHeight="false" outlineLevel="0" collapsed="false">
      <c r="F1294" s="2" t="s">
        <v>10</v>
      </c>
      <c r="M1294" s="2" t="s">
        <v>10</v>
      </c>
    </row>
    <row r="1295" customFormat="false" ht="13.2" hidden="false" customHeight="false" outlineLevel="0" collapsed="false">
      <c r="F1295" s="2" t="s">
        <v>10</v>
      </c>
      <c r="M1295" s="2" t="s">
        <v>10</v>
      </c>
    </row>
    <row r="1296" customFormat="false" ht="13.2" hidden="false" customHeight="false" outlineLevel="0" collapsed="false">
      <c r="F1296" s="2" t="s">
        <v>10</v>
      </c>
      <c r="M1296" s="2" t="s">
        <v>10</v>
      </c>
    </row>
    <row r="1297" customFormat="false" ht="13.2" hidden="false" customHeight="false" outlineLevel="0" collapsed="false">
      <c r="F1297" s="2" t="s">
        <v>10</v>
      </c>
      <c r="M1297" s="2" t="s">
        <v>10</v>
      </c>
    </row>
    <row r="1298" customFormat="false" ht="13.2" hidden="false" customHeight="false" outlineLevel="0" collapsed="false">
      <c r="F1298" s="2" t="s">
        <v>10</v>
      </c>
      <c r="M1298" s="2" t="s">
        <v>10</v>
      </c>
    </row>
    <row r="1299" customFormat="false" ht="13.2" hidden="false" customHeight="false" outlineLevel="0" collapsed="false">
      <c r="F1299" s="2" t="s">
        <v>10</v>
      </c>
      <c r="M1299" s="2" t="s">
        <v>10</v>
      </c>
    </row>
    <row r="1300" customFormat="false" ht="13.2" hidden="false" customHeight="false" outlineLevel="0" collapsed="false">
      <c r="F1300" s="2" t="s">
        <v>10</v>
      </c>
      <c r="M1300" s="2" t="s">
        <v>10</v>
      </c>
    </row>
    <row r="1301" customFormat="false" ht="13.2" hidden="false" customHeight="false" outlineLevel="0" collapsed="false">
      <c r="F1301" s="2" t="s">
        <v>10</v>
      </c>
      <c r="M1301" s="2" t="s">
        <v>10</v>
      </c>
    </row>
    <row r="1302" customFormat="false" ht="13.2" hidden="false" customHeight="false" outlineLevel="0" collapsed="false">
      <c r="F1302" s="2" t="s">
        <v>10</v>
      </c>
      <c r="M1302" s="2" t="s">
        <v>10</v>
      </c>
    </row>
    <row r="1303" customFormat="false" ht="13.2" hidden="false" customHeight="false" outlineLevel="0" collapsed="false">
      <c r="F1303" s="2" t="s">
        <v>10</v>
      </c>
      <c r="M1303" s="2" t="s">
        <v>10</v>
      </c>
    </row>
    <row r="1304" customFormat="false" ht="13.2" hidden="false" customHeight="false" outlineLevel="0" collapsed="false">
      <c r="F1304" s="2" t="s">
        <v>10</v>
      </c>
      <c r="M1304" s="2" t="s">
        <v>10</v>
      </c>
    </row>
    <row r="1305" customFormat="false" ht="13.2" hidden="false" customHeight="false" outlineLevel="0" collapsed="false">
      <c r="F1305" s="2" t="s">
        <v>10</v>
      </c>
      <c r="M1305" s="2" t="s">
        <v>10</v>
      </c>
    </row>
    <row r="1306" customFormat="false" ht="13.2" hidden="false" customHeight="false" outlineLevel="0" collapsed="false">
      <c r="F1306" s="2" t="s">
        <v>10</v>
      </c>
      <c r="M1306" s="2" t="s">
        <v>10</v>
      </c>
    </row>
    <row r="1307" customFormat="false" ht="13.2" hidden="false" customHeight="false" outlineLevel="0" collapsed="false">
      <c r="F1307" s="2" t="s">
        <v>10</v>
      </c>
      <c r="M1307" s="2" t="s">
        <v>10</v>
      </c>
    </row>
    <row r="1308" customFormat="false" ht="13.2" hidden="false" customHeight="false" outlineLevel="0" collapsed="false">
      <c r="F1308" s="2" t="s">
        <v>10</v>
      </c>
      <c r="M1308" s="2" t="s">
        <v>10</v>
      </c>
    </row>
    <row r="1309" customFormat="false" ht="13.2" hidden="false" customHeight="false" outlineLevel="0" collapsed="false">
      <c r="F1309" s="2" t="s">
        <v>10</v>
      </c>
      <c r="M1309" s="2" t="s">
        <v>10</v>
      </c>
    </row>
    <row r="1310" customFormat="false" ht="13.2" hidden="false" customHeight="false" outlineLevel="0" collapsed="false">
      <c r="F1310" s="2" t="s">
        <v>10</v>
      </c>
      <c r="M1310" s="2" t="s">
        <v>10</v>
      </c>
    </row>
    <row r="1311" customFormat="false" ht="13.2" hidden="false" customHeight="false" outlineLevel="0" collapsed="false">
      <c r="F1311" s="2" t="s">
        <v>10</v>
      </c>
      <c r="M1311" s="2" t="s">
        <v>10</v>
      </c>
    </row>
    <row r="1312" customFormat="false" ht="13.2" hidden="false" customHeight="false" outlineLevel="0" collapsed="false">
      <c r="F1312" s="2" t="s">
        <v>10</v>
      </c>
      <c r="M1312" s="2" t="s">
        <v>10</v>
      </c>
    </row>
    <row r="1313" customFormat="false" ht="13.2" hidden="false" customHeight="false" outlineLevel="0" collapsed="false">
      <c r="F1313" s="2" t="s">
        <v>10</v>
      </c>
      <c r="M1313" s="2" t="s">
        <v>10</v>
      </c>
    </row>
    <row r="1314" customFormat="false" ht="13.2" hidden="false" customHeight="false" outlineLevel="0" collapsed="false">
      <c r="F1314" s="2" t="s">
        <v>10</v>
      </c>
      <c r="M1314" s="2" t="s">
        <v>10</v>
      </c>
    </row>
    <row r="1315" customFormat="false" ht="13.2" hidden="false" customHeight="false" outlineLevel="0" collapsed="false">
      <c r="F1315" s="2" t="s">
        <v>10</v>
      </c>
      <c r="M1315" s="2" t="s">
        <v>10</v>
      </c>
    </row>
    <row r="1316" customFormat="false" ht="13.2" hidden="false" customHeight="false" outlineLevel="0" collapsed="false">
      <c r="F1316" s="2" t="s">
        <v>10</v>
      </c>
      <c r="M1316" s="2" t="s">
        <v>10</v>
      </c>
    </row>
    <row r="1317" customFormat="false" ht="13.2" hidden="false" customHeight="false" outlineLevel="0" collapsed="false">
      <c r="F1317" s="2" t="s">
        <v>10</v>
      </c>
      <c r="M1317" s="2" t="s">
        <v>10</v>
      </c>
    </row>
    <row r="1318" customFormat="false" ht="13.2" hidden="false" customHeight="false" outlineLevel="0" collapsed="false">
      <c r="F1318" s="2" t="s">
        <v>10</v>
      </c>
      <c r="M1318" s="2" t="s">
        <v>10</v>
      </c>
    </row>
    <row r="1319" customFormat="false" ht="13.2" hidden="false" customHeight="false" outlineLevel="0" collapsed="false">
      <c r="F1319" s="2" t="s">
        <v>10</v>
      </c>
      <c r="M1319" s="2" t="s">
        <v>10</v>
      </c>
    </row>
    <row r="1320" customFormat="false" ht="13.2" hidden="false" customHeight="false" outlineLevel="0" collapsed="false">
      <c r="F1320" s="2" t="s">
        <v>10</v>
      </c>
      <c r="M1320" s="2" t="s">
        <v>10</v>
      </c>
    </row>
    <row r="1321" customFormat="false" ht="13.2" hidden="false" customHeight="false" outlineLevel="0" collapsed="false">
      <c r="F1321" s="2" t="s">
        <v>10</v>
      </c>
      <c r="M1321" s="2" t="s">
        <v>10</v>
      </c>
    </row>
    <row r="1322" customFormat="false" ht="13.2" hidden="false" customHeight="false" outlineLevel="0" collapsed="false">
      <c r="F1322" s="2" t="s">
        <v>10</v>
      </c>
      <c r="M1322" s="2" t="s">
        <v>10</v>
      </c>
    </row>
    <row r="1323" customFormat="false" ht="13.2" hidden="false" customHeight="false" outlineLevel="0" collapsed="false">
      <c r="F1323" s="2" t="s">
        <v>10</v>
      </c>
      <c r="M1323" s="2" t="s">
        <v>10</v>
      </c>
    </row>
    <row r="1324" customFormat="false" ht="13.2" hidden="false" customHeight="false" outlineLevel="0" collapsed="false">
      <c r="F1324" s="2" t="s">
        <v>10</v>
      </c>
      <c r="M1324" s="2" t="s">
        <v>10</v>
      </c>
    </row>
    <row r="1325" customFormat="false" ht="13.2" hidden="false" customHeight="false" outlineLevel="0" collapsed="false">
      <c r="F1325" s="2" t="s">
        <v>10</v>
      </c>
      <c r="M1325" s="2" t="s">
        <v>10</v>
      </c>
    </row>
    <row r="1326" customFormat="false" ht="13.2" hidden="false" customHeight="false" outlineLevel="0" collapsed="false">
      <c r="F1326" s="2" t="s">
        <v>10</v>
      </c>
      <c r="M1326" s="2" t="s">
        <v>10</v>
      </c>
    </row>
    <row r="1327" customFormat="false" ht="13.2" hidden="false" customHeight="false" outlineLevel="0" collapsed="false">
      <c r="F1327" s="2" t="s">
        <v>10</v>
      </c>
      <c r="M1327" s="2" t="s">
        <v>10</v>
      </c>
    </row>
    <row r="1328" customFormat="false" ht="13.2" hidden="false" customHeight="false" outlineLevel="0" collapsed="false">
      <c r="F1328" s="2" t="s">
        <v>10</v>
      </c>
      <c r="M1328" s="2" t="s">
        <v>10</v>
      </c>
    </row>
    <row r="1329" customFormat="false" ht="13.2" hidden="false" customHeight="false" outlineLevel="0" collapsed="false">
      <c r="F1329" s="2" t="s">
        <v>10</v>
      </c>
      <c r="M1329" s="2" t="s">
        <v>10</v>
      </c>
    </row>
    <row r="1330" customFormat="false" ht="13.2" hidden="false" customHeight="false" outlineLevel="0" collapsed="false">
      <c r="F1330" s="2" t="s">
        <v>10</v>
      </c>
      <c r="M1330" s="2" t="s">
        <v>10</v>
      </c>
    </row>
    <row r="1331" customFormat="false" ht="13.2" hidden="false" customHeight="false" outlineLevel="0" collapsed="false">
      <c r="F1331" s="2" t="s">
        <v>10</v>
      </c>
      <c r="M1331" s="2" t="s">
        <v>10</v>
      </c>
    </row>
    <row r="1332" customFormat="false" ht="13.2" hidden="false" customHeight="false" outlineLevel="0" collapsed="false">
      <c r="F1332" s="2" t="s">
        <v>10</v>
      </c>
      <c r="M1332" s="2" t="s">
        <v>10</v>
      </c>
    </row>
    <row r="1333" customFormat="false" ht="13.2" hidden="false" customHeight="false" outlineLevel="0" collapsed="false">
      <c r="F1333" s="2" t="s">
        <v>10</v>
      </c>
      <c r="M1333" s="2" t="s">
        <v>10</v>
      </c>
    </row>
    <row r="1334" customFormat="false" ht="13.2" hidden="false" customHeight="false" outlineLevel="0" collapsed="false">
      <c r="F1334" s="2" t="s">
        <v>10</v>
      </c>
      <c r="M1334" s="2" t="s">
        <v>10</v>
      </c>
    </row>
    <row r="1335" customFormat="false" ht="13.2" hidden="false" customHeight="false" outlineLevel="0" collapsed="false">
      <c r="F1335" s="2" t="s">
        <v>10</v>
      </c>
      <c r="M1335" s="2" t="s">
        <v>10</v>
      </c>
    </row>
    <row r="1336" customFormat="false" ht="13.2" hidden="false" customHeight="false" outlineLevel="0" collapsed="false">
      <c r="F1336" s="2" t="s">
        <v>10</v>
      </c>
      <c r="M1336" s="2" t="s">
        <v>10</v>
      </c>
    </row>
    <row r="1337" customFormat="false" ht="13.2" hidden="false" customHeight="false" outlineLevel="0" collapsed="false">
      <c r="F1337" s="2" t="s">
        <v>10</v>
      </c>
      <c r="M1337" s="2" t="s">
        <v>10</v>
      </c>
    </row>
    <row r="1338" customFormat="false" ht="13.2" hidden="false" customHeight="false" outlineLevel="0" collapsed="false">
      <c r="F1338" s="2" t="s">
        <v>10</v>
      </c>
      <c r="M1338" s="2" t="s">
        <v>10</v>
      </c>
    </row>
    <row r="1339" customFormat="false" ht="13.2" hidden="false" customHeight="false" outlineLevel="0" collapsed="false">
      <c r="F1339" s="2" t="s">
        <v>10</v>
      </c>
      <c r="M1339" s="2" t="s">
        <v>10</v>
      </c>
    </row>
    <row r="1340" customFormat="false" ht="13.2" hidden="false" customHeight="false" outlineLevel="0" collapsed="false">
      <c r="F1340" s="2" t="s">
        <v>10</v>
      </c>
      <c r="M1340" s="2" t="s">
        <v>10</v>
      </c>
    </row>
    <row r="1341" customFormat="false" ht="13.2" hidden="false" customHeight="false" outlineLevel="0" collapsed="false">
      <c r="F1341" s="2" t="s">
        <v>10</v>
      </c>
      <c r="M1341" s="2" t="s">
        <v>10</v>
      </c>
    </row>
    <row r="1342" customFormat="false" ht="13.2" hidden="false" customHeight="false" outlineLevel="0" collapsed="false">
      <c r="F1342" s="2" t="s">
        <v>10</v>
      </c>
      <c r="M1342" s="2" t="s">
        <v>10</v>
      </c>
    </row>
    <row r="1343" customFormat="false" ht="13.2" hidden="false" customHeight="false" outlineLevel="0" collapsed="false">
      <c r="F1343" s="2" t="s">
        <v>10</v>
      </c>
      <c r="M1343" s="2" t="s">
        <v>10</v>
      </c>
    </row>
    <row r="1344" customFormat="false" ht="13.2" hidden="false" customHeight="false" outlineLevel="0" collapsed="false">
      <c r="F1344" s="2" t="s">
        <v>10</v>
      </c>
      <c r="M1344" s="2" t="s">
        <v>10</v>
      </c>
    </row>
    <row r="1345" customFormat="false" ht="13.2" hidden="false" customHeight="false" outlineLevel="0" collapsed="false">
      <c r="F1345" s="2" t="s">
        <v>10</v>
      </c>
      <c r="M1345" s="2" t="s">
        <v>10</v>
      </c>
    </row>
    <row r="1346" customFormat="false" ht="13.2" hidden="false" customHeight="false" outlineLevel="0" collapsed="false">
      <c r="F1346" s="2" t="s">
        <v>10</v>
      </c>
      <c r="M1346" s="2" t="s">
        <v>10</v>
      </c>
    </row>
    <row r="1347" customFormat="false" ht="13.2" hidden="false" customHeight="false" outlineLevel="0" collapsed="false">
      <c r="F1347" s="2" t="s">
        <v>10</v>
      </c>
      <c r="M1347" s="2" t="s">
        <v>10</v>
      </c>
    </row>
    <row r="1348" customFormat="false" ht="13.2" hidden="false" customHeight="false" outlineLevel="0" collapsed="false">
      <c r="F1348" s="2" t="s">
        <v>10</v>
      </c>
      <c r="M1348" s="2" t="s">
        <v>10</v>
      </c>
    </row>
    <row r="1349" customFormat="false" ht="13.2" hidden="false" customHeight="false" outlineLevel="0" collapsed="false">
      <c r="F1349" s="2" t="s">
        <v>10</v>
      </c>
      <c r="M1349" s="2" t="s">
        <v>10</v>
      </c>
    </row>
    <row r="1350" customFormat="false" ht="13.2" hidden="false" customHeight="false" outlineLevel="0" collapsed="false">
      <c r="F1350" s="2" t="s">
        <v>10</v>
      </c>
      <c r="M1350" s="2" t="s">
        <v>10</v>
      </c>
    </row>
    <row r="1351" customFormat="false" ht="13.2" hidden="false" customHeight="false" outlineLevel="0" collapsed="false">
      <c r="F1351" s="2" t="s">
        <v>10</v>
      </c>
      <c r="M1351" s="2" t="s">
        <v>10</v>
      </c>
    </row>
    <row r="1352" customFormat="false" ht="13.2" hidden="false" customHeight="false" outlineLevel="0" collapsed="false">
      <c r="F1352" s="2" t="s">
        <v>10</v>
      </c>
      <c r="M1352" s="2" t="s">
        <v>10</v>
      </c>
    </row>
    <row r="1353" customFormat="false" ht="13.2" hidden="false" customHeight="false" outlineLevel="0" collapsed="false">
      <c r="F1353" s="2" t="s">
        <v>10</v>
      </c>
      <c r="M1353" s="2" t="s">
        <v>10</v>
      </c>
    </row>
    <row r="1354" customFormat="false" ht="13.2" hidden="false" customHeight="false" outlineLevel="0" collapsed="false">
      <c r="F1354" s="2" t="s">
        <v>10</v>
      </c>
      <c r="M1354" s="2" t="s">
        <v>10</v>
      </c>
    </row>
    <row r="1355" customFormat="false" ht="13.2" hidden="false" customHeight="false" outlineLevel="0" collapsed="false">
      <c r="F1355" s="2" t="s">
        <v>10</v>
      </c>
      <c r="M1355" s="2" t="s">
        <v>10</v>
      </c>
    </row>
    <row r="1356" customFormat="false" ht="13.2" hidden="false" customHeight="false" outlineLevel="0" collapsed="false">
      <c r="F1356" s="2" t="s">
        <v>10</v>
      </c>
      <c r="M1356" s="2" t="s">
        <v>10</v>
      </c>
    </row>
    <row r="1357" customFormat="false" ht="13.2" hidden="false" customHeight="false" outlineLevel="0" collapsed="false">
      <c r="F1357" s="2" t="s">
        <v>10</v>
      </c>
      <c r="M1357" s="2" t="s">
        <v>10</v>
      </c>
    </row>
    <row r="1358" customFormat="false" ht="13.2" hidden="false" customHeight="false" outlineLevel="0" collapsed="false">
      <c r="F1358" s="2" t="s">
        <v>10</v>
      </c>
      <c r="M1358" s="2" t="s">
        <v>10</v>
      </c>
    </row>
    <row r="1359" customFormat="false" ht="13.2" hidden="false" customHeight="false" outlineLevel="0" collapsed="false">
      <c r="F1359" s="2" t="s">
        <v>10</v>
      </c>
      <c r="M1359" s="2" t="s">
        <v>10</v>
      </c>
    </row>
    <row r="1360" customFormat="false" ht="13.2" hidden="false" customHeight="false" outlineLevel="0" collapsed="false">
      <c r="F1360" s="2" t="s">
        <v>10</v>
      </c>
      <c r="M1360" s="2" t="s">
        <v>10</v>
      </c>
    </row>
    <row r="1361" customFormat="false" ht="13.2" hidden="false" customHeight="false" outlineLevel="0" collapsed="false">
      <c r="F1361" s="2" t="s">
        <v>10</v>
      </c>
      <c r="M1361" s="2" t="s">
        <v>10</v>
      </c>
    </row>
    <row r="1362" customFormat="false" ht="13.2" hidden="false" customHeight="false" outlineLevel="0" collapsed="false">
      <c r="F1362" s="2" t="s">
        <v>10</v>
      </c>
      <c r="M1362" s="2" t="s">
        <v>10</v>
      </c>
    </row>
    <row r="1363" customFormat="false" ht="13.2" hidden="false" customHeight="false" outlineLevel="0" collapsed="false">
      <c r="F1363" s="2" t="s">
        <v>10</v>
      </c>
      <c r="M1363" s="2" t="s">
        <v>10</v>
      </c>
    </row>
    <row r="1364" customFormat="false" ht="13.2" hidden="false" customHeight="false" outlineLevel="0" collapsed="false">
      <c r="F1364" s="2" t="s">
        <v>10</v>
      </c>
      <c r="M1364" s="2" t="s">
        <v>10</v>
      </c>
    </row>
    <row r="1365" customFormat="false" ht="13.2" hidden="false" customHeight="false" outlineLevel="0" collapsed="false">
      <c r="F1365" s="2" t="s">
        <v>10</v>
      </c>
      <c r="M1365" s="2" t="s">
        <v>10</v>
      </c>
    </row>
    <row r="1366" customFormat="false" ht="13.2" hidden="false" customHeight="false" outlineLevel="0" collapsed="false">
      <c r="F1366" s="2" t="s">
        <v>10</v>
      </c>
      <c r="M1366" s="2" t="s">
        <v>10</v>
      </c>
    </row>
    <row r="1367" customFormat="false" ht="13.2" hidden="false" customHeight="false" outlineLevel="0" collapsed="false">
      <c r="F1367" s="2" t="s">
        <v>10</v>
      </c>
      <c r="M1367" s="2" t="s">
        <v>10</v>
      </c>
    </row>
    <row r="1368" customFormat="false" ht="13.2" hidden="false" customHeight="false" outlineLevel="0" collapsed="false">
      <c r="F1368" s="2" t="s">
        <v>10</v>
      </c>
      <c r="M1368" s="2" t="s">
        <v>10</v>
      </c>
    </row>
    <row r="1369" customFormat="false" ht="13.2" hidden="false" customHeight="false" outlineLevel="0" collapsed="false">
      <c r="F1369" s="2" t="s">
        <v>10</v>
      </c>
      <c r="M1369" s="2" t="s">
        <v>10</v>
      </c>
    </row>
    <row r="1370" customFormat="false" ht="13.2" hidden="false" customHeight="false" outlineLevel="0" collapsed="false">
      <c r="F1370" s="2" t="s">
        <v>10</v>
      </c>
      <c r="M1370" s="2" t="s">
        <v>10</v>
      </c>
    </row>
    <row r="1371" customFormat="false" ht="13.2" hidden="false" customHeight="false" outlineLevel="0" collapsed="false">
      <c r="F1371" s="2" t="s">
        <v>10</v>
      </c>
      <c r="M1371" s="2" t="s">
        <v>10</v>
      </c>
    </row>
    <row r="1372" customFormat="false" ht="13.2" hidden="false" customHeight="false" outlineLevel="0" collapsed="false">
      <c r="F1372" s="2" t="s">
        <v>10</v>
      </c>
      <c r="M1372" s="2" t="s">
        <v>10</v>
      </c>
    </row>
    <row r="1373" customFormat="false" ht="13.2" hidden="false" customHeight="false" outlineLevel="0" collapsed="false">
      <c r="F1373" s="2" t="s">
        <v>10</v>
      </c>
      <c r="M1373" s="2" t="s">
        <v>10</v>
      </c>
    </row>
    <row r="1374" customFormat="false" ht="13.2" hidden="false" customHeight="false" outlineLevel="0" collapsed="false">
      <c r="F1374" s="2" t="s">
        <v>10</v>
      </c>
      <c r="M1374" s="2" t="s">
        <v>10</v>
      </c>
    </row>
    <row r="1375" customFormat="false" ht="13.2" hidden="false" customHeight="false" outlineLevel="0" collapsed="false">
      <c r="F1375" s="2" t="s">
        <v>10</v>
      </c>
      <c r="M1375" s="2" t="s">
        <v>10</v>
      </c>
    </row>
    <row r="1376" customFormat="false" ht="13.2" hidden="false" customHeight="false" outlineLevel="0" collapsed="false">
      <c r="F1376" s="2" t="s">
        <v>10</v>
      </c>
      <c r="M1376" s="2" t="s">
        <v>10</v>
      </c>
    </row>
    <row r="1377" customFormat="false" ht="13.2" hidden="false" customHeight="false" outlineLevel="0" collapsed="false">
      <c r="F1377" s="2" t="s">
        <v>10</v>
      </c>
      <c r="M1377" s="2" t="s">
        <v>10</v>
      </c>
    </row>
    <row r="1378" customFormat="false" ht="13.2" hidden="false" customHeight="false" outlineLevel="0" collapsed="false">
      <c r="F1378" s="2" t="s">
        <v>10</v>
      </c>
      <c r="M1378" s="2" t="s">
        <v>10</v>
      </c>
    </row>
    <row r="1379" customFormat="false" ht="13.2" hidden="false" customHeight="false" outlineLevel="0" collapsed="false">
      <c r="F1379" s="2" t="s">
        <v>10</v>
      </c>
      <c r="M1379" s="2" t="s">
        <v>10</v>
      </c>
    </row>
    <row r="1380" customFormat="false" ht="13.2" hidden="false" customHeight="false" outlineLevel="0" collapsed="false">
      <c r="F1380" s="2" t="s">
        <v>10</v>
      </c>
      <c r="M1380" s="2" t="s">
        <v>10</v>
      </c>
    </row>
    <row r="1381" customFormat="false" ht="13.2" hidden="false" customHeight="false" outlineLevel="0" collapsed="false">
      <c r="F1381" s="2" t="s">
        <v>10</v>
      </c>
      <c r="M1381" s="2" t="s">
        <v>10</v>
      </c>
    </row>
    <row r="1382" customFormat="false" ht="13.2" hidden="false" customHeight="false" outlineLevel="0" collapsed="false">
      <c r="F1382" s="2" t="s">
        <v>10</v>
      </c>
      <c r="M1382" s="2" t="s">
        <v>10</v>
      </c>
    </row>
    <row r="1383" customFormat="false" ht="13.2" hidden="false" customHeight="false" outlineLevel="0" collapsed="false">
      <c r="F1383" s="2" t="s">
        <v>10</v>
      </c>
      <c r="M1383" s="2" t="s">
        <v>10</v>
      </c>
    </row>
    <row r="1384" customFormat="false" ht="13.2" hidden="false" customHeight="false" outlineLevel="0" collapsed="false">
      <c r="F1384" s="2" t="s">
        <v>10</v>
      </c>
      <c r="M1384" s="2" t="s">
        <v>10</v>
      </c>
    </row>
    <row r="1385" customFormat="false" ht="13.2" hidden="false" customHeight="false" outlineLevel="0" collapsed="false">
      <c r="F1385" s="2" t="s">
        <v>10</v>
      </c>
      <c r="M1385" s="2" t="s">
        <v>10</v>
      </c>
    </row>
    <row r="1386" customFormat="false" ht="13.2" hidden="false" customHeight="false" outlineLevel="0" collapsed="false">
      <c r="F1386" s="2" t="s">
        <v>10</v>
      </c>
      <c r="M1386" s="2" t="s">
        <v>10</v>
      </c>
    </row>
    <row r="1387" customFormat="false" ht="13.2" hidden="false" customHeight="false" outlineLevel="0" collapsed="false">
      <c r="F1387" s="2" t="s">
        <v>10</v>
      </c>
      <c r="M1387" s="2" t="s">
        <v>10</v>
      </c>
    </row>
    <row r="1388" customFormat="false" ht="13.2" hidden="false" customHeight="false" outlineLevel="0" collapsed="false">
      <c r="F1388" s="2" t="s">
        <v>10</v>
      </c>
      <c r="M1388" s="2" t="s">
        <v>10</v>
      </c>
    </row>
    <row r="1389" customFormat="false" ht="13.2" hidden="false" customHeight="false" outlineLevel="0" collapsed="false">
      <c r="F1389" s="2" t="s">
        <v>10</v>
      </c>
      <c r="M1389" s="2" t="s">
        <v>10</v>
      </c>
    </row>
    <row r="1390" customFormat="false" ht="13.2" hidden="false" customHeight="false" outlineLevel="0" collapsed="false">
      <c r="F1390" s="2" t="s">
        <v>10</v>
      </c>
      <c r="M1390" s="2" t="s">
        <v>10</v>
      </c>
    </row>
    <row r="1391" customFormat="false" ht="13.2" hidden="false" customHeight="false" outlineLevel="0" collapsed="false">
      <c r="F1391" s="2" t="s">
        <v>10</v>
      </c>
      <c r="M1391" s="2" t="s">
        <v>10</v>
      </c>
    </row>
    <row r="1392" customFormat="false" ht="13.2" hidden="false" customHeight="false" outlineLevel="0" collapsed="false">
      <c r="F1392" s="2" t="s">
        <v>10</v>
      </c>
      <c r="M1392" s="2" t="s">
        <v>10</v>
      </c>
    </row>
    <row r="1393" customFormat="false" ht="13.2" hidden="false" customHeight="false" outlineLevel="0" collapsed="false">
      <c r="F1393" s="2" t="s">
        <v>10</v>
      </c>
      <c r="M1393" s="2" t="s">
        <v>10</v>
      </c>
    </row>
    <row r="1394" customFormat="false" ht="13.2" hidden="false" customHeight="false" outlineLevel="0" collapsed="false">
      <c r="F1394" s="2" t="s">
        <v>10</v>
      </c>
      <c r="M1394" s="2" t="s">
        <v>10</v>
      </c>
    </row>
    <row r="1395" customFormat="false" ht="13.2" hidden="false" customHeight="false" outlineLevel="0" collapsed="false">
      <c r="F1395" s="2" t="s">
        <v>10</v>
      </c>
      <c r="M1395" s="2" t="s">
        <v>10</v>
      </c>
    </row>
    <row r="1396" customFormat="false" ht="13.2" hidden="false" customHeight="false" outlineLevel="0" collapsed="false">
      <c r="F1396" s="2" t="s">
        <v>10</v>
      </c>
      <c r="M1396" s="2" t="s">
        <v>10</v>
      </c>
    </row>
    <row r="1397" customFormat="false" ht="13.2" hidden="false" customHeight="false" outlineLevel="0" collapsed="false">
      <c r="F1397" s="2" t="s">
        <v>10</v>
      </c>
      <c r="M1397" s="2" t="s">
        <v>10</v>
      </c>
    </row>
    <row r="1398" customFormat="false" ht="13.2" hidden="false" customHeight="false" outlineLevel="0" collapsed="false">
      <c r="F1398" s="2" t="s">
        <v>10</v>
      </c>
      <c r="M1398" s="2" t="s">
        <v>10</v>
      </c>
    </row>
    <row r="1399" customFormat="false" ht="13.2" hidden="false" customHeight="false" outlineLevel="0" collapsed="false">
      <c r="F1399" s="2" t="s">
        <v>10</v>
      </c>
      <c r="M1399" s="2" t="s">
        <v>10</v>
      </c>
    </row>
    <row r="1400" customFormat="false" ht="13.2" hidden="false" customHeight="false" outlineLevel="0" collapsed="false">
      <c r="F1400" s="2" t="s">
        <v>10</v>
      </c>
      <c r="M1400" s="2" t="s">
        <v>10</v>
      </c>
    </row>
    <row r="1401" customFormat="false" ht="13.2" hidden="false" customHeight="false" outlineLevel="0" collapsed="false">
      <c r="F1401" s="2" t="s">
        <v>10</v>
      </c>
      <c r="M1401" s="2" t="s">
        <v>10</v>
      </c>
    </row>
    <row r="1402" customFormat="false" ht="13.2" hidden="false" customHeight="false" outlineLevel="0" collapsed="false">
      <c r="F1402" s="2" t="s">
        <v>10</v>
      </c>
      <c r="M1402" s="2" t="s">
        <v>10</v>
      </c>
    </row>
    <row r="1403" customFormat="false" ht="13.2" hidden="false" customHeight="false" outlineLevel="0" collapsed="false">
      <c r="F1403" s="2" t="s">
        <v>10</v>
      </c>
      <c r="M1403" s="2" t="s">
        <v>10</v>
      </c>
    </row>
    <row r="1404" customFormat="false" ht="13.2" hidden="false" customHeight="false" outlineLevel="0" collapsed="false">
      <c r="F1404" s="2" t="s">
        <v>10</v>
      </c>
      <c r="M1404" s="2" t="s">
        <v>10</v>
      </c>
    </row>
    <row r="1405" customFormat="false" ht="13.2" hidden="false" customHeight="false" outlineLevel="0" collapsed="false">
      <c r="F1405" s="2" t="s">
        <v>10</v>
      </c>
      <c r="M1405" s="2" t="s">
        <v>10</v>
      </c>
    </row>
    <row r="1406" customFormat="false" ht="13.2" hidden="false" customHeight="false" outlineLevel="0" collapsed="false">
      <c r="F1406" s="2" t="s">
        <v>10</v>
      </c>
      <c r="M1406" s="2" t="s">
        <v>10</v>
      </c>
    </row>
    <row r="1407" customFormat="false" ht="13.2" hidden="false" customHeight="false" outlineLevel="0" collapsed="false">
      <c r="F1407" s="2" t="s">
        <v>10</v>
      </c>
      <c r="M1407" s="2" t="s">
        <v>10</v>
      </c>
    </row>
    <row r="1408" customFormat="false" ht="13.2" hidden="false" customHeight="false" outlineLevel="0" collapsed="false">
      <c r="F1408" s="2" t="s">
        <v>10</v>
      </c>
      <c r="M1408" s="2" t="s">
        <v>10</v>
      </c>
    </row>
    <row r="1409" customFormat="false" ht="13.2" hidden="false" customHeight="false" outlineLevel="0" collapsed="false">
      <c r="F1409" s="2" t="s">
        <v>10</v>
      </c>
      <c r="M1409" s="2" t="s">
        <v>10</v>
      </c>
    </row>
    <row r="1410" customFormat="false" ht="13.2" hidden="false" customHeight="false" outlineLevel="0" collapsed="false">
      <c r="F1410" s="2" t="s">
        <v>10</v>
      </c>
      <c r="M1410" s="2" t="s">
        <v>10</v>
      </c>
    </row>
    <row r="1411" customFormat="false" ht="13.2" hidden="false" customHeight="false" outlineLevel="0" collapsed="false">
      <c r="F1411" s="2" t="s">
        <v>10</v>
      </c>
      <c r="M1411" s="2" t="s">
        <v>10</v>
      </c>
    </row>
    <row r="1412" customFormat="false" ht="13.2" hidden="false" customHeight="false" outlineLevel="0" collapsed="false">
      <c r="F1412" s="2" t="s">
        <v>10</v>
      </c>
      <c r="M1412" s="2" t="s">
        <v>10</v>
      </c>
    </row>
    <row r="1413" customFormat="false" ht="13.2" hidden="false" customHeight="false" outlineLevel="0" collapsed="false">
      <c r="F1413" s="2" t="s">
        <v>10</v>
      </c>
      <c r="M1413" s="2" t="s">
        <v>10</v>
      </c>
    </row>
    <row r="1414" customFormat="false" ht="13.2" hidden="false" customHeight="false" outlineLevel="0" collapsed="false">
      <c r="F1414" s="2" t="s">
        <v>10</v>
      </c>
      <c r="M1414" s="2" t="s">
        <v>10</v>
      </c>
    </row>
    <row r="1415" customFormat="false" ht="13.2" hidden="false" customHeight="false" outlineLevel="0" collapsed="false">
      <c r="F1415" s="2" t="s">
        <v>10</v>
      </c>
      <c r="M1415" s="2" t="s">
        <v>10</v>
      </c>
    </row>
    <row r="1416" customFormat="false" ht="13.2" hidden="false" customHeight="false" outlineLevel="0" collapsed="false">
      <c r="F1416" s="2" t="s">
        <v>10</v>
      </c>
      <c r="M1416" s="2" t="s">
        <v>10</v>
      </c>
    </row>
    <row r="1417" customFormat="false" ht="13.2" hidden="false" customHeight="false" outlineLevel="0" collapsed="false">
      <c r="F1417" s="2" t="s">
        <v>10</v>
      </c>
      <c r="M1417" s="2" t="s">
        <v>10</v>
      </c>
    </row>
    <row r="1418" customFormat="false" ht="13.2" hidden="false" customHeight="false" outlineLevel="0" collapsed="false">
      <c r="F1418" s="2" t="s">
        <v>10</v>
      </c>
      <c r="M1418" s="2" t="s">
        <v>10</v>
      </c>
    </row>
    <row r="1419" customFormat="false" ht="13.2" hidden="false" customHeight="false" outlineLevel="0" collapsed="false">
      <c r="F1419" s="2" t="s">
        <v>10</v>
      </c>
      <c r="M1419" s="2" t="s">
        <v>10</v>
      </c>
    </row>
    <row r="1420" customFormat="false" ht="13.2" hidden="false" customHeight="false" outlineLevel="0" collapsed="false">
      <c r="F1420" s="2" t="s">
        <v>10</v>
      </c>
      <c r="M1420" s="2" t="s">
        <v>10</v>
      </c>
    </row>
    <row r="1421" customFormat="false" ht="13.2" hidden="false" customHeight="false" outlineLevel="0" collapsed="false">
      <c r="F1421" s="2" t="s">
        <v>10</v>
      </c>
      <c r="M1421" s="2" t="s">
        <v>10</v>
      </c>
    </row>
    <row r="1422" customFormat="false" ht="13.2" hidden="false" customHeight="false" outlineLevel="0" collapsed="false">
      <c r="F1422" s="2" t="s">
        <v>10</v>
      </c>
      <c r="M1422" s="2" t="s">
        <v>10</v>
      </c>
    </row>
    <row r="1423" customFormat="false" ht="13.2" hidden="false" customHeight="false" outlineLevel="0" collapsed="false">
      <c r="F1423" s="2" t="s">
        <v>10</v>
      </c>
      <c r="M1423" s="2" t="s">
        <v>10</v>
      </c>
    </row>
    <row r="1424" customFormat="false" ht="13.2" hidden="false" customHeight="false" outlineLevel="0" collapsed="false">
      <c r="F1424" s="2" t="s">
        <v>10</v>
      </c>
      <c r="M1424" s="2" t="s">
        <v>10</v>
      </c>
    </row>
    <row r="1425" customFormat="false" ht="13.2" hidden="false" customHeight="false" outlineLevel="0" collapsed="false">
      <c r="F1425" s="2" t="s">
        <v>10</v>
      </c>
      <c r="M1425" s="2" t="s">
        <v>10</v>
      </c>
    </row>
    <row r="1426" customFormat="false" ht="13.2" hidden="false" customHeight="false" outlineLevel="0" collapsed="false">
      <c r="F1426" s="2" t="s">
        <v>10</v>
      </c>
      <c r="M1426" s="2" t="s">
        <v>10</v>
      </c>
    </row>
    <row r="1427" customFormat="false" ht="13.2" hidden="false" customHeight="false" outlineLevel="0" collapsed="false">
      <c r="F1427" s="2" t="s">
        <v>10</v>
      </c>
      <c r="M1427" s="2" t="s">
        <v>10</v>
      </c>
    </row>
    <row r="1428" customFormat="false" ht="13.2" hidden="false" customHeight="false" outlineLevel="0" collapsed="false">
      <c r="F1428" s="2" t="s">
        <v>10</v>
      </c>
      <c r="M1428" s="2" t="s">
        <v>10</v>
      </c>
    </row>
    <row r="1429" customFormat="false" ht="13.2" hidden="false" customHeight="false" outlineLevel="0" collapsed="false">
      <c r="F1429" s="2" t="s">
        <v>10</v>
      </c>
      <c r="M1429" s="2" t="s">
        <v>10</v>
      </c>
    </row>
    <row r="1430" customFormat="false" ht="13.2" hidden="false" customHeight="false" outlineLevel="0" collapsed="false">
      <c r="F1430" s="2" t="s">
        <v>10</v>
      </c>
      <c r="M1430" s="2" t="s">
        <v>10</v>
      </c>
    </row>
    <row r="1431" customFormat="false" ht="13.2" hidden="false" customHeight="false" outlineLevel="0" collapsed="false">
      <c r="F1431" s="2" t="s">
        <v>10</v>
      </c>
      <c r="M1431" s="2" t="s">
        <v>10</v>
      </c>
    </row>
    <row r="1432" customFormat="false" ht="13.2" hidden="false" customHeight="false" outlineLevel="0" collapsed="false">
      <c r="F1432" s="2" t="s">
        <v>10</v>
      </c>
      <c r="M1432" s="2" t="s">
        <v>10</v>
      </c>
    </row>
    <row r="1433" customFormat="false" ht="13.2" hidden="false" customHeight="false" outlineLevel="0" collapsed="false">
      <c r="F1433" s="2" t="s">
        <v>10</v>
      </c>
      <c r="M1433" s="2" t="s">
        <v>10</v>
      </c>
    </row>
    <row r="1434" customFormat="false" ht="13.2" hidden="false" customHeight="false" outlineLevel="0" collapsed="false">
      <c r="F1434" s="2" t="s">
        <v>10</v>
      </c>
      <c r="M1434" s="2" t="s">
        <v>10</v>
      </c>
    </row>
    <row r="1435" customFormat="false" ht="13.2" hidden="false" customHeight="false" outlineLevel="0" collapsed="false">
      <c r="F1435" s="2" t="s">
        <v>10</v>
      </c>
      <c r="M1435" s="2" t="s">
        <v>10</v>
      </c>
    </row>
    <row r="1436" customFormat="false" ht="13.2" hidden="false" customHeight="false" outlineLevel="0" collapsed="false">
      <c r="F1436" s="2" t="s">
        <v>10</v>
      </c>
      <c r="M1436" s="2" t="s">
        <v>10</v>
      </c>
    </row>
    <row r="1437" customFormat="false" ht="13.2" hidden="false" customHeight="false" outlineLevel="0" collapsed="false">
      <c r="F1437" s="2" t="s">
        <v>10</v>
      </c>
      <c r="M1437" s="2" t="s">
        <v>10</v>
      </c>
    </row>
    <row r="1438" customFormat="false" ht="13.2" hidden="false" customHeight="false" outlineLevel="0" collapsed="false">
      <c r="F1438" s="2" t="s">
        <v>10</v>
      </c>
      <c r="M1438" s="2" t="s">
        <v>10</v>
      </c>
    </row>
    <row r="1439" customFormat="false" ht="13.2" hidden="false" customHeight="false" outlineLevel="0" collapsed="false">
      <c r="F1439" s="2" t="s">
        <v>10</v>
      </c>
      <c r="M1439" s="2" t="s">
        <v>10</v>
      </c>
    </row>
    <row r="1440" customFormat="false" ht="13.2" hidden="false" customHeight="false" outlineLevel="0" collapsed="false">
      <c r="F1440" s="2" t="s">
        <v>10</v>
      </c>
      <c r="M1440" s="2" t="s">
        <v>10</v>
      </c>
    </row>
    <row r="1441" customFormat="false" ht="13.2" hidden="false" customHeight="false" outlineLevel="0" collapsed="false">
      <c r="F1441" s="2" t="s">
        <v>10</v>
      </c>
      <c r="M1441" s="2" t="s">
        <v>10</v>
      </c>
    </row>
    <row r="1442" customFormat="false" ht="13.2" hidden="false" customHeight="false" outlineLevel="0" collapsed="false">
      <c r="F1442" s="2" t="s">
        <v>10</v>
      </c>
      <c r="M1442" s="2" t="s">
        <v>10</v>
      </c>
    </row>
    <row r="1443" customFormat="false" ht="13.2" hidden="false" customHeight="false" outlineLevel="0" collapsed="false">
      <c r="F1443" s="2" t="s">
        <v>10</v>
      </c>
      <c r="M1443" s="2" t="s">
        <v>10</v>
      </c>
    </row>
    <row r="1444" customFormat="false" ht="13.2" hidden="false" customHeight="false" outlineLevel="0" collapsed="false">
      <c r="F1444" s="2" t="s">
        <v>10</v>
      </c>
      <c r="M1444" s="2" t="s">
        <v>10</v>
      </c>
    </row>
    <row r="1445" customFormat="false" ht="13.2" hidden="false" customHeight="false" outlineLevel="0" collapsed="false">
      <c r="F1445" s="2" t="s">
        <v>10</v>
      </c>
      <c r="M1445" s="2" t="s">
        <v>10</v>
      </c>
    </row>
    <row r="1446" customFormat="false" ht="13.2" hidden="false" customHeight="false" outlineLevel="0" collapsed="false">
      <c r="F1446" s="2" t="s">
        <v>10</v>
      </c>
      <c r="M1446" s="2" t="s">
        <v>10</v>
      </c>
    </row>
    <row r="1447" customFormat="false" ht="13.2" hidden="false" customHeight="false" outlineLevel="0" collapsed="false">
      <c r="F1447" s="2" t="s">
        <v>10</v>
      </c>
      <c r="M1447" s="2" t="s">
        <v>10</v>
      </c>
    </row>
    <row r="1448" customFormat="false" ht="13.2" hidden="false" customHeight="false" outlineLevel="0" collapsed="false">
      <c r="F1448" s="2" t="s">
        <v>10</v>
      </c>
      <c r="M1448" s="2" t="s">
        <v>10</v>
      </c>
    </row>
    <row r="1449" customFormat="false" ht="13.2" hidden="false" customHeight="false" outlineLevel="0" collapsed="false">
      <c r="F1449" s="2" t="s">
        <v>10</v>
      </c>
      <c r="M1449" s="2" t="s">
        <v>10</v>
      </c>
    </row>
    <row r="1450" customFormat="false" ht="13.2" hidden="false" customHeight="false" outlineLevel="0" collapsed="false">
      <c r="F1450" s="2" t="s">
        <v>10</v>
      </c>
      <c r="M1450" s="2" t="s">
        <v>10</v>
      </c>
    </row>
    <row r="1451" customFormat="false" ht="13.2" hidden="false" customHeight="false" outlineLevel="0" collapsed="false">
      <c r="F1451" s="2" t="s">
        <v>10</v>
      </c>
      <c r="M1451" s="2" t="s">
        <v>10</v>
      </c>
    </row>
    <row r="1452" customFormat="false" ht="13.2" hidden="false" customHeight="false" outlineLevel="0" collapsed="false">
      <c r="F1452" s="2" t="s">
        <v>10</v>
      </c>
      <c r="M1452" s="2" t="s">
        <v>10</v>
      </c>
    </row>
    <row r="1453" customFormat="false" ht="13.2" hidden="false" customHeight="false" outlineLevel="0" collapsed="false">
      <c r="F1453" s="2" t="s">
        <v>10</v>
      </c>
      <c r="M1453" s="2" t="s">
        <v>10</v>
      </c>
    </row>
    <row r="1454" customFormat="false" ht="13.2" hidden="false" customHeight="false" outlineLevel="0" collapsed="false">
      <c r="F1454" s="2" t="s">
        <v>10</v>
      </c>
      <c r="M1454" s="2" t="s">
        <v>10</v>
      </c>
    </row>
    <row r="1455" customFormat="false" ht="13.2" hidden="false" customHeight="false" outlineLevel="0" collapsed="false">
      <c r="F1455" s="2" t="s">
        <v>10</v>
      </c>
      <c r="M1455" s="2" t="s">
        <v>10</v>
      </c>
    </row>
    <row r="1456" customFormat="false" ht="13.2" hidden="false" customHeight="false" outlineLevel="0" collapsed="false">
      <c r="F1456" s="2" t="s">
        <v>10</v>
      </c>
      <c r="M1456" s="2" t="s">
        <v>10</v>
      </c>
    </row>
    <row r="1457" customFormat="false" ht="13.2" hidden="false" customHeight="false" outlineLevel="0" collapsed="false">
      <c r="F1457" s="2" t="s">
        <v>10</v>
      </c>
      <c r="M1457" s="2" t="s">
        <v>10</v>
      </c>
    </row>
    <row r="1458" customFormat="false" ht="13.2" hidden="false" customHeight="false" outlineLevel="0" collapsed="false">
      <c r="F1458" s="2" t="s">
        <v>10</v>
      </c>
      <c r="M1458" s="2" t="s">
        <v>10</v>
      </c>
    </row>
    <row r="1459" customFormat="false" ht="13.2" hidden="false" customHeight="false" outlineLevel="0" collapsed="false">
      <c r="F1459" s="2" t="s">
        <v>10</v>
      </c>
      <c r="M1459" s="2" t="s">
        <v>10</v>
      </c>
    </row>
    <row r="1460" customFormat="false" ht="13.2" hidden="false" customHeight="false" outlineLevel="0" collapsed="false">
      <c r="F1460" s="2" t="s">
        <v>10</v>
      </c>
      <c r="M1460" s="2" t="s">
        <v>10</v>
      </c>
    </row>
    <row r="1461" customFormat="false" ht="13.2" hidden="false" customHeight="false" outlineLevel="0" collapsed="false">
      <c r="F1461" s="2" t="s">
        <v>10</v>
      </c>
      <c r="M1461" s="2" t="s">
        <v>10</v>
      </c>
    </row>
    <row r="1462" customFormat="false" ht="13.2" hidden="false" customHeight="false" outlineLevel="0" collapsed="false">
      <c r="F1462" s="2" t="s">
        <v>10</v>
      </c>
      <c r="M1462" s="2" t="s">
        <v>10</v>
      </c>
    </row>
    <row r="1463" customFormat="false" ht="13.2" hidden="false" customHeight="false" outlineLevel="0" collapsed="false">
      <c r="F1463" s="2" t="s">
        <v>10</v>
      </c>
      <c r="M1463" s="2" t="s">
        <v>10</v>
      </c>
    </row>
    <row r="1464" customFormat="false" ht="13.2" hidden="false" customHeight="false" outlineLevel="0" collapsed="false">
      <c r="F1464" s="2" t="s">
        <v>10</v>
      </c>
      <c r="M1464" s="2" t="s">
        <v>10</v>
      </c>
    </row>
    <row r="1465" customFormat="false" ht="13.2" hidden="false" customHeight="false" outlineLevel="0" collapsed="false">
      <c r="F1465" s="2" t="s">
        <v>10</v>
      </c>
      <c r="M1465" s="2" t="s">
        <v>10</v>
      </c>
    </row>
    <row r="1466" customFormat="false" ht="13.2" hidden="false" customHeight="false" outlineLevel="0" collapsed="false">
      <c r="F1466" s="2" t="s">
        <v>10</v>
      </c>
      <c r="M1466" s="2" t="s">
        <v>10</v>
      </c>
    </row>
    <row r="1467" customFormat="false" ht="13.2" hidden="false" customHeight="false" outlineLevel="0" collapsed="false">
      <c r="F1467" s="2" t="s">
        <v>10</v>
      </c>
      <c r="M1467" s="2" t="s">
        <v>10</v>
      </c>
    </row>
    <row r="1468" customFormat="false" ht="13.2" hidden="false" customHeight="false" outlineLevel="0" collapsed="false">
      <c r="F1468" s="2" t="s">
        <v>10</v>
      </c>
      <c r="M1468" s="2" t="s">
        <v>10</v>
      </c>
    </row>
    <row r="1469" customFormat="false" ht="13.2" hidden="false" customHeight="false" outlineLevel="0" collapsed="false">
      <c r="F1469" s="2" t="s">
        <v>10</v>
      </c>
      <c r="M1469" s="2" t="s">
        <v>10</v>
      </c>
    </row>
    <row r="1470" customFormat="false" ht="13.2" hidden="false" customHeight="false" outlineLevel="0" collapsed="false">
      <c r="F1470" s="2" t="s">
        <v>10</v>
      </c>
      <c r="M1470" s="2" t="s">
        <v>10</v>
      </c>
    </row>
    <row r="1471" customFormat="false" ht="13.2" hidden="false" customHeight="false" outlineLevel="0" collapsed="false">
      <c r="F1471" s="2" t="s">
        <v>10</v>
      </c>
      <c r="M1471" s="2" t="s">
        <v>10</v>
      </c>
    </row>
    <row r="1472" customFormat="false" ht="13.2" hidden="false" customHeight="false" outlineLevel="0" collapsed="false">
      <c r="F1472" s="2" t="s">
        <v>10</v>
      </c>
      <c r="M1472" s="2" t="s">
        <v>10</v>
      </c>
    </row>
    <row r="1473" customFormat="false" ht="13.2" hidden="false" customHeight="false" outlineLevel="0" collapsed="false">
      <c r="F1473" s="2" t="s">
        <v>10</v>
      </c>
      <c r="M1473" s="2" t="s">
        <v>10</v>
      </c>
    </row>
    <row r="1474" customFormat="false" ht="13.2" hidden="false" customHeight="false" outlineLevel="0" collapsed="false">
      <c r="F1474" s="2" t="s">
        <v>10</v>
      </c>
      <c r="M1474" s="2" t="s">
        <v>10</v>
      </c>
    </row>
    <row r="1475" customFormat="false" ht="13.2" hidden="false" customHeight="false" outlineLevel="0" collapsed="false">
      <c r="F1475" s="2" t="s">
        <v>10</v>
      </c>
      <c r="M1475" s="2" t="s">
        <v>10</v>
      </c>
    </row>
    <row r="1476" customFormat="false" ht="13.2" hidden="false" customHeight="false" outlineLevel="0" collapsed="false">
      <c r="F1476" s="2" t="s">
        <v>10</v>
      </c>
      <c r="M1476" s="2" t="s">
        <v>10</v>
      </c>
    </row>
    <row r="1477" customFormat="false" ht="13.2" hidden="false" customHeight="false" outlineLevel="0" collapsed="false">
      <c r="F1477" s="2" t="s">
        <v>10</v>
      </c>
      <c r="M1477" s="2" t="s">
        <v>10</v>
      </c>
    </row>
    <row r="1478" customFormat="false" ht="13.2" hidden="false" customHeight="false" outlineLevel="0" collapsed="false">
      <c r="F1478" s="2" t="s">
        <v>10</v>
      </c>
      <c r="M1478" s="2" t="s">
        <v>10</v>
      </c>
    </row>
    <row r="1479" customFormat="false" ht="13.2" hidden="false" customHeight="false" outlineLevel="0" collapsed="false">
      <c r="F1479" s="2" t="s">
        <v>10</v>
      </c>
      <c r="M1479" s="2" t="s">
        <v>10</v>
      </c>
    </row>
    <row r="1480" customFormat="false" ht="13.2" hidden="false" customHeight="false" outlineLevel="0" collapsed="false">
      <c r="F1480" s="2" t="s">
        <v>10</v>
      </c>
      <c r="M1480" s="2" t="s">
        <v>10</v>
      </c>
    </row>
    <row r="1481" customFormat="false" ht="13.2" hidden="false" customHeight="false" outlineLevel="0" collapsed="false">
      <c r="F1481" s="2" t="s">
        <v>10</v>
      </c>
      <c r="M1481" s="2" t="s">
        <v>10</v>
      </c>
    </row>
    <row r="1482" customFormat="false" ht="13.2" hidden="false" customHeight="false" outlineLevel="0" collapsed="false">
      <c r="F1482" s="2" t="s">
        <v>10</v>
      </c>
      <c r="M1482" s="2" t="s">
        <v>10</v>
      </c>
    </row>
    <row r="1483" customFormat="false" ht="13.2" hidden="false" customHeight="false" outlineLevel="0" collapsed="false">
      <c r="F1483" s="2" t="s">
        <v>10</v>
      </c>
      <c r="M1483" s="2" t="s">
        <v>10</v>
      </c>
    </row>
    <row r="1484" customFormat="false" ht="13.2" hidden="false" customHeight="false" outlineLevel="0" collapsed="false">
      <c r="F1484" s="2" t="s">
        <v>10</v>
      </c>
      <c r="M1484" s="2" t="s">
        <v>10</v>
      </c>
    </row>
    <row r="1485" customFormat="false" ht="13.2" hidden="false" customHeight="false" outlineLevel="0" collapsed="false">
      <c r="F1485" s="2" t="s">
        <v>10</v>
      </c>
      <c r="M1485" s="2" t="s">
        <v>10</v>
      </c>
    </row>
    <row r="1486" customFormat="false" ht="13.2" hidden="false" customHeight="false" outlineLevel="0" collapsed="false">
      <c r="F1486" s="2" t="s">
        <v>10</v>
      </c>
      <c r="M1486" s="2" t="s">
        <v>10</v>
      </c>
    </row>
    <row r="1487" customFormat="false" ht="13.2" hidden="false" customHeight="false" outlineLevel="0" collapsed="false">
      <c r="F1487" s="2" t="s">
        <v>10</v>
      </c>
      <c r="M1487" s="2" t="s">
        <v>10</v>
      </c>
    </row>
    <row r="1488" customFormat="false" ht="13.2" hidden="false" customHeight="false" outlineLevel="0" collapsed="false">
      <c r="F1488" s="2" t="s">
        <v>10</v>
      </c>
      <c r="M1488" s="2" t="s">
        <v>10</v>
      </c>
    </row>
    <row r="1489" customFormat="false" ht="13.2" hidden="false" customHeight="false" outlineLevel="0" collapsed="false">
      <c r="F1489" s="2" t="s">
        <v>10</v>
      </c>
      <c r="M1489" s="2" t="s">
        <v>10</v>
      </c>
    </row>
    <row r="1490" customFormat="false" ht="13.2" hidden="false" customHeight="false" outlineLevel="0" collapsed="false">
      <c r="F1490" s="2" t="s">
        <v>10</v>
      </c>
      <c r="M1490" s="2" t="s">
        <v>10</v>
      </c>
    </row>
    <row r="1491" customFormat="false" ht="13.2" hidden="false" customHeight="false" outlineLevel="0" collapsed="false">
      <c r="F1491" s="2" t="s">
        <v>10</v>
      </c>
      <c r="M1491" s="2" t="s">
        <v>10</v>
      </c>
    </row>
    <row r="1492" customFormat="false" ht="13.2" hidden="false" customHeight="false" outlineLevel="0" collapsed="false">
      <c r="F1492" s="2" t="s">
        <v>10</v>
      </c>
      <c r="M1492" s="2" t="s">
        <v>10</v>
      </c>
    </row>
    <row r="1493" customFormat="false" ht="13.2" hidden="false" customHeight="false" outlineLevel="0" collapsed="false">
      <c r="F1493" s="2" t="s">
        <v>10</v>
      </c>
      <c r="M1493" s="2" t="s">
        <v>10</v>
      </c>
    </row>
    <row r="1494" customFormat="false" ht="13.2" hidden="false" customHeight="false" outlineLevel="0" collapsed="false">
      <c r="F1494" s="2" t="s">
        <v>10</v>
      </c>
      <c r="M1494" s="2" t="s">
        <v>10</v>
      </c>
    </row>
    <row r="1495" customFormat="false" ht="13.2" hidden="false" customHeight="false" outlineLevel="0" collapsed="false">
      <c r="F1495" s="2" t="s">
        <v>10</v>
      </c>
      <c r="M1495" s="2" t="s">
        <v>10</v>
      </c>
    </row>
    <row r="1496" customFormat="false" ht="13.2" hidden="false" customHeight="false" outlineLevel="0" collapsed="false">
      <c r="F1496" s="2" t="s">
        <v>10</v>
      </c>
      <c r="M1496" s="2" t="s">
        <v>10</v>
      </c>
    </row>
    <row r="1497" customFormat="false" ht="13.2" hidden="false" customHeight="false" outlineLevel="0" collapsed="false">
      <c r="F1497" s="2" t="s">
        <v>10</v>
      </c>
      <c r="M1497" s="2" t="s">
        <v>10</v>
      </c>
    </row>
    <row r="1498" customFormat="false" ht="13.2" hidden="false" customHeight="false" outlineLevel="0" collapsed="false">
      <c r="F1498" s="2" t="s">
        <v>10</v>
      </c>
      <c r="M1498" s="2" t="s">
        <v>10</v>
      </c>
    </row>
    <row r="1499" customFormat="false" ht="13.2" hidden="false" customHeight="false" outlineLevel="0" collapsed="false">
      <c r="F1499" s="2" t="s">
        <v>10</v>
      </c>
      <c r="M1499" s="2" t="s">
        <v>10</v>
      </c>
    </row>
    <row r="1500" customFormat="false" ht="13.2" hidden="false" customHeight="false" outlineLevel="0" collapsed="false">
      <c r="F1500" s="2" t="s">
        <v>10</v>
      </c>
      <c r="M1500" s="2" t="s">
        <v>10</v>
      </c>
    </row>
    <row r="1501" customFormat="false" ht="13.2" hidden="false" customHeight="false" outlineLevel="0" collapsed="false">
      <c r="F1501" s="2" t="s">
        <v>10</v>
      </c>
      <c r="M1501" s="2" t="s">
        <v>10</v>
      </c>
    </row>
    <row r="1502" customFormat="false" ht="13.2" hidden="false" customHeight="false" outlineLevel="0" collapsed="false">
      <c r="F1502" s="2" t="s">
        <v>10</v>
      </c>
      <c r="M1502" s="2" t="s">
        <v>10</v>
      </c>
    </row>
    <row r="1503" customFormat="false" ht="13.2" hidden="false" customHeight="false" outlineLevel="0" collapsed="false">
      <c r="F1503" s="2" t="s">
        <v>10</v>
      </c>
      <c r="M1503" s="2" t="s">
        <v>10</v>
      </c>
    </row>
    <row r="1504" customFormat="false" ht="13.2" hidden="false" customHeight="false" outlineLevel="0" collapsed="false">
      <c r="F1504" s="2" t="s">
        <v>10</v>
      </c>
      <c r="M1504" s="2" t="s">
        <v>10</v>
      </c>
    </row>
    <row r="1505" customFormat="false" ht="13.2" hidden="false" customHeight="false" outlineLevel="0" collapsed="false">
      <c r="F1505" s="2" t="s">
        <v>10</v>
      </c>
      <c r="M1505" s="2" t="s">
        <v>10</v>
      </c>
    </row>
    <row r="1506" customFormat="false" ht="13.2" hidden="false" customHeight="false" outlineLevel="0" collapsed="false">
      <c r="F1506" s="2" t="s">
        <v>10</v>
      </c>
      <c r="M1506" s="2" t="s">
        <v>10</v>
      </c>
    </row>
    <row r="1507" customFormat="false" ht="13.2" hidden="false" customHeight="false" outlineLevel="0" collapsed="false">
      <c r="F1507" s="2" t="s">
        <v>10</v>
      </c>
      <c r="M1507" s="2" t="s">
        <v>10</v>
      </c>
    </row>
    <row r="1508" customFormat="false" ht="13.2" hidden="false" customHeight="false" outlineLevel="0" collapsed="false">
      <c r="F1508" s="2" t="s">
        <v>10</v>
      </c>
      <c r="M1508" s="2" t="s">
        <v>10</v>
      </c>
    </row>
    <row r="1509" customFormat="false" ht="13.2" hidden="false" customHeight="false" outlineLevel="0" collapsed="false">
      <c r="F1509" s="2" t="s">
        <v>10</v>
      </c>
      <c r="M1509" s="2" t="s">
        <v>10</v>
      </c>
    </row>
    <row r="1510" customFormat="false" ht="13.2" hidden="false" customHeight="false" outlineLevel="0" collapsed="false">
      <c r="F1510" s="2" t="s">
        <v>10</v>
      </c>
      <c r="M1510" s="2" t="s">
        <v>10</v>
      </c>
    </row>
    <row r="1511" customFormat="false" ht="13.2" hidden="false" customHeight="false" outlineLevel="0" collapsed="false">
      <c r="F1511" s="2" t="s">
        <v>10</v>
      </c>
      <c r="M1511" s="2" t="s">
        <v>10</v>
      </c>
    </row>
    <row r="1512" customFormat="false" ht="13.2" hidden="false" customHeight="false" outlineLevel="0" collapsed="false">
      <c r="F1512" s="2" t="s">
        <v>10</v>
      </c>
      <c r="M1512" s="2" t="s">
        <v>10</v>
      </c>
    </row>
    <row r="1513" customFormat="false" ht="13.2" hidden="false" customHeight="false" outlineLevel="0" collapsed="false">
      <c r="F1513" s="2" t="s">
        <v>10</v>
      </c>
      <c r="M1513" s="2" t="s">
        <v>10</v>
      </c>
    </row>
    <row r="1514" customFormat="false" ht="13.2" hidden="false" customHeight="false" outlineLevel="0" collapsed="false">
      <c r="F1514" s="2" t="s">
        <v>10</v>
      </c>
      <c r="M1514" s="2" t="s">
        <v>10</v>
      </c>
    </row>
    <row r="1515" customFormat="false" ht="13.2" hidden="false" customHeight="false" outlineLevel="0" collapsed="false">
      <c r="F1515" s="2" t="s">
        <v>10</v>
      </c>
      <c r="M1515" s="2" t="s">
        <v>10</v>
      </c>
    </row>
    <row r="1516" customFormat="false" ht="13.2" hidden="false" customHeight="false" outlineLevel="0" collapsed="false">
      <c r="F1516" s="2" t="s">
        <v>10</v>
      </c>
      <c r="M1516" s="2" t="s">
        <v>10</v>
      </c>
    </row>
    <row r="1517" customFormat="false" ht="13.2" hidden="false" customHeight="false" outlineLevel="0" collapsed="false">
      <c r="F1517" s="2" t="s">
        <v>10</v>
      </c>
      <c r="M1517" s="2" t="s">
        <v>10</v>
      </c>
    </row>
    <row r="1518" customFormat="false" ht="13.2" hidden="false" customHeight="false" outlineLevel="0" collapsed="false">
      <c r="F1518" s="2" t="s">
        <v>10</v>
      </c>
      <c r="M1518" s="2" t="s">
        <v>10</v>
      </c>
    </row>
    <row r="1519" customFormat="false" ht="13.2" hidden="false" customHeight="false" outlineLevel="0" collapsed="false">
      <c r="F1519" s="2" t="s">
        <v>10</v>
      </c>
      <c r="M1519" s="2" t="s">
        <v>10</v>
      </c>
    </row>
    <row r="1520" customFormat="false" ht="13.2" hidden="false" customHeight="false" outlineLevel="0" collapsed="false">
      <c r="F1520" s="2" t="s">
        <v>10</v>
      </c>
      <c r="M1520" s="2" t="s">
        <v>10</v>
      </c>
    </row>
    <row r="1521" customFormat="false" ht="13.2" hidden="false" customHeight="false" outlineLevel="0" collapsed="false">
      <c r="F1521" s="2" t="s">
        <v>10</v>
      </c>
      <c r="M1521" s="2" t="s">
        <v>10</v>
      </c>
    </row>
    <row r="1522" customFormat="false" ht="13.2" hidden="false" customHeight="false" outlineLevel="0" collapsed="false">
      <c r="F1522" s="2" t="s">
        <v>10</v>
      </c>
      <c r="M1522" s="2" t="s">
        <v>10</v>
      </c>
    </row>
    <row r="1523" customFormat="false" ht="13.2" hidden="false" customHeight="false" outlineLevel="0" collapsed="false">
      <c r="F1523" s="2" t="s">
        <v>10</v>
      </c>
      <c r="M1523" s="2" t="s">
        <v>10</v>
      </c>
    </row>
    <row r="1524" customFormat="false" ht="13.2" hidden="false" customHeight="false" outlineLevel="0" collapsed="false">
      <c r="F1524" s="2" t="s">
        <v>10</v>
      </c>
      <c r="M1524" s="2" t="s">
        <v>10</v>
      </c>
    </row>
    <row r="1525" customFormat="false" ht="13.2" hidden="false" customHeight="false" outlineLevel="0" collapsed="false">
      <c r="F1525" s="2" t="s">
        <v>10</v>
      </c>
      <c r="M1525" s="2" t="s">
        <v>10</v>
      </c>
    </row>
    <row r="1526" customFormat="false" ht="13.2" hidden="false" customHeight="false" outlineLevel="0" collapsed="false">
      <c r="F1526" s="2" t="s">
        <v>10</v>
      </c>
      <c r="M1526" s="2" t="s">
        <v>10</v>
      </c>
    </row>
    <row r="1527" customFormat="false" ht="13.2" hidden="false" customHeight="false" outlineLevel="0" collapsed="false">
      <c r="F1527" s="2" t="s">
        <v>10</v>
      </c>
      <c r="M1527" s="2" t="s">
        <v>10</v>
      </c>
    </row>
    <row r="1528" customFormat="false" ht="13.2" hidden="false" customHeight="false" outlineLevel="0" collapsed="false">
      <c r="F1528" s="2" t="s">
        <v>10</v>
      </c>
      <c r="M1528" s="2" t="s">
        <v>10</v>
      </c>
    </row>
    <row r="1529" customFormat="false" ht="13.2" hidden="false" customHeight="false" outlineLevel="0" collapsed="false">
      <c r="F1529" s="2" t="s">
        <v>10</v>
      </c>
      <c r="M1529" s="2" t="s">
        <v>10</v>
      </c>
    </row>
    <row r="1530" customFormat="false" ht="13.2" hidden="false" customHeight="false" outlineLevel="0" collapsed="false">
      <c r="F1530" s="2" t="s">
        <v>10</v>
      </c>
      <c r="M1530" s="2" t="s">
        <v>10</v>
      </c>
    </row>
    <row r="1531" customFormat="false" ht="13.2" hidden="false" customHeight="false" outlineLevel="0" collapsed="false">
      <c r="F1531" s="2" t="s">
        <v>10</v>
      </c>
      <c r="M1531" s="2" t="s">
        <v>10</v>
      </c>
    </row>
    <row r="1532" customFormat="false" ht="13.2" hidden="false" customHeight="false" outlineLevel="0" collapsed="false">
      <c r="F1532" s="2" t="s">
        <v>10</v>
      </c>
      <c r="M1532" s="2" t="s">
        <v>10</v>
      </c>
    </row>
    <row r="1533" customFormat="false" ht="13.2" hidden="false" customHeight="false" outlineLevel="0" collapsed="false">
      <c r="F1533" s="2" t="s">
        <v>10</v>
      </c>
      <c r="M1533" s="2" t="s">
        <v>10</v>
      </c>
    </row>
    <row r="1534" customFormat="false" ht="13.2" hidden="false" customHeight="false" outlineLevel="0" collapsed="false">
      <c r="F1534" s="2" t="s">
        <v>10</v>
      </c>
      <c r="M1534" s="2" t="s">
        <v>10</v>
      </c>
    </row>
    <row r="1535" customFormat="false" ht="13.2" hidden="false" customHeight="false" outlineLevel="0" collapsed="false">
      <c r="F1535" s="2" t="s">
        <v>10</v>
      </c>
      <c r="M1535" s="2" t="s">
        <v>10</v>
      </c>
    </row>
    <row r="1536" customFormat="false" ht="13.2" hidden="false" customHeight="false" outlineLevel="0" collapsed="false">
      <c r="F1536" s="2" t="s">
        <v>10</v>
      </c>
      <c r="M1536" s="2" t="s">
        <v>10</v>
      </c>
    </row>
    <row r="1537" customFormat="false" ht="13.2" hidden="false" customHeight="false" outlineLevel="0" collapsed="false">
      <c r="F1537" s="2" t="s">
        <v>10</v>
      </c>
      <c r="M1537" s="2" t="s">
        <v>10</v>
      </c>
    </row>
    <row r="1538" customFormat="false" ht="13.2" hidden="false" customHeight="false" outlineLevel="0" collapsed="false">
      <c r="F1538" s="2" t="s">
        <v>10</v>
      </c>
      <c r="M1538" s="2" t="s">
        <v>10</v>
      </c>
    </row>
    <row r="1539" customFormat="false" ht="13.2" hidden="false" customHeight="false" outlineLevel="0" collapsed="false">
      <c r="F1539" s="2" t="s">
        <v>10</v>
      </c>
      <c r="M1539" s="2" t="s">
        <v>10</v>
      </c>
    </row>
    <row r="1540" customFormat="false" ht="13.2" hidden="false" customHeight="false" outlineLevel="0" collapsed="false">
      <c r="F1540" s="2" t="s">
        <v>10</v>
      </c>
      <c r="M1540" s="2" t="s">
        <v>10</v>
      </c>
    </row>
    <row r="1541" customFormat="false" ht="13.2" hidden="false" customHeight="false" outlineLevel="0" collapsed="false">
      <c r="F1541" s="2" t="s">
        <v>10</v>
      </c>
      <c r="M1541" s="2" t="s">
        <v>10</v>
      </c>
    </row>
    <row r="1542" customFormat="false" ht="13.2" hidden="false" customHeight="false" outlineLevel="0" collapsed="false">
      <c r="F1542" s="2" t="s">
        <v>10</v>
      </c>
      <c r="M1542" s="2" t="s">
        <v>10</v>
      </c>
    </row>
    <row r="1543" customFormat="false" ht="13.2" hidden="false" customHeight="false" outlineLevel="0" collapsed="false">
      <c r="F1543" s="2" t="s">
        <v>10</v>
      </c>
      <c r="M1543" s="2" t="s">
        <v>10</v>
      </c>
    </row>
    <row r="1544" customFormat="false" ht="13.2" hidden="false" customHeight="false" outlineLevel="0" collapsed="false">
      <c r="F1544" s="2" t="s">
        <v>10</v>
      </c>
      <c r="M1544" s="2" t="s">
        <v>10</v>
      </c>
    </row>
    <row r="1545" customFormat="false" ht="13.2" hidden="false" customHeight="false" outlineLevel="0" collapsed="false">
      <c r="F1545" s="2" t="s">
        <v>10</v>
      </c>
      <c r="M1545" s="2" t="s">
        <v>10</v>
      </c>
    </row>
    <row r="1546" customFormat="false" ht="13.2" hidden="false" customHeight="false" outlineLevel="0" collapsed="false">
      <c r="F1546" s="2" t="s">
        <v>10</v>
      </c>
      <c r="M1546" s="2" t="s">
        <v>10</v>
      </c>
    </row>
    <row r="1547" customFormat="false" ht="13.2" hidden="false" customHeight="false" outlineLevel="0" collapsed="false">
      <c r="F1547" s="2" t="s">
        <v>10</v>
      </c>
      <c r="M1547" s="2" t="s">
        <v>10</v>
      </c>
    </row>
    <row r="1548" customFormat="false" ht="13.2" hidden="false" customHeight="false" outlineLevel="0" collapsed="false">
      <c r="F1548" s="2" t="s">
        <v>10</v>
      </c>
      <c r="M1548" s="2" t="s">
        <v>10</v>
      </c>
    </row>
    <row r="1549" customFormat="false" ht="13.2" hidden="false" customHeight="false" outlineLevel="0" collapsed="false">
      <c r="F1549" s="2" t="s">
        <v>10</v>
      </c>
      <c r="M1549" s="2" t="s">
        <v>10</v>
      </c>
    </row>
    <row r="1550" customFormat="false" ht="13.2" hidden="false" customHeight="false" outlineLevel="0" collapsed="false">
      <c r="F1550" s="2" t="s">
        <v>10</v>
      </c>
      <c r="M1550" s="2" t="s">
        <v>10</v>
      </c>
    </row>
    <row r="1551" customFormat="false" ht="13.2" hidden="false" customHeight="false" outlineLevel="0" collapsed="false">
      <c r="F1551" s="2" t="s">
        <v>10</v>
      </c>
      <c r="M1551" s="2" t="s">
        <v>10</v>
      </c>
    </row>
    <row r="1552" customFormat="false" ht="13.2" hidden="false" customHeight="false" outlineLevel="0" collapsed="false">
      <c r="F1552" s="2" t="s">
        <v>10</v>
      </c>
      <c r="M1552" s="2" t="s">
        <v>10</v>
      </c>
    </row>
    <row r="1553" customFormat="false" ht="13.2" hidden="false" customHeight="false" outlineLevel="0" collapsed="false">
      <c r="F1553" s="2" t="s">
        <v>10</v>
      </c>
      <c r="M1553" s="2" t="s">
        <v>10</v>
      </c>
    </row>
    <row r="1554" customFormat="false" ht="13.2" hidden="false" customHeight="false" outlineLevel="0" collapsed="false">
      <c r="F1554" s="2" t="s">
        <v>10</v>
      </c>
      <c r="M1554" s="2" t="s">
        <v>10</v>
      </c>
    </row>
    <row r="1555" customFormat="false" ht="13.2" hidden="false" customHeight="false" outlineLevel="0" collapsed="false">
      <c r="F1555" s="2" t="s">
        <v>10</v>
      </c>
      <c r="M1555" s="2" t="s">
        <v>10</v>
      </c>
    </row>
    <row r="1556" customFormat="false" ht="13.2" hidden="false" customHeight="false" outlineLevel="0" collapsed="false">
      <c r="F1556" s="2" t="s">
        <v>10</v>
      </c>
      <c r="M1556" s="2" t="s">
        <v>10</v>
      </c>
    </row>
    <row r="1557" customFormat="false" ht="13.2" hidden="false" customHeight="false" outlineLevel="0" collapsed="false">
      <c r="F1557" s="2" t="s">
        <v>10</v>
      </c>
      <c r="M1557" s="2" t="s">
        <v>10</v>
      </c>
    </row>
    <row r="1558" customFormat="false" ht="13.2" hidden="false" customHeight="false" outlineLevel="0" collapsed="false">
      <c r="F1558" s="2" t="s">
        <v>10</v>
      </c>
      <c r="M1558" s="2" t="s">
        <v>10</v>
      </c>
    </row>
    <row r="1559" customFormat="false" ht="13.2" hidden="false" customHeight="false" outlineLevel="0" collapsed="false">
      <c r="F1559" s="2" t="s">
        <v>10</v>
      </c>
      <c r="M1559" s="2" t="s">
        <v>10</v>
      </c>
    </row>
    <row r="1560" customFormat="false" ht="13.2" hidden="false" customHeight="false" outlineLevel="0" collapsed="false">
      <c r="F1560" s="2" t="s">
        <v>10</v>
      </c>
      <c r="M1560" s="2" t="s">
        <v>10</v>
      </c>
    </row>
    <row r="1561" customFormat="false" ht="13.2" hidden="false" customHeight="false" outlineLevel="0" collapsed="false">
      <c r="F1561" s="2" t="s">
        <v>10</v>
      </c>
      <c r="M1561" s="2" t="s">
        <v>10</v>
      </c>
    </row>
    <row r="1562" customFormat="false" ht="13.2" hidden="false" customHeight="false" outlineLevel="0" collapsed="false">
      <c r="F1562" s="2" t="s">
        <v>10</v>
      </c>
      <c r="M1562" s="2" t="s">
        <v>10</v>
      </c>
    </row>
    <row r="1563" customFormat="false" ht="13.2" hidden="false" customHeight="false" outlineLevel="0" collapsed="false">
      <c r="F1563" s="2" t="s">
        <v>10</v>
      </c>
      <c r="M1563" s="2" t="s">
        <v>10</v>
      </c>
    </row>
    <row r="1564" customFormat="false" ht="13.2" hidden="false" customHeight="false" outlineLevel="0" collapsed="false">
      <c r="F1564" s="2" t="s">
        <v>10</v>
      </c>
      <c r="M1564" s="2" t="s">
        <v>10</v>
      </c>
    </row>
    <row r="1565" customFormat="false" ht="13.2" hidden="false" customHeight="false" outlineLevel="0" collapsed="false">
      <c r="F1565" s="2" t="s">
        <v>10</v>
      </c>
      <c r="M1565" s="2" t="s">
        <v>10</v>
      </c>
    </row>
    <row r="1566" customFormat="false" ht="13.2" hidden="false" customHeight="false" outlineLevel="0" collapsed="false">
      <c r="F1566" s="2" t="s">
        <v>10</v>
      </c>
      <c r="M1566" s="2" t="s">
        <v>10</v>
      </c>
    </row>
    <row r="1567" customFormat="false" ht="13.2" hidden="false" customHeight="false" outlineLevel="0" collapsed="false">
      <c r="F1567" s="2" t="s">
        <v>10</v>
      </c>
      <c r="M1567" s="2" t="s">
        <v>10</v>
      </c>
    </row>
    <row r="1568" customFormat="false" ht="13.2" hidden="false" customHeight="false" outlineLevel="0" collapsed="false">
      <c r="F1568" s="2" t="s">
        <v>10</v>
      </c>
      <c r="M1568" s="2" t="s">
        <v>10</v>
      </c>
    </row>
    <row r="1569" customFormat="false" ht="13.2" hidden="false" customHeight="false" outlineLevel="0" collapsed="false">
      <c r="F1569" s="2" t="s">
        <v>10</v>
      </c>
      <c r="M1569" s="2" t="s">
        <v>10</v>
      </c>
    </row>
    <row r="1570" customFormat="false" ht="13.2" hidden="false" customHeight="false" outlineLevel="0" collapsed="false">
      <c r="F1570" s="2" t="s">
        <v>10</v>
      </c>
      <c r="M1570" s="2" t="s">
        <v>10</v>
      </c>
    </row>
    <row r="1571" customFormat="false" ht="13.2" hidden="false" customHeight="false" outlineLevel="0" collapsed="false">
      <c r="F1571" s="2" t="s">
        <v>10</v>
      </c>
      <c r="M1571" s="2" t="s">
        <v>10</v>
      </c>
    </row>
    <row r="1572" customFormat="false" ht="13.2" hidden="false" customHeight="false" outlineLevel="0" collapsed="false">
      <c r="F1572" s="2" t="s">
        <v>10</v>
      </c>
      <c r="M1572" s="2" t="s">
        <v>10</v>
      </c>
    </row>
    <row r="1573" customFormat="false" ht="13.2" hidden="false" customHeight="false" outlineLevel="0" collapsed="false">
      <c r="F1573" s="2" t="s">
        <v>10</v>
      </c>
      <c r="M1573" s="2" t="s">
        <v>10</v>
      </c>
    </row>
    <row r="1574" customFormat="false" ht="13.2" hidden="false" customHeight="false" outlineLevel="0" collapsed="false">
      <c r="F1574" s="2" t="s">
        <v>10</v>
      </c>
      <c r="M1574" s="2" t="s">
        <v>10</v>
      </c>
    </row>
    <row r="1575" customFormat="false" ht="13.2" hidden="false" customHeight="false" outlineLevel="0" collapsed="false">
      <c r="F1575" s="2" t="s">
        <v>10</v>
      </c>
      <c r="M1575" s="2" t="s">
        <v>10</v>
      </c>
    </row>
    <row r="1576" customFormat="false" ht="13.2" hidden="false" customHeight="false" outlineLevel="0" collapsed="false">
      <c r="F1576" s="2" t="s">
        <v>10</v>
      </c>
      <c r="M1576" s="2" t="s">
        <v>10</v>
      </c>
    </row>
    <row r="1577" customFormat="false" ht="13.2" hidden="false" customHeight="false" outlineLevel="0" collapsed="false">
      <c r="F1577" s="2" t="s">
        <v>10</v>
      </c>
      <c r="M1577" s="2" t="s">
        <v>10</v>
      </c>
    </row>
    <row r="1578" customFormat="false" ht="13.2" hidden="false" customHeight="false" outlineLevel="0" collapsed="false">
      <c r="F1578" s="2" t="s">
        <v>10</v>
      </c>
      <c r="M1578" s="2" t="s">
        <v>10</v>
      </c>
    </row>
    <row r="1579" customFormat="false" ht="13.2" hidden="false" customHeight="false" outlineLevel="0" collapsed="false">
      <c r="F1579" s="2" t="s">
        <v>10</v>
      </c>
      <c r="M1579" s="2" t="s">
        <v>10</v>
      </c>
    </row>
    <row r="1580" customFormat="false" ht="13.2" hidden="false" customHeight="false" outlineLevel="0" collapsed="false">
      <c r="F1580" s="2" t="s">
        <v>10</v>
      </c>
      <c r="M1580" s="2" t="s">
        <v>10</v>
      </c>
    </row>
    <row r="1581" customFormat="false" ht="13.2" hidden="false" customHeight="false" outlineLevel="0" collapsed="false">
      <c r="F1581" s="2" t="s">
        <v>10</v>
      </c>
      <c r="M1581" s="2" t="s">
        <v>10</v>
      </c>
    </row>
    <row r="1582" customFormat="false" ht="13.2" hidden="false" customHeight="false" outlineLevel="0" collapsed="false">
      <c r="F1582" s="2" t="s">
        <v>10</v>
      </c>
      <c r="M1582" s="2" t="s">
        <v>10</v>
      </c>
    </row>
    <row r="1583" customFormat="false" ht="13.2" hidden="false" customHeight="false" outlineLevel="0" collapsed="false">
      <c r="F1583" s="2" t="s">
        <v>10</v>
      </c>
      <c r="M1583" s="2" t="s">
        <v>10</v>
      </c>
    </row>
    <row r="1584" customFormat="false" ht="13.2" hidden="false" customHeight="false" outlineLevel="0" collapsed="false">
      <c r="F1584" s="2" t="s">
        <v>10</v>
      </c>
      <c r="M1584" s="2" t="s">
        <v>10</v>
      </c>
    </row>
    <row r="1585" customFormat="false" ht="13.2" hidden="false" customHeight="false" outlineLevel="0" collapsed="false">
      <c r="F1585" s="2" t="s">
        <v>10</v>
      </c>
      <c r="M1585" s="2" t="s">
        <v>10</v>
      </c>
    </row>
    <row r="1586" customFormat="false" ht="13.2" hidden="false" customHeight="false" outlineLevel="0" collapsed="false">
      <c r="F1586" s="2" t="s">
        <v>10</v>
      </c>
      <c r="M1586" s="2" t="s">
        <v>10</v>
      </c>
    </row>
    <row r="1587" customFormat="false" ht="13.2" hidden="false" customHeight="false" outlineLevel="0" collapsed="false">
      <c r="F1587" s="2" t="s">
        <v>10</v>
      </c>
      <c r="M1587" s="2" t="s">
        <v>10</v>
      </c>
    </row>
    <row r="1588" customFormat="false" ht="13.2" hidden="false" customHeight="false" outlineLevel="0" collapsed="false">
      <c r="F1588" s="2" t="s">
        <v>10</v>
      </c>
      <c r="M1588" s="2" t="s">
        <v>10</v>
      </c>
    </row>
    <row r="1589" customFormat="false" ht="13.2" hidden="false" customHeight="false" outlineLevel="0" collapsed="false">
      <c r="F1589" s="2" t="s">
        <v>10</v>
      </c>
      <c r="M1589" s="2" t="s">
        <v>10</v>
      </c>
    </row>
    <row r="1590" customFormat="false" ht="13.2" hidden="false" customHeight="false" outlineLevel="0" collapsed="false">
      <c r="F1590" s="2" t="s">
        <v>10</v>
      </c>
      <c r="M1590" s="2" t="s">
        <v>10</v>
      </c>
    </row>
    <row r="1591" customFormat="false" ht="13.2" hidden="false" customHeight="false" outlineLevel="0" collapsed="false">
      <c r="F1591" s="2" t="s">
        <v>10</v>
      </c>
      <c r="M1591" s="2" t="s">
        <v>10</v>
      </c>
    </row>
    <row r="1592" customFormat="false" ht="13.2" hidden="false" customHeight="false" outlineLevel="0" collapsed="false">
      <c r="F1592" s="2" t="s">
        <v>10</v>
      </c>
      <c r="M1592" s="2" t="s">
        <v>10</v>
      </c>
    </row>
    <row r="1593" customFormat="false" ht="13.2" hidden="false" customHeight="false" outlineLevel="0" collapsed="false">
      <c r="F1593" s="2" t="s">
        <v>10</v>
      </c>
      <c r="M1593" s="2" t="s">
        <v>10</v>
      </c>
    </row>
    <row r="1594" customFormat="false" ht="13.2" hidden="false" customHeight="false" outlineLevel="0" collapsed="false">
      <c r="F1594" s="2" t="s">
        <v>10</v>
      </c>
      <c r="M1594" s="2" t="s">
        <v>10</v>
      </c>
    </row>
    <row r="1595" customFormat="false" ht="13.2" hidden="false" customHeight="false" outlineLevel="0" collapsed="false">
      <c r="F1595" s="2" t="s">
        <v>10</v>
      </c>
      <c r="M1595" s="2" t="s">
        <v>10</v>
      </c>
    </row>
    <row r="1596" customFormat="false" ht="13.2" hidden="false" customHeight="false" outlineLevel="0" collapsed="false">
      <c r="F1596" s="2" t="s">
        <v>10</v>
      </c>
      <c r="M1596" s="2" t="s">
        <v>10</v>
      </c>
    </row>
    <row r="1597" customFormat="false" ht="13.2" hidden="false" customHeight="false" outlineLevel="0" collapsed="false">
      <c r="F1597" s="2" t="s">
        <v>10</v>
      </c>
      <c r="M1597" s="2" t="s">
        <v>10</v>
      </c>
    </row>
    <row r="1598" customFormat="false" ht="13.2" hidden="false" customHeight="false" outlineLevel="0" collapsed="false">
      <c r="F1598" s="2" t="s">
        <v>10</v>
      </c>
      <c r="M1598" s="2" t="s">
        <v>10</v>
      </c>
    </row>
    <row r="1599" customFormat="false" ht="13.2" hidden="false" customHeight="false" outlineLevel="0" collapsed="false">
      <c r="F1599" s="2" t="s">
        <v>10</v>
      </c>
      <c r="M1599" s="2" t="s">
        <v>10</v>
      </c>
    </row>
    <row r="1600" customFormat="false" ht="13.2" hidden="false" customHeight="false" outlineLevel="0" collapsed="false">
      <c r="F1600" s="2" t="s">
        <v>10</v>
      </c>
      <c r="M1600" s="2" t="s">
        <v>10</v>
      </c>
    </row>
    <row r="1601" customFormat="false" ht="13.2" hidden="false" customHeight="false" outlineLevel="0" collapsed="false">
      <c r="F1601" s="2" t="s">
        <v>10</v>
      </c>
      <c r="M1601" s="2" t="s">
        <v>10</v>
      </c>
    </row>
    <row r="1602" customFormat="false" ht="13.2" hidden="false" customHeight="false" outlineLevel="0" collapsed="false">
      <c r="F1602" s="2" t="s">
        <v>10</v>
      </c>
      <c r="M1602" s="2" t="s">
        <v>10</v>
      </c>
    </row>
    <row r="1603" customFormat="false" ht="13.2" hidden="false" customHeight="false" outlineLevel="0" collapsed="false">
      <c r="F1603" s="2" t="s">
        <v>10</v>
      </c>
      <c r="M1603" s="2" t="s">
        <v>10</v>
      </c>
    </row>
    <row r="1604" customFormat="false" ht="13.2" hidden="false" customHeight="false" outlineLevel="0" collapsed="false">
      <c r="F1604" s="2" t="s">
        <v>10</v>
      </c>
      <c r="M1604" s="2" t="s">
        <v>10</v>
      </c>
    </row>
    <row r="1605" customFormat="false" ht="13.2" hidden="false" customHeight="false" outlineLevel="0" collapsed="false">
      <c r="F1605" s="2" t="s">
        <v>10</v>
      </c>
      <c r="M1605" s="2" t="s">
        <v>10</v>
      </c>
    </row>
    <row r="1606" customFormat="false" ht="13.2" hidden="false" customHeight="false" outlineLevel="0" collapsed="false">
      <c r="F1606" s="2" t="s">
        <v>10</v>
      </c>
      <c r="M1606" s="2" t="s">
        <v>10</v>
      </c>
    </row>
    <row r="1607" customFormat="false" ht="13.2" hidden="false" customHeight="false" outlineLevel="0" collapsed="false">
      <c r="F1607" s="2" t="s">
        <v>10</v>
      </c>
      <c r="M1607" s="2" t="s">
        <v>10</v>
      </c>
    </row>
    <row r="1608" customFormat="false" ht="13.2" hidden="false" customHeight="false" outlineLevel="0" collapsed="false">
      <c r="F1608" s="2" t="s">
        <v>10</v>
      </c>
      <c r="M1608" s="2" t="s">
        <v>10</v>
      </c>
    </row>
    <row r="1609" customFormat="false" ht="13.2" hidden="false" customHeight="false" outlineLevel="0" collapsed="false">
      <c r="F1609" s="2" t="s">
        <v>10</v>
      </c>
      <c r="M1609" s="2" t="s">
        <v>10</v>
      </c>
    </row>
    <row r="1610" customFormat="false" ht="13.2" hidden="false" customHeight="false" outlineLevel="0" collapsed="false">
      <c r="F1610" s="2" t="s">
        <v>10</v>
      </c>
      <c r="M1610" s="2" t="s">
        <v>10</v>
      </c>
    </row>
    <row r="1611" customFormat="false" ht="13.2" hidden="false" customHeight="false" outlineLevel="0" collapsed="false">
      <c r="F1611" s="2" t="s">
        <v>10</v>
      </c>
      <c r="M1611" s="2" t="s">
        <v>10</v>
      </c>
    </row>
    <row r="1612" customFormat="false" ht="13.2" hidden="false" customHeight="false" outlineLevel="0" collapsed="false">
      <c r="F1612" s="2" t="s">
        <v>10</v>
      </c>
      <c r="M1612" s="2" t="s">
        <v>10</v>
      </c>
    </row>
    <row r="1613" customFormat="false" ht="13.2" hidden="false" customHeight="false" outlineLevel="0" collapsed="false">
      <c r="F1613" s="2" t="s">
        <v>10</v>
      </c>
      <c r="M1613" s="2" t="s">
        <v>10</v>
      </c>
    </row>
    <row r="1614" customFormat="false" ht="13.2" hidden="false" customHeight="false" outlineLevel="0" collapsed="false">
      <c r="F1614" s="2" t="s">
        <v>10</v>
      </c>
      <c r="M1614" s="2" t="s">
        <v>10</v>
      </c>
    </row>
    <row r="1615" customFormat="false" ht="13.2" hidden="false" customHeight="false" outlineLevel="0" collapsed="false">
      <c r="F1615" s="2" t="s">
        <v>10</v>
      </c>
      <c r="M1615" s="2" t="s">
        <v>10</v>
      </c>
    </row>
    <row r="1616" customFormat="false" ht="13.2" hidden="false" customHeight="false" outlineLevel="0" collapsed="false">
      <c r="F1616" s="2" t="s">
        <v>10</v>
      </c>
      <c r="M1616" s="2" t="s">
        <v>10</v>
      </c>
    </row>
    <row r="1617" customFormat="false" ht="13.2" hidden="false" customHeight="false" outlineLevel="0" collapsed="false">
      <c r="F1617" s="2" t="s">
        <v>10</v>
      </c>
      <c r="M1617" s="2" t="s">
        <v>10</v>
      </c>
    </row>
    <row r="1618" customFormat="false" ht="13.2" hidden="false" customHeight="false" outlineLevel="0" collapsed="false">
      <c r="F1618" s="2" t="s">
        <v>10</v>
      </c>
      <c r="M1618" s="2" t="s">
        <v>10</v>
      </c>
    </row>
    <row r="1619" customFormat="false" ht="13.2" hidden="false" customHeight="false" outlineLevel="0" collapsed="false">
      <c r="F1619" s="2" t="s">
        <v>10</v>
      </c>
      <c r="M1619" s="2" t="s">
        <v>10</v>
      </c>
    </row>
    <row r="1620" customFormat="false" ht="13.2" hidden="false" customHeight="false" outlineLevel="0" collapsed="false">
      <c r="F1620" s="2" t="s">
        <v>10</v>
      </c>
      <c r="M1620" s="2" t="s">
        <v>10</v>
      </c>
    </row>
    <row r="1621" customFormat="false" ht="13.2" hidden="false" customHeight="false" outlineLevel="0" collapsed="false">
      <c r="F1621" s="2" t="s">
        <v>10</v>
      </c>
      <c r="M1621" s="2" t="s">
        <v>10</v>
      </c>
    </row>
    <row r="1622" customFormat="false" ht="13.2" hidden="false" customHeight="false" outlineLevel="0" collapsed="false">
      <c r="F1622" s="2" t="s">
        <v>10</v>
      </c>
      <c r="M1622" s="2" t="s">
        <v>10</v>
      </c>
    </row>
    <row r="1623" customFormat="false" ht="13.2" hidden="false" customHeight="false" outlineLevel="0" collapsed="false">
      <c r="F1623" s="2" t="s">
        <v>10</v>
      </c>
      <c r="M1623" s="2" t="s">
        <v>10</v>
      </c>
    </row>
    <row r="1624" customFormat="false" ht="13.2" hidden="false" customHeight="false" outlineLevel="0" collapsed="false">
      <c r="F1624" s="2" t="s">
        <v>10</v>
      </c>
      <c r="M1624" s="2" t="s">
        <v>10</v>
      </c>
    </row>
    <row r="1625" customFormat="false" ht="13.2" hidden="false" customHeight="false" outlineLevel="0" collapsed="false">
      <c r="F1625" s="2" t="s">
        <v>10</v>
      </c>
      <c r="M1625" s="2" t="s">
        <v>10</v>
      </c>
    </row>
    <row r="1626" customFormat="false" ht="13.2" hidden="false" customHeight="false" outlineLevel="0" collapsed="false">
      <c r="F1626" s="2" t="s">
        <v>10</v>
      </c>
      <c r="M1626" s="2" t="s">
        <v>10</v>
      </c>
    </row>
    <row r="1627" customFormat="false" ht="13.2" hidden="false" customHeight="false" outlineLevel="0" collapsed="false">
      <c r="F1627" s="2" t="s">
        <v>10</v>
      </c>
      <c r="M1627" s="2" t="s">
        <v>10</v>
      </c>
    </row>
    <row r="1628" customFormat="false" ht="13.2" hidden="false" customHeight="false" outlineLevel="0" collapsed="false">
      <c r="F1628" s="2" t="s">
        <v>10</v>
      </c>
      <c r="M1628" s="2" t="s">
        <v>10</v>
      </c>
    </row>
    <row r="1629" customFormat="false" ht="13.2" hidden="false" customHeight="false" outlineLevel="0" collapsed="false">
      <c r="F1629" s="2" t="s">
        <v>10</v>
      </c>
      <c r="M1629" s="2" t="s">
        <v>10</v>
      </c>
    </row>
    <row r="1630" customFormat="false" ht="13.2" hidden="false" customHeight="false" outlineLevel="0" collapsed="false">
      <c r="F1630" s="2" t="s">
        <v>10</v>
      </c>
      <c r="M1630" s="2" t="s">
        <v>10</v>
      </c>
    </row>
    <row r="1631" customFormat="false" ht="13.2" hidden="false" customHeight="false" outlineLevel="0" collapsed="false">
      <c r="F1631" s="2" t="s">
        <v>10</v>
      </c>
      <c r="M1631" s="2" t="s">
        <v>10</v>
      </c>
    </row>
    <row r="1632" customFormat="false" ht="13.2" hidden="false" customHeight="false" outlineLevel="0" collapsed="false">
      <c r="F1632" s="2" t="s">
        <v>10</v>
      </c>
      <c r="M1632" s="2" t="s">
        <v>10</v>
      </c>
    </row>
    <row r="1633" customFormat="false" ht="13.2" hidden="false" customHeight="false" outlineLevel="0" collapsed="false">
      <c r="F1633" s="2" t="s">
        <v>10</v>
      </c>
      <c r="M1633" s="2" t="s">
        <v>10</v>
      </c>
    </row>
    <row r="1634" customFormat="false" ht="13.2" hidden="false" customHeight="false" outlineLevel="0" collapsed="false">
      <c r="F1634" s="2" t="s">
        <v>10</v>
      </c>
      <c r="M1634" s="2" t="s">
        <v>10</v>
      </c>
    </row>
    <row r="1635" customFormat="false" ht="13.2" hidden="false" customHeight="false" outlineLevel="0" collapsed="false">
      <c r="F1635" s="2" t="s">
        <v>10</v>
      </c>
      <c r="M1635" s="2" t="s">
        <v>10</v>
      </c>
    </row>
    <row r="1636" customFormat="false" ht="13.2" hidden="false" customHeight="false" outlineLevel="0" collapsed="false">
      <c r="F1636" s="2" t="s">
        <v>10</v>
      </c>
      <c r="M1636" s="2" t="s">
        <v>10</v>
      </c>
    </row>
    <row r="1637" customFormat="false" ht="13.2" hidden="false" customHeight="false" outlineLevel="0" collapsed="false">
      <c r="F1637" s="2" t="s">
        <v>10</v>
      </c>
      <c r="M1637" s="2" t="s">
        <v>10</v>
      </c>
    </row>
    <row r="1638" customFormat="false" ht="13.2" hidden="false" customHeight="false" outlineLevel="0" collapsed="false">
      <c r="F1638" s="2" t="s">
        <v>10</v>
      </c>
      <c r="M1638" s="2" t="s">
        <v>10</v>
      </c>
    </row>
    <row r="1639" customFormat="false" ht="13.2" hidden="false" customHeight="false" outlineLevel="0" collapsed="false">
      <c r="F1639" s="2" t="s">
        <v>10</v>
      </c>
      <c r="M1639" s="2" t="s">
        <v>10</v>
      </c>
    </row>
    <row r="1640" customFormat="false" ht="13.2" hidden="false" customHeight="false" outlineLevel="0" collapsed="false">
      <c r="F1640" s="2" t="s">
        <v>10</v>
      </c>
      <c r="M1640" s="2" t="s">
        <v>10</v>
      </c>
    </row>
    <row r="1641" customFormat="false" ht="13.2" hidden="false" customHeight="false" outlineLevel="0" collapsed="false">
      <c r="F1641" s="2" t="s">
        <v>10</v>
      </c>
      <c r="M1641" s="2" t="s">
        <v>10</v>
      </c>
    </row>
    <row r="1642" customFormat="false" ht="13.2" hidden="false" customHeight="false" outlineLevel="0" collapsed="false">
      <c r="F1642" s="2" t="s">
        <v>10</v>
      </c>
      <c r="M1642" s="2" t="s">
        <v>10</v>
      </c>
    </row>
    <row r="1643" customFormat="false" ht="13.2" hidden="false" customHeight="false" outlineLevel="0" collapsed="false">
      <c r="F1643" s="2" t="s">
        <v>10</v>
      </c>
      <c r="M1643" s="2" t="s">
        <v>10</v>
      </c>
    </row>
    <row r="1644" customFormat="false" ht="13.2" hidden="false" customHeight="false" outlineLevel="0" collapsed="false">
      <c r="F1644" s="2" t="s">
        <v>10</v>
      </c>
      <c r="M1644" s="2" t="s">
        <v>10</v>
      </c>
    </row>
    <row r="1645" customFormat="false" ht="13.2" hidden="false" customHeight="false" outlineLevel="0" collapsed="false">
      <c r="F1645" s="2" t="s">
        <v>10</v>
      </c>
      <c r="M1645" s="2" t="s">
        <v>10</v>
      </c>
    </row>
    <row r="1646" customFormat="false" ht="13.2" hidden="false" customHeight="false" outlineLevel="0" collapsed="false">
      <c r="F1646" s="2" t="s">
        <v>10</v>
      </c>
      <c r="M1646" s="2" t="s">
        <v>10</v>
      </c>
    </row>
    <row r="1647" customFormat="false" ht="13.2" hidden="false" customHeight="false" outlineLevel="0" collapsed="false">
      <c r="F1647" s="2" t="s">
        <v>10</v>
      </c>
      <c r="M1647" s="2" t="s">
        <v>10</v>
      </c>
    </row>
    <row r="1648" customFormat="false" ht="13.2" hidden="false" customHeight="false" outlineLevel="0" collapsed="false">
      <c r="F1648" s="2" t="s">
        <v>10</v>
      </c>
      <c r="M1648" s="2" t="s">
        <v>10</v>
      </c>
    </row>
    <row r="1649" customFormat="false" ht="13.2" hidden="false" customHeight="false" outlineLevel="0" collapsed="false">
      <c r="F1649" s="2" t="s">
        <v>10</v>
      </c>
      <c r="M1649" s="2" t="s">
        <v>10</v>
      </c>
    </row>
    <row r="1650" customFormat="false" ht="13.2" hidden="false" customHeight="false" outlineLevel="0" collapsed="false">
      <c r="F1650" s="2" t="s">
        <v>10</v>
      </c>
      <c r="M1650" s="2" t="s">
        <v>10</v>
      </c>
    </row>
    <row r="1651" customFormat="false" ht="13.2" hidden="false" customHeight="false" outlineLevel="0" collapsed="false">
      <c r="F1651" s="2" t="s">
        <v>10</v>
      </c>
      <c r="M1651" s="2" t="s">
        <v>10</v>
      </c>
    </row>
    <row r="1652" customFormat="false" ht="13.2" hidden="false" customHeight="false" outlineLevel="0" collapsed="false">
      <c r="F1652" s="2" t="s">
        <v>10</v>
      </c>
      <c r="M1652" s="2" t="s">
        <v>10</v>
      </c>
    </row>
    <row r="1653" customFormat="false" ht="13.2" hidden="false" customHeight="false" outlineLevel="0" collapsed="false">
      <c r="F1653" s="2" t="s">
        <v>10</v>
      </c>
      <c r="M1653" s="2" t="s">
        <v>10</v>
      </c>
    </row>
    <row r="1654" customFormat="false" ht="13.2" hidden="false" customHeight="false" outlineLevel="0" collapsed="false">
      <c r="F1654" s="2" t="s">
        <v>10</v>
      </c>
      <c r="M1654" s="2" t="s">
        <v>10</v>
      </c>
    </row>
    <row r="1655" customFormat="false" ht="13.2" hidden="false" customHeight="false" outlineLevel="0" collapsed="false">
      <c r="F1655" s="2" t="s">
        <v>10</v>
      </c>
      <c r="M1655" s="2" t="s">
        <v>10</v>
      </c>
    </row>
    <row r="1656" customFormat="false" ht="13.2" hidden="false" customHeight="false" outlineLevel="0" collapsed="false">
      <c r="F1656" s="2" t="s">
        <v>10</v>
      </c>
      <c r="M1656" s="2" t="s">
        <v>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3" activeCellId="0" sqref="B33"/>
    </sheetView>
  </sheetViews>
  <sheetFormatPr defaultColWidth="9.0546875" defaultRowHeight="13.2" customHeight="true" zeroHeight="false" outlineLevelRow="0" outlineLevelCol="0"/>
  <cols>
    <col collapsed="false" customWidth="true" hidden="false" outlineLevel="0" max="2" min="2" style="14" width="8.87"/>
    <col collapsed="false" customWidth="true" hidden="false" outlineLevel="0" max="3" min="3" style="15" width="8.87"/>
    <col collapsed="false" customWidth="true" hidden="false" outlineLevel="0" max="4" min="4" style="15" width="10.43"/>
    <col collapsed="false" customWidth="true" hidden="false" outlineLevel="0" max="6" min="6" style="15" width="8.87"/>
  </cols>
  <sheetData>
    <row r="1" customFormat="false" ht="13.2" hidden="false" customHeight="false" outlineLevel="0" collapsed="false">
      <c r="B1" s="16" t="s">
        <v>15</v>
      </c>
      <c r="D1" s="1" t="s">
        <v>16</v>
      </c>
      <c r="F1" s="1" t="s">
        <v>10</v>
      </c>
    </row>
    <row r="2" customFormat="false" ht="13.2" hidden="false" customHeight="false" outlineLevel="0" collapsed="false">
      <c r="B2" s="16"/>
      <c r="D2" s="15" t="n">
        <v>12</v>
      </c>
      <c r="F2" s="15" t="s">
        <v>10</v>
      </c>
    </row>
    <row r="3" customFormat="false" ht="13.2" hidden="false" customHeight="false" outlineLevel="0" collapsed="false">
      <c r="A3" s="11" t="s">
        <v>17</v>
      </c>
      <c r="B3" s="5" t="n">
        <v>0</v>
      </c>
      <c r="D3" s="5" t="n">
        <f aca="false">+$D$2*B3</f>
        <v>0</v>
      </c>
      <c r="F3" s="15" t="s">
        <v>10</v>
      </c>
    </row>
    <row r="4" customFormat="false" ht="13.2" hidden="false" customHeight="false" outlineLevel="0" collapsed="false">
      <c r="A4" s="11" t="s">
        <v>18</v>
      </c>
      <c r="B4" s="14" t="n">
        <v>600</v>
      </c>
      <c r="D4" s="5" t="n">
        <f aca="false">+$D$2*B4</f>
        <v>7200</v>
      </c>
      <c r="F4" s="15" t="s">
        <v>10</v>
      </c>
    </row>
    <row r="5" customFormat="false" ht="13.2" hidden="false" customHeight="false" outlineLevel="0" collapsed="false">
      <c r="A5" s="11" t="s">
        <v>19</v>
      </c>
      <c r="B5" s="14" t="n">
        <v>250</v>
      </c>
      <c r="C5" s="15" t="s">
        <v>10</v>
      </c>
      <c r="D5" s="5" t="n">
        <f aca="false">+$D$2*B5</f>
        <v>3000</v>
      </c>
      <c r="F5" s="15" t="s">
        <v>10</v>
      </c>
    </row>
    <row r="6" customFormat="false" ht="13.2" hidden="false" customHeight="false" outlineLevel="0" collapsed="false">
      <c r="A6" s="11" t="s">
        <v>20</v>
      </c>
      <c r="B6" s="14" t="n">
        <v>250</v>
      </c>
      <c r="D6" s="5" t="n">
        <f aca="false">+$D$2*B6</f>
        <v>3000</v>
      </c>
      <c r="F6" s="15" t="s">
        <v>10</v>
      </c>
    </row>
    <row r="7" customFormat="false" ht="13.2" hidden="false" customHeight="false" outlineLevel="0" collapsed="false">
      <c r="A7" s="11" t="s">
        <v>21</v>
      </c>
      <c r="B7" s="14" t="n">
        <v>425</v>
      </c>
      <c r="D7" s="5" t="n">
        <f aca="false">+$D$2*B7</f>
        <v>5100</v>
      </c>
      <c r="F7" s="15" t="s">
        <v>10</v>
      </c>
    </row>
    <row r="8" customFormat="false" ht="13.2" hidden="false" customHeight="false" outlineLevel="0" collapsed="false">
      <c r="A8" s="11" t="s">
        <v>22</v>
      </c>
      <c r="B8" s="14" t="n">
        <v>500</v>
      </c>
      <c r="D8" s="5" t="n">
        <f aca="false">+$D$2*B8</f>
        <v>6000</v>
      </c>
      <c r="F8" s="15" t="s">
        <v>10</v>
      </c>
    </row>
    <row r="9" customFormat="false" ht="13.2" hidden="false" customHeight="false" outlineLevel="0" collapsed="false">
      <c r="A9" s="11" t="s">
        <v>23</v>
      </c>
      <c r="B9" s="14" t="n">
        <v>250</v>
      </c>
      <c r="D9" s="5" t="n">
        <f aca="false">+$D$2*B9</f>
        <v>3000</v>
      </c>
      <c r="F9" s="15" t="s">
        <v>10</v>
      </c>
    </row>
    <row r="10" customFormat="false" ht="13.2" hidden="false" customHeight="false" outlineLevel="0" collapsed="false">
      <c r="A10" s="11" t="s">
        <v>24</v>
      </c>
      <c r="B10" s="14" t="n">
        <v>75</v>
      </c>
      <c r="D10" s="5" t="n">
        <f aca="false">+$D$2*B10</f>
        <v>900</v>
      </c>
      <c r="F10" s="15" t="s">
        <v>10</v>
      </c>
    </row>
    <row r="11" customFormat="false" ht="13.2" hidden="false" customHeight="false" outlineLevel="0" collapsed="false">
      <c r="A11" s="11" t="s">
        <v>25</v>
      </c>
      <c r="B11" s="14" t="n">
        <v>60</v>
      </c>
      <c r="D11" s="5" t="n">
        <f aca="false">+$D$2*B11</f>
        <v>720</v>
      </c>
      <c r="F11" s="15" t="s">
        <v>10</v>
      </c>
    </row>
    <row r="12" customFormat="false" ht="13.2" hidden="false" customHeight="false" outlineLevel="0" collapsed="false">
      <c r="A12" s="11" t="s">
        <v>26</v>
      </c>
      <c r="B12" s="14" t="n">
        <v>125</v>
      </c>
      <c r="D12" s="5" t="n">
        <f aca="false">+$D$2*B12</f>
        <v>1500</v>
      </c>
      <c r="F12" s="15" t="s">
        <v>10</v>
      </c>
    </row>
    <row r="13" customFormat="false" ht="13.2" hidden="false" customHeight="false" outlineLevel="0" collapsed="false">
      <c r="A13" s="11" t="s">
        <v>27</v>
      </c>
      <c r="B13" s="14" t="n">
        <v>50</v>
      </c>
      <c r="D13" s="5" t="n">
        <f aca="false">+$D$2*B13</f>
        <v>600</v>
      </c>
    </row>
    <row r="14" customFormat="false" ht="13.2" hidden="false" customHeight="false" outlineLevel="0" collapsed="false">
      <c r="A14" s="11" t="s">
        <v>28</v>
      </c>
      <c r="B14" s="14" t="n">
        <v>75</v>
      </c>
      <c r="D14" s="5" t="n">
        <f aca="false">+$D$2*B14</f>
        <v>900</v>
      </c>
      <c r="F14" s="15" t="s">
        <v>10</v>
      </c>
    </row>
    <row r="15" customFormat="false" ht="13.2" hidden="false" customHeight="false" outlineLevel="0" collapsed="false">
      <c r="A15" s="11" t="s">
        <v>29</v>
      </c>
      <c r="B15" s="14" t="n">
        <v>75</v>
      </c>
      <c r="D15" s="5" t="n">
        <f aca="false">+$D$2*B15</f>
        <v>900</v>
      </c>
    </row>
    <row r="16" customFormat="false" ht="13.2" hidden="false" customHeight="false" outlineLevel="0" collapsed="false">
      <c r="A16" s="11" t="s">
        <v>30</v>
      </c>
      <c r="B16" s="14" t="n">
        <v>350</v>
      </c>
      <c r="D16" s="5" t="n">
        <f aca="false">+$D$2*B16</f>
        <v>4200</v>
      </c>
      <c r="F16" s="15" t="s">
        <v>10</v>
      </c>
    </row>
    <row r="17" customFormat="false" ht="13.2" hidden="false" customHeight="false" outlineLevel="0" collapsed="false">
      <c r="A17" s="11" t="s">
        <v>31</v>
      </c>
      <c r="B17" s="14" t="n">
        <v>500</v>
      </c>
      <c r="D17" s="5" t="n">
        <f aca="false">+$D$2*B17</f>
        <v>6000</v>
      </c>
      <c r="F17" s="15" t="s">
        <v>10</v>
      </c>
    </row>
    <row r="18" customFormat="false" ht="13.2" hidden="false" customHeight="false" outlineLevel="0" collapsed="false">
      <c r="A18" s="11" t="s">
        <v>32</v>
      </c>
      <c r="B18" s="14" t="n">
        <v>2500</v>
      </c>
      <c r="D18" s="5" t="n">
        <f aca="false">+$D$2*B18</f>
        <v>30000</v>
      </c>
      <c r="F18" s="15" t="s">
        <v>10</v>
      </c>
    </row>
    <row r="19" customFormat="false" ht="13.2" hidden="false" customHeight="false" outlineLevel="0" collapsed="false">
      <c r="A19" s="11" t="s">
        <v>33</v>
      </c>
      <c r="B19" s="14" t="n">
        <v>40</v>
      </c>
      <c r="D19" s="5" t="n">
        <f aca="false">+$D$2*B19</f>
        <v>480</v>
      </c>
      <c r="F19" s="15" t="s">
        <v>10</v>
      </c>
    </row>
    <row r="20" customFormat="false" ht="13.2" hidden="false" customHeight="false" outlineLevel="0" collapsed="false">
      <c r="A20" s="11" t="s">
        <v>34</v>
      </c>
      <c r="B20" s="14" t="n">
        <v>275</v>
      </c>
      <c r="C20" s="15" t="s">
        <v>10</v>
      </c>
      <c r="D20" s="5" t="n">
        <f aca="false">+$D$2*B20</f>
        <v>3300</v>
      </c>
      <c r="F20" s="15" t="s">
        <v>10</v>
      </c>
    </row>
    <row r="21" customFormat="false" ht="13.2" hidden="false" customHeight="false" outlineLevel="0" collapsed="false">
      <c r="A21" s="11" t="s">
        <v>35</v>
      </c>
      <c r="B21" s="14" t="n">
        <v>100</v>
      </c>
      <c r="D21" s="5" t="n">
        <f aca="false">+$D$2*B21</f>
        <v>1200</v>
      </c>
      <c r="F21" s="15" t="s">
        <v>10</v>
      </c>
    </row>
    <row r="22" customFormat="false" ht="13.2" hidden="false" customHeight="false" outlineLevel="0" collapsed="false">
      <c r="A22" s="11" t="s">
        <v>36</v>
      </c>
      <c r="B22" s="14" t="n">
        <v>1500</v>
      </c>
      <c r="D22" s="5" t="n">
        <f aca="false">+$D$2*B22</f>
        <v>18000</v>
      </c>
      <c r="F22" s="15" t="s">
        <v>10</v>
      </c>
      <c r="G22" s="11" t="s">
        <v>10</v>
      </c>
    </row>
    <row r="23" customFormat="false" ht="13.2" hidden="false" customHeight="false" outlineLevel="0" collapsed="false">
      <c r="A23" s="11" t="s">
        <v>37</v>
      </c>
      <c r="B23" s="14" t="n">
        <v>3000</v>
      </c>
      <c r="D23" s="5" t="n">
        <f aca="false">+$D$2*B23</f>
        <v>36000</v>
      </c>
      <c r="F23" s="15" t="s">
        <v>10</v>
      </c>
    </row>
    <row r="24" customFormat="false" ht="13.2" hidden="false" customHeight="false" outlineLevel="0" collapsed="false">
      <c r="F24" s="15" t="s">
        <v>10</v>
      </c>
    </row>
    <row r="25" customFormat="false" ht="13.8" hidden="false" customHeight="false" outlineLevel="0" collapsed="false">
      <c r="B25" s="17"/>
      <c r="C25" s="18"/>
      <c r="D25" s="18"/>
      <c r="F25" s="15" t="s">
        <v>10</v>
      </c>
    </row>
    <row r="26" customFormat="false" ht="13.2" hidden="false" customHeight="false" outlineLevel="0" collapsed="false">
      <c r="F26" s="15" t="s">
        <v>10</v>
      </c>
    </row>
    <row r="27" customFormat="false" ht="13.2" hidden="false" customHeight="false" outlineLevel="0" collapsed="false">
      <c r="A27" s="19" t="s">
        <v>38</v>
      </c>
      <c r="B27" s="10" t="n">
        <f aca="false">SUM(B3:B25)</f>
        <v>11000</v>
      </c>
      <c r="C27" s="10" t="n">
        <f aca="false">B27*12</f>
        <v>132000</v>
      </c>
      <c r="D27" s="10" t="n">
        <f aca="false">SUM(D3:D25)</f>
        <v>132000</v>
      </c>
      <c r="E27" s="11" t="s">
        <v>10</v>
      </c>
      <c r="F27" s="15" t="s">
        <v>10</v>
      </c>
    </row>
    <row r="28" customFormat="false" ht="13.8" hidden="false" customHeight="false" outlineLevel="0" collapsed="false">
      <c r="B28" s="17"/>
      <c r="C28" s="18"/>
      <c r="D28" s="18"/>
      <c r="F28" s="15" t="s">
        <v>10</v>
      </c>
    </row>
    <row r="29" customFormat="false" ht="13.2" hidden="false" customHeight="false" outlineLevel="0" collapsed="false">
      <c r="F29" s="15" t="s">
        <v>10</v>
      </c>
    </row>
    <row r="30" customFormat="false" ht="13.2" hidden="false" customHeight="false" outlineLevel="0" collapsed="false">
      <c r="B30" s="14" t="s">
        <v>10</v>
      </c>
    </row>
    <row r="31" customFormat="false" ht="13.2" hidden="false" customHeight="false" outlineLevel="0" collapsed="false">
      <c r="B31" s="14" t="s">
        <v>10</v>
      </c>
    </row>
    <row r="32" customFormat="false" ht="13.2" hidden="false" customHeight="false" outlineLevel="0" collapsed="false">
      <c r="B32" s="14" t="s">
        <v>10</v>
      </c>
      <c r="C32" s="15" t="s">
        <v>10</v>
      </c>
    </row>
    <row r="33" customFormat="false" ht="13.2" hidden="false" customHeight="false" outlineLevel="0" collapsed="false">
      <c r="B33" s="14" t="s">
        <v>10</v>
      </c>
    </row>
    <row r="34" customFormat="false" ht="13.2" hidden="false" customHeight="false" outlineLevel="0" collapsed="false">
      <c r="B34" s="14" t="s">
        <v>10</v>
      </c>
    </row>
    <row r="35" customFormat="false" ht="13.2" hidden="false" customHeight="false" outlineLevel="0" collapsed="false">
      <c r="B35" s="14" t="s">
        <v>10</v>
      </c>
    </row>
    <row r="37" customFormat="false" ht="13.2" hidden="false" customHeight="false" outlineLevel="0" collapsed="false">
      <c r="B37" s="14" t="s">
        <v>10</v>
      </c>
    </row>
    <row r="38" customFormat="false" ht="13.2" hidden="false" customHeight="false" outlineLevel="0" collapsed="false">
      <c r="B38" s="14" t="s">
        <v>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2000-05-04T21:14:41Z</dcterms:created>
  <dc:creator>scott neal</dc:creator>
  <dc:description/>
  <dc:language>en-US</dc:language>
  <cp:lastModifiedBy>scott neal</cp:lastModifiedBy>
  <dcterms:modified xsi:type="dcterms:W3CDTF">2001-11-19T05:48:10Z</dcterms:modified>
  <cp:revision>0</cp:revision>
  <dc:subject/>
  <dc:title/>
</cp:coreProperties>
</file>