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<sst xmlns="http://schemas.openxmlformats.org/spreadsheetml/2006/main" count="53" uniqueCount="31">
  <si>
    <t xml:space="preserve">Enron Government Affairs - The Americas
Cost Center 100042 - Robertson</t>
  </si>
  <si>
    <t xml:space="preserve">2001-2003 OPERATING &amp; STRATEGIC PLAN</t>
  </si>
  <si>
    <t xml:space="preserve">Headcount Summary</t>
  </si>
  <si>
    <t xml:space="preserve">Estimated</t>
  </si>
  <si>
    <t xml:space="preserve">Year End Plan</t>
  </si>
  <si>
    <t xml:space="preserve">12/31/00</t>
  </si>
  <si>
    <t xml:space="preserve">Domestic Employees</t>
  </si>
  <si>
    <t xml:space="preserve">Full Time</t>
  </si>
  <si>
    <t xml:space="preserve">Part Time</t>
  </si>
  <si>
    <t xml:space="preserve">Temporary</t>
  </si>
  <si>
    <t xml:space="preserve">VOE / Student Learners</t>
  </si>
  <si>
    <t xml:space="preserve">Open Positions</t>
  </si>
  <si>
    <t xml:space="preserve">Total Employees</t>
  </si>
  <si>
    <t xml:space="preserve">3rd Party Contract</t>
  </si>
  <si>
    <t xml:space="preserve">Total </t>
  </si>
  <si>
    <t xml:space="preserve">International Employees</t>
  </si>
  <si>
    <t xml:space="preserve">Total Domestic &amp; International</t>
  </si>
  <si>
    <t xml:space="preserve">Total Employees (1)</t>
  </si>
  <si>
    <t xml:space="preserve">3rd Party Contract (2)</t>
  </si>
  <si>
    <r>
      <rPr>
        <sz val="10"/>
        <rFont val="Arial"/>
        <family val="0"/>
      </rPr>
      <t xml:space="preserve">Total  </t>
    </r>
    <r>
      <rPr>
        <sz val="10"/>
        <color rgb="FFFF0000"/>
        <rFont val="Arial"/>
        <family val="2"/>
      </rPr>
      <t xml:space="preserve">*</t>
    </r>
  </si>
  <si>
    <t xml:space="preserve">Location of Total Employees (1)</t>
  </si>
  <si>
    <t xml:space="preserve">Domestic</t>
  </si>
  <si>
    <t xml:space="preserve">1400 Smith</t>
  </si>
  <si>
    <t xml:space="preserve">Allen Center</t>
  </si>
  <si>
    <t xml:space="preserve">Omaha</t>
  </si>
  <si>
    <t xml:space="preserve">Other</t>
  </si>
  <si>
    <t xml:space="preserve">Expatriates</t>
  </si>
  <si>
    <t xml:space="preserve">International</t>
  </si>
  <si>
    <t xml:space="preserve">Location of 3rd Party Contractors (2)</t>
  </si>
  <si>
    <r>
      <rPr>
        <sz val="10"/>
        <rFont val="Arial"/>
        <family val="0"/>
      </rPr>
      <t xml:space="preserve">Total Employees by Location </t>
    </r>
    <r>
      <rPr>
        <sz val="10"/>
        <color rgb="FFFF0000"/>
        <rFont val="Arial"/>
        <family val="2"/>
      </rPr>
      <t xml:space="preserve">*</t>
    </r>
  </si>
  <si>
    <t xml:space="preserve">* Totals should tie.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</si>
</sst>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000"/>
    <numFmt numFmtId="166" formatCode="0_);\(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u val="single"/>
      <sz val="10"/>
      <name val="Arial"/>
      <family val="0"/>
    </font>
    <font>
      <sz val="10"/>
      <color rgb="FF0000FF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7.28"/>
    <col collapsed="false" customWidth="true" hidden="false" outlineLevel="0" max="2" min="2" style="1" width="6.7"/>
    <col collapsed="false" customWidth="true" hidden="false" outlineLevel="0" max="3" min="3" style="1" width="5.85"/>
    <col collapsed="false" customWidth="true" hidden="false" outlineLevel="0" max="4" min="4" style="1" width="8.7"/>
    <col collapsed="false" customWidth="true" hidden="false" outlineLevel="0" max="6" min="5" style="1" width="4.41"/>
    <col collapsed="false" customWidth="true" hidden="false" outlineLevel="0" max="7" min="7" style="1" width="11.13"/>
    <col collapsed="false" customWidth="true" hidden="false" outlineLevel="0" max="8" min="8" style="1" width="3.56"/>
    <col collapsed="false" customWidth="true" hidden="false" outlineLevel="0" max="9" min="9" style="1" width="9.99"/>
    <col collapsed="false" customWidth="true" hidden="false" outlineLevel="0" max="10" min="10" style="1" width="3.56"/>
    <col collapsed="false" customWidth="true" hidden="false" outlineLevel="0" max="11" min="11" style="1" width="9.99"/>
    <col collapsed="false" customWidth="true" hidden="false" outlineLevel="0" max="12" min="12" style="1" width="3.56"/>
    <col collapsed="false" customWidth="true" hidden="false" outlineLevel="0" max="13" min="13" style="1" width="9.99"/>
    <col collapsed="false" customWidth="true" hidden="false" outlineLevel="0" max="14" min="14" style="1" width="3.56"/>
    <col collapsed="false" customWidth="true" hidden="false" outlineLevel="0" max="15" min="15" style="1" width="3.99"/>
    <col collapsed="false" customWidth="false" hidden="false" outlineLevel="0" max="257" min="16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customFormat="false" ht="12.75" hidden="false" customHeight="false" outlineLevel="0" collapsed="false">
      <c r="C5" s="6"/>
      <c r="D5" s="7"/>
    </row>
    <row r="6" customFormat="false" ht="12.75" hidden="false" customHeight="false" outlineLevel="0" collapsed="false">
      <c r="B6" s="8"/>
      <c r="C6" s="6"/>
      <c r="D6" s="9"/>
      <c r="G6" s="10" t="s">
        <v>3</v>
      </c>
      <c r="H6" s="11"/>
      <c r="I6" s="12" t="s">
        <v>4</v>
      </c>
      <c r="J6" s="12"/>
      <c r="K6" s="12"/>
      <c r="L6" s="12"/>
      <c r="M6" s="12"/>
    </row>
    <row r="7" customFormat="false" ht="12.75" hidden="false" customHeight="false" outlineLevel="0" collapsed="false">
      <c r="G7" s="12" t="s">
        <v>5</v>
      </c>
      <c r="I7" s="13" t="n">
        <v>2001</v>
      </c>
      <c r="K7" s="13" t="n">
        <v>2002</v>
      </c>
      <c r="M7" s="13" t="n">
        <v>2003</v>
      </c>
    </row>
    <row r="8" customFormat="false" ht="12.75" hidden="false" customHeight="false" outlineLevel="0" collapsed="false">
      <c r="A8" s="14" t="s">
        <v>6</v>
      </c>
    </row>
    <row r="9" customFormat="false" ht="12.75" hidden="false" customHeight="false" outlineLevel="0" collapsed="false">
      <c r="B9" s="15" t="s">
        <v>7</v>
      </c>
      <c r="G9" s="16" t="n">
        <v>10.5</v>
      </c>
      <c r="H9" s="16"/>
      <c r="I9" s="16" t="n">
        <v>21.5</v>
      </c>
      <c r="J9" s="16"/>
      <c r="K9" s="16" t="n">
        <v>24.5</v>
      </c>
      <c r="L9" s="16"/>
      <c r="M9" s="16" t="n">
        <v>24.5</v>
      </c>
    </row>
    <row r="10" customFormat="false" ht="12.75" hidden="false" customHeight="false" outlineLevel="0" collapsed="false">
      <c r="B10" s="15" t="s">
        <v>8</v>
      </c>
      <c r="G10" s="16"/>
      <c r="H10" s="16"/>
      <c r="I10" s="16"/>
      <c r="J10" s="16"/>
      <c r="K10" s="16"/>
      <c r="L10" s="16"/>
      <c r="M10" s="16"/>
    </row>
    <row r="11" customFormat="false" ht="12.75" hidden="false" customHeight="false" outlineLevel="0" collapsed="false">
      <c r="B11" s="15" t="s">
        <v>9</v>
      </c>
      <c r="G11" s="16" t="n">
        <v>1</v>
      </c>
      <c r="H11" s="16"/>
      <c r="I11" s="16" t="n">
        <v>1</v>
      </c>
      <c r="J11" s="16"/>
      <c r="K11" s="16" t="n">
        <v>1</v>
      </c>
      <c r="L11" s="16"/>
      <c r="M11" s="16" t="n">
        <v>1</v>
      </c>
    </row>
    <row r="12" customFormat="false" ht="12.75" hidden="false" customHeight="false" outlineLevel="0" collapsed="false">
      <c r="B12" s="15" t="s">
        <v>10</v>
      </c>
      <c r="G12" s="16"/>
      <c r="H12" s="16"/>
      <c r="I12" s="16"/>
      <c r="J12" s="16"/>
      <c r="K12" s="16"/>
      <c r="L12" s="16"/>
      <c r="M12" s="16"/>
    </row>
    <row r="13" customFormat="false" ht="12.75" hidden="false" customHeight="false" outlineLevel="0" collapsed="false">
      <c r="B13" s="15" t="s">
        <v>11</v>
      </c>
      <c r="G13" s="17"/>
      <c r="H13" s="16"/>
      <c r="I13" s="17"/>
      <c r="J13" s="16"/>
      <c r="K13" s="17"/>
      <c r="L13" s="16"/>
      <c r="M13" s="17"/>
    </row>
    <row r="14" customFormat="false" ht="12.75" hidden="false" customHeight="false" outlineLevel="0" collapsed="false">
      <c r="C14" s="15" t="s">
        <v>12</v>
      </c>
      <c r="G14" s="1" t="n">
        <f aca="false">SUM(G9:G13)</f>
        <v>11.5</v>
      </c>
      <c r="I14" s="1" t="n">
        <f aca="false">SUM(I9:I13)</f>
        <v>22.5</v>
      </c>
      <c r="K14" s="1" t="n">
        <f aca="false">SUM(K9:K13)</f>
        <v>25.5</v>
      </c>
      <c r="M14" s="1" t="n">
        <f aca="false">SUM(M9:M13)</f>
        <v>25.5</v>
      </c>
    </row>
    <row r="15" customFormat="false" ht="12.75" hidden="false" customHeight="false" outlineLevel="0" collapsed="false">
      <c r="B15" s="15" t="s">
        <v>13</v>
      </c>
      <c r="G15" s="17" t="n">
        <v>1</v>
      </c>
      <c r="H15" s="16"/>
      <c r="I15" s="17" t="n">
        <v>1</v>
      </c>
      <c r="J15" s="16"/>
      <c r="K15" s="17" t="n">
        <v>1</v>
      </c>
      <c r="L15" s="16"/>
      <c r="M15" s="17" t="n">
        <v>1</v>
      </c>
    </row>
    <row r="16" customFormat="false" ht="13.5" hidden="false" customHeight="false" outlineLevel="0" collapsed="false">
      <c r="B16" s="15" t="s">
        <v>14</v>
      </c>
      <c r="G16" s="18" t="n">
        <f aca="false">G14+G15</f>
        <v>12.5</v>
      </c>
      <c r="I16" s="18" t="n">
        <f aca="false">I14+I15</f>
        <v>23.5</v>
      </c>
      <c r="K16" s="18" t="n">
        <f aca="false">K14+K15</f>
        <v>26.5</v>
      </c>
      <c r="M16" s="18" t="n">
        <f aca="false">M14+M15</f>
        <v>26.5</v>
      </c>
    </row>
    <row r="17" customFormat="false" ht="13.5" hidden="false" customHeight="false" outlineLevel="0" collapsed="false"/>
    <row r="18" customFormat="false" ht="12.75" hidden="false" customHeight="false" outlineLevel="0" collapsed="false">
      <c r="A18" s="14" t="s">
        <v>15</v>
      </c>
    </row>
    <row r="19" customFormat="false" ht="12.75" hidden="false" customHeight="false" outlineLevel="0" collapsed="false">
      <c r="B19" s="15" t="s">
        <v>7</v>
      </c>
      <c r="G19" s="16"/>
      <c r="H19" s="16"/>
      <c r="I19" s="16"/>
      <c r="J19" s="16"/>
      <c r="K19" s="16"/>
      <c r="L19" s="16"/>
      <c r="M19" s="16"/>
    </row>
    <row r="20" customFormat="false" ht="12.75" hidden="false" customHeight="false" outlineLevel="0" collapsed="false">
      <c r="B20" s="15" t="s">
        <v>8</v>
      </c>
      <c r="G20" s="16"/>
      <c r="H20" s="16"/>
      <c r="I20" s="16"/>
      <c r="J20" s="16"/>
      <c r="K20" s="16"/>
      <c r="L20" s="16"/>
      <c r="M20" s="16"/>
    </row>
    <row r="21" customFormat="false" ht="12.75" hidden="false" customHeight="false" outlineLevel="0" collapsed="false">
      <c r="B21" s="15" t="s">
        <v>9</v>
      </c>
      <c r="G21" s="16"/>
      <c r="H21" s="16"/>
      <c r="I21" s="16"/>
      <c r="J21" s="16"/>
      <c r="K21" s="16"/>
      <c r="L21" s="16"/>
      <c r="M21" s="16"/>
    </row>
    <row r="22" customFormat="false" ht="12.75" hidden="false" customHeight="false" outlineLevel="0" collapsed="false">
      <c r="B22" s="15" t="s">
        <v>10</v>
      </c>
      <c r="G22" s="16"/>
      <c r="H22" s="16"/>
      <c r="I22" s="16"/>
      <c r="J22" s="16"/>
      <c r="K22" s="16"/>
      <c r="L22" s="16"/>
      <c r="M22" s="16"/>
    </row>
    <row r="23" customFormat="false" ht="12.75" hidden="false" customHeight="false" outlineLevel="0" collapsed="false">
      <c r="B23" s="15" t="s">
        <v>11</v>
      </c>
      <c r="G23" s="17"/>
      <c r="H23" s="16"/>
      <c r="I23" s="17"/>
      <c r="J23" s="16"/>
      <c r="K23" s="17"/>
      <c r="L23" s="16"/>
      <c r="M23" s="17"/>
    </row>
    <row r="24" customFormat="false" ht="12.75" hidden="false" customHeight="false" outlineLevel="0" collapsed="false">
      <c r="C24" s="15" t="s">
        <v>12</v>
      </c>
      <c r="G24" s="1" t="n">
        <f aca="false">SUM(G19:G23)</f>
        <v>0</v>
      </c>
      <c r="I24" s="1" t="n">
        <f aca="false">SUM(I19:I23)</f>
        <v>0</v>
      </c>
      <c r="K24" s="1" t="n">
        <f aca="false">SUM(K19:K23)</f>
        <v>0</v>
      </c>
      <c r="M24" s="1" t="n">
        <f aca="false">SUM(M19:M23)</f>
        <v>0</v>
      </c>
    </row>
    <row r="25" customFormat="false" ht="12.75" hidden="false" customHeight="false" outlineLevel="0" collapsed="false">
      <c r="B25" s="15" t="s">
        <v>13</v>
      </c>
      <c r="G25" s="17"/>
      <c r="H25" s="16"/>
      <c r="I25" s="17"/>
      <c r="J25" s="16"/>
      <c r="K25" s="17"/>
      <c r="L25" s="16"/>
      <c r="M25" s="17"/>
    </row>
    <row r="26" customFormat="false" ht="13.5" hidden="false" customHeight="false" outlineLevel="0" collapsed="false">
      <c r="B26" s="15" t="s">
        <v>14</v>
      </c>
      <c r="G26" s="18" t="n">
        <f aca="false">G24+G25</f>
        <v>0</v>
      </c>
      <c r="I26" s="18" t="n">
        <f aca="false">I24+I25</f>
        <v>0</v>
      </c>
      <c r="K26" s="18" t="n">
        <f aca="false">K24+K25</f>
        <v>0</v>
      </c>
      <c r="M26" s="18" t="n">
        <f aca="false">M24+M25</f>
        <v>0</v>
      </c>
    </row>
    <row r="27" customFormat="false" ht="13.5" hidden="false" customHeight="false" outlineLevel="0" collapsed="false"/>
    <row r="28" customFormat="false" ht="12.75" hidden="false" customHeight="false" outlineLevel="0" collapsed="false">
      <c r="A28" s="14" t="s">
        <v>16</v>
      </c>
    </row>
    <row r="29" customFormat="false" ht="12.75" hidden="false" customHeight="false" outlineLevel="0" collapsed="false">
      <c r="B29" s="15" t="s">
        <v>7</v>
      </c>
      <c r="G29" s="1" t="n">
        <f aca="false">G9+G19</f>
        <v>10.5</v>
      </c>
      <c r="I29" s="1" t="n">
        <f aca="false">I9+I19</f>
        <v>21.5</v>
      </c>
      <c r="K29" s="1" t="n">
        <f aca="false">K9+K19</f>
        <v>24.5</v>
      </c>
      <c r="M29" s="1" t="n">
        <f aca="false">M9+M19</f>
        <v>24.5</v>
      </c>
    </row>
    <row r="30" customFormat="false" ht="12.75" hidden="false" customHeight="false" outlineLevel="0" collapsed="false">
      <c r="B30" s="15" t="s">
        <v>8</v>
      </c>
      <c r="G30" s="1" t="n">
        <f aca="false">G10+G20</f>
        <v>0</v>
      </c>
      <c r="I30" s="1" t="n">
        <f aca="false">I10+I20</f>
        <v>0</v>
      </c>
      <c r="K30" s="1" t="n">
        <f aca="false">K10+K20</f>
        <v>0</v>
      </c>
      <c r="M30" s="1" t="n">
        <f aca="false">M10+M20</f>
        <v>0</v>
      </c>
    </row>
    <row r="31" customFormat="false" ht="12.75" hidden="false" customHeight="false" outlineLevel="0" collapsed="false">
      <c r="B31" s="15" t="s">
        <v>9</v>
      </c>
      <c r="G31" s="1" t="n">
        <f aca="false">G21+G11</f>
        <v>1</v>
      </c>
      <c r="I31" s="1" t="n">
        <f aca="false">I21+I11</f>
        <v>1</v>
      </c>
      <c r="K31" s="1" t="n">
        <f aca="false">K21+K11</f>
        <v>1</v>
      </c>
      <c r="M31" s="1" t="n">
        <f aca="false">M21+M11</f>
        <v>1</v>
      </c>
    </row>
    <row r="32" customFormat="false" ht="12.75" hidden="false" customHeight="false" outlineLevel="0" collapsed="false">
      <c r="B32" s="15" t="s">
        <v>10</v>
      </c>
      <c r="G32" s="1" t="n">
        <f aca="false">G22+G12</f>
        <v>0</v>
      </c>
      <c r="I32" s="1" t="n">
        <f aca="false">I22+I12</f>
        <v>0</v>
      </c>
      <c r="K32" s="1" t="n">
        <f aca="false">K22+K12</f>
        <v>0</v>
      </c>
      <c r="M32" s="1" t="n">
        <f aca="false">M22+M12</f>
        <v>0</v>
      </c>
    </row>
    <row r="33" customFormat="false" ht="12.75" hidden="false" customHeight="false" outlineLevel="0" collapsed="false">
      <c r="B33" s="15" t="s">
        <v>11</v>
      </c>
      <c r="G33" s="19" t="n">
        <f aca="false">G23+G13</f>
        <v>0</v>
      </c>
      <c r="I33" s="19" t="n">
        <f aca="false">I23+I13</f>
        <v>0</v>
      </c>
      <c r="K33" s="19" t="n">
        <f aca="false">K23+K13</f>
        <v>0</v>
      </c>
      <c r="M33" s="19" t="n">
        <f aca="false">M23+M13</f>
        <v>0</v>
      </c>
    </row>
    <row r="34" customFormat="false" ht="12.75" hidden="false" customHeight="false" outlineLevel="0" collapsed="false">
      <c r="A34" s="20"/>
      <c r="C34" s="15" t="s">
        <v>17</v>
      </c>
      <c r="G34" s="1" t="n">
        <f aca="false">SUM(G29:G33)</f>
        <v>11.5</v>
      </c>
      <c r="I34" s="1" t="n">
        <f aca="false">SUM(I29:I33)</f>
        <v>22.5</v>
      </c>
      <c r="K34" s="1" t="n">
        <f aca="false">SUM(K29:K33)</f>
        <v>25.5</v>
      </c>
      <c r="M34" s="1" t="n">
        <f aca="false">SUM(M29:M33)</f>
        <v>25.5</v>
      </c>
    </row>
    <row r="35" customFormat="false" ht="12.75" hidden="false" customHeight="false" outlineLevel="0" collapsed="false">
      <c r="A35" s="20"/>
      <c r="B35" s="15" t="s">
        <v>18</v>
      </c>
      <c r="G35" s="19" t="n">
        <f aca="false">G25+G15</f>
        <v>1</v>
      </c>
      <c r="I35" s="19" t="n">
        <f aca="false">I25+I15</f>
        <v>1</v>
      </c>
      <c r="K35" s="19" t="n">
        <f aca="false">K25+K15</f>
        <v>1</v>
      </c>
      <c r="M35" s="19" t="n">
        <f aca="false">M25+M15</f>
        <v>1</v>
      </c>
    </row>
    <row r="36" customFormat="false" ht="13.5" hidden="false" customHeight="false" outlineLevel="0" collapsed="false">
      <c r="A36" s="20"/>
      <c r="B36" s="15" t="s">
        <v>19</v>
      </c>
      <c r="G36" s="18" t="n">
        <f aca="false">G34+G35</f>
        <v>12.5</v>
      </c>
      <c r="I36" s="18" t="n">
        <f aca="false">I34+I35</f>
        <v>23.5</v>
      </c>
      <c r="K36" s="18" t="n">
        <f aca="false">K34+K35</f>
        <v>26.5</v>
      </c>
      <c r="M36" s="18" t="n">
        <f aca="false">M34+M35</f>
        <v>26.5</v>
      </c>
    </row>
    <row r="37" customFormat="false" ht="13.5" hidden="false" customHeight="false" outlineLevel="0" collapsed="false">
      <c r="A37" s="20"/>
    </row>
    <row r="38" customFormat="false" ht="12.75" hidden="false" customHeight="false" outlineLevel="0" collapsed="false">
      <c r="A38" s="20"/>
    </row>
    <row r="39" customFormat="false" ht="12.75" hidden="false" customHeight="false" outlineLevel="0" collapsed="false">
      <c r="A39" s="14" t="s">
        <v>20</v>
      </c>
    </row>
    <row r="40" customFormat="false" ht="12.75" hidden="false" customHeight="false" outlineLevel="0" collapsed="false">
      <c r="B40" s="15" t="s">
        <v>21</v>
      </c>
    </row>
    <row r="41" customFormat="false" ht="12.75" hidden="false" customHeight="false" outlineLevel="0" collapsed="false">
      <c r="C41" s="15" t="s">
        <v>22</v>
      </c>
      <c r="G41" s="16"/>
      <c r="H41" s="16"/>
      <c r="I41" s="16" t="n">
        <v>1</v>
      </c>
      <c r="J41" s="16"/>
      <c r="K41" s="16" t="n">
        <v>1</v>
      </c>
      <c r="L41" s="16"/>
      <c r="M41" s="16" t="n">
        <v>1</v>
      </c>
    </row>
    <row r="42" customFormat="false" ht="12.75" hidden="false" customHeight="false" outlineLevel="0" collapsed="false">
      <c r="C42" s="15" t="s">
        <v>23</v>
      </c>
      <c r="G42" s="16"/>
      <c r="H42" s="16"/>
      <c r="I42" s="16"/>
      <c r="J42" s="16"/>
      <c r="K42" s="16"/>
      <c r="L42" s="16"/>
      <c r="M42" s="16"/>
    </row>
    <row r="43" customFormat="false" ht="12.75" hidden="false" customHeight="false" outlineLevel="0" collapsed="false">
      <c r="C43" s="15" t="s">
        <v>24</v>
      </c>
      <c r="G43" s="16"/>
      <c r="H43" s="16"/>
      <c r="I43" s="16"/>
      <c r="J43" s="16"/>
      <c r="K43" s="16"/>
      <c r="L43" s="16"/>
      <c r="M43" s="16"/>
    </row>
    <row r="44" customFormat="false" ht="12.75" hidden="false" customHeight="false" outlineLevel="0" collapsed="false">
      <c r="C44" s="15" t="s">
        <v>25</v>
      </c>
      <c r="G44" s="16" t="n">
        <v>11.5</v>
      </c>
      <c r="H44" s="16"/>
      <c r="I44" s="16" t="n">
        <v>21.5</v>
      </c>
      <c r="J44" s="16"/>
      <c r="K44" s="16" t="n">
        <v>24.5</v>
      </c>
      <c r="L44" s="16"/>
      <c r="M44" s="16" t="n">
        <v>24.5</v>
      </c>
    </row>
    <row r="45" customFormat="false" ht="12.75" hidden="false" customHeight="false" outlineLevel="0" collapsed="false">
      <c r="B45" s="15" t="s">
        <v>26</v>
      </c>
      <c r="G45" s="16"/>
      <c r="H45" s="16"/>
      <c r="I45" s="16"/>
      <c r="J45" s="16"/>
      <c r="K45" s="16"/>
      <c r="L45" s="16"/>
      <c r="M45" s="16"/>
    </row>
    <row r="46" customFormat="false" ht="12.75" hidden="false" customHeight="false" outlineLevel="0" collapsed="false">
      <c r="B46" s="15" t="s">
        <v>27</v>
      </c>
      <c r="G46" s="17"/>
      <c r="H46" s="16"/>
      <c r="I46" s="17"/>
      <c r="J46" s="16"/>
      <c r="K46" s="17"/>
      <c r="L46" s="16"/>
      <c r="M46" s="17"/>
    </row>
    <row r="47" customFormat="false" ht="13.5" hidden="false" customHeight="false" outlineLevel="0" collapsed="false">
      <c r="B47" s="15" t="s">
        <v>14</v>
      </c>
      <c r="G47" s="18" t="n">
        <f aca="false">SUM(G41:G46)</f>
        <v>11.5</v>
      </c>
      <c r="I47" s="18" t="n">
        <f aca="false">SUM(I41:I46)</f>
        <v>22.5</v>
      </c>
      <c r="K47" s="18" t="n">
        <f aca="false">SUM(K41:K46)</f>
        <v>25.5</v>
      </c>
      <c r="M47" s="18" t="n">
        <f aca="false">SUM(M41:M46)</f>
        <v>25.5</v>
      </c>
    </row>
    <row r="48" customFormat="false" ht="13.5" hidden="false" customHeight="false" outlineLevel="0" collapsed="false"/>
    <row r="49" customFormat="false" ht="12.75" hidden="false" customHeight="false" outlineLevel="0" collapsed="false">
      <c r="A49" s="14" t="s">
        <v>28</v>
      </c>
    </row>
    <row r="50" customFormat="false" ht="12.75" hidden="false" customHeight="false" outlineLevel="0" collapsed="false">
      <c r="B50" s="15" t="s">
        <v>21</v>
      </c>
    </row>
    <row r="51" customFormat="false" ht="12.75" hidden="false" customHeight="false" outlineLevel="0" collapsed="false">
      <c r="C51" s="15" t="s">
        <v>22</v>
      </c>
      <c r="G51" s="16"/>
      <c r="H51" s="16"/>
      <c r="I51" s="16"/>
      <c r="J51" s="16"/>
      <c r="K51" s="16"/>
      <c r="L51" s="16"/>
      <c r="M51" s="16"/>
    </row>
    <row r="52" customFormat="false" ht="12.75" hidden="false" customHeight="false" outlineLevel="0" collapsed="false">
      <c r="C52" s="15" t="s">
        <v>23</v>
      </c>
      <c r="G52" s="16"/>
      <c r="H52" s="16"/>
      <c r="I52" s="16"/>
      <c r="J52" s="16"/>
      <c r="K52" s="16"/>
      <c r="L52" s="16"/>
      <c r="M52" s="16"/>
    </row>
    <row r="53" customFormat="false" ht="12.75" hidden="false" customHeight="false" outlineLevel="0" collapsed="false">
      <c r="C53" s="15" t="s">
        <v>24</v>
      </c>
      <c r="G53" s="16"/>
      <c r="H53" s="16"/>
      <c r="I53" s="16"/>
      <c r="J53" s="16"/>
      <c r="K53" s="16"/>
      <c r="L53" s="16"/>
      <c r="M53" s="16"/>
    </row>
    <row r="54" customFormat="false" ht="12.75" hidden="false" customHeight="false" outlineLevel="0" collapsed="false">
      <c r="C54" s="15" t="s">
        <v>25</v>
      </c>
      <c r="G54" s="16" t="n">
        <v>1</v>
      </c>
      <c r="H54" s="16"/>
      <c r="I54" s="16" t="n">
        <v>1</v>
      </c>
      <c r="J54" s="16"/>
      <c r="K54" s="16" t="n">
        <v>1</v>
      </c>
      <c r="L54" s="16"/>
      <c r="M54" s="16" t="n">
        <v>1</v>
      </c>
    </row>
    <row r="55" customFormat="false" ht="12.75" hidden="false" customHeight="false" outlineLevel="0" collapsed="false">
      <c r="B55" s="15" t="s">
        <v>26</v>
      </c>
      <c r="G55" s="16"/>
      <c r="H55" s="16"/>
      <c r="I55" s="16"/>
      <c r="J55" s="16"/>
      <c r="K55" s="16"/>
      <c r="L55" s="16"/>
      <c r="M55" s="16"/>
    </row>
    <row r="56" customFormat="false" ht="12.75" hidden="false" customHeight="false" outlineLevel="0" collapsed="false">
      <c r="B56" s="15" t="s">
        <v>27</v>
      </c>
      <c r="G56" s="17"/>
      <c r="H56" s="16"/>
      <c r="I56" s="17"/>
      <c r="J56" s="16"/>
      <c r="K56" s="17"/>
      <c r="L56" s="16"/>
      <c r="M56" s="17"/>
    </row>
    <row r="57" customFormat="false" ht="13.5" hidden="false" customHeight="false" outlineLevel="0" collapsed="false">
      <c r="B57" s="15" t="s">
        <v>14</v>
      </c>
      <c r="G57" s="18" t="n">
        <f aca="false">SUM(G51:G56)</f>
        <v>1</v>
      </c>
      <c r="I57" s="18" t="n">
        <f aca="false">SUM(I51:I56)</f>
        <v>1</v>
      </c>
      <c r="K57" s="18" t="n">
        <f aca="false">SUM(K51:K56)</f>
        <v>1</v>
      </c>
      <c r="M57" s="18" t="n">
        <f aca="false">SUM(M51:M56)</f>
        <v>1</v>
      </c>
    </row>
    <row r="58" customFormat="false" ht="13.5" hidden="false" customHeight="false" outlineLevel="0" collapsed="false"/>
    <row r="59" customFormat="false" ht="13.5" hidden="false" customHeight="false" outlineLevel="0" collapsed="false">
      <c r="A59" s="15" t="s">
        <v>29</v>
      </c>
      <c r="G59" s="18" t="n">
        <f aca="false">G57+G47</f>
        <v>12.5</v>
      </c>
      <c r="I59" s="18" t="n">
        <f aca="false">I57+I47</f>
        <v>23.5</v>
      </c>
      <c r="K59" s="18" t="n">
        <f aca="false">K57+K47</f>
        <v>26.5</v>
      </c>
      <c r="M59" s="18" t="n">
        <f aca="false">M57+M47</f>
        <v>26.5</v>
      </c>
    </row>
    <row r="60" customFormat="false" ht="13.5" hidden="false" customHeight="false" outlineLevel="0" collapsed="false">
      <c r="B60" s="21" t="s">
        <v>30</v>
      </c>
    </row>
  </sheetData>
  <mergeCells count="4">
    <mergeCell ref="A1:M1"/>
    <mergeCell ref="A2:M2"/>
    <mergeCell ref="A3:M3"/>
    <mergeCell ref="I6:M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2001-04-05T16:37:36Z</dcterms:created>
  <dc:creator>eric benson</dc:creator>
  <dc:description/>
  <dc:language>en-US</dc:language>
  <cp:lastModifiedBy>eric benson</cp:lastModifiedBy>
  <cp:lastPrinted>2001-04-05T19:29:08Z</cp:lastPrinted>
  <dcterms:modified xsi:type="dcterms:W3CDTF">2001-04-08T13:28:38Z</dcterms:modified>
  <cp:revision>0</cp:revision>
  <dc:subject/>
  <dc:title/>
</cp:coreProperties>
</file>