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<sst xmlns="http://schemas.openxmlformats.org/spreadsheetml/2006/main" count="8" uniqueCount="8">
  <si>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Pacrim Development Inc.- Sheraton Suites Calgary Eau Claire : Start Date August 1 2001</t>
  </si>
  <si>
    <t xml:space="preserve">255 Barclay Parade SW Calgary, AB T2P 5C2</t>
  </si>
  <si>
    <t xml:space="preserve">UFG</t>
  </si>
  <si>
    <t xml:space="preserve">Total incl UFG</t>
  </si>
  <si>
    <t xml:space="preserve">McKay</t>
  </si>
  <si>
    <t xml:space="preserve">1 Year</t>
  </si>
  <si>
    <t xml:space="preserve">/GJ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</si>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</sst>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3" min="3" style="0" width="9.28"/>
    <col collapsed="false" customWidth="true" hidden="false" outlineLevel="0" max="4" min="4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4" customFormat="false" ht="25.5" hidden="false" customHeight="false" outlineLevel="0" collapsed="false">
      <c r="C4" s="0" t="s">
        <v>2</v>
      </c>
      <c r="D4" s="2" t="s">
        <v>3</v>
      </c>
      <c r="F4" s="0" t="s">
        <v>4</v>
      </c>
    </row>
    <row r="5" customFormat="false" ht="12.75" hidden="false" customHeight="false" outlineLevel="0" collapsed="false">
      <c r="A5" s="0" t="n">
        <v>1</v>
      </c>
      <c r="B5" s="3" t="n">
        <v>4281</v>
      </c>
      <c r="C5" s="3" t="n">
        <f aca="false">ROUND(B5*0.01561,0)</f>
        <v>67</v>
      </c>
      <c r="D5" s="4" t="n">
        <f aca="false">SUM(B5:C5)</f>
        <v>4348</v>
      </c>
      <c r="E5" s="0" t="s">
        <v>5</v>
      </c>
      <c r="F5" s="0" t="s">
        <v>6</v>
      </c>
    </row>
    <row r="6" customFormat="false" ht="12.75" hidden="false" customHeight="false" outlineLevel="0" collapsed="false">
      <c r="A6" s="0" t="n">
        <v>2</v>
      </c>
      <c r="B6" s="3" t="n">
        <v>3551</v>
      </c>
      <c r="C6" s="3" t="n">
        <f aca="false">ROUND(B6*0.01561,0)</f>
        <v>55</v>
      </c>
      <c r="D6" s="4" t="n">
        <f aca="false">SUM(B6:C6)</f>
        <v>3606</v>
      </c>
    </row>
    <row r="7" customFormat="false" ht="12.75" hidden="false" customHeight="false" outlineLevel="0" collapsed="false">
      <c r="A7" s="0" t="n">
        <v>3</v>
      </c>
      <c r="B7" s="3" t="n">
        <v>3557</v>
      </c>
      <c r="C7" s="3" t="n">
        <f aca="false">ROUND(B7*0.01561,0)</f>
        <v>56</v>
      </c>
      <c r="D7" s="4" t="n">
        <f aca="false">SUM(B7:C7)</f>
        <v>3613</v>
      </c>
    </row>
    <row r="8" customFormat="false" ht="12.75" hidden="false" customHeight="false" outlineLevel="0" collapsed="false">
      <c r="A8" s="0" t="n">
        <v>4</v>
      </c>
      <c r="B8" s="3" t="n">
        <v>2492</v>
      </c>
      <c r="C8" s="3" t="n">
        <f aca="false">ROUND(B8*0.01561,0)</f>
        <v>39</v>
      </c>
      <c r="D8" s="4" t="n">
        <f aca="false">SUM(B8:C8)</f>
        <v>2531</v>
      </c>
    </row>
    <row r="9" customFormat="false" ht="12.75" hidden="false" customHeight="false" outlineLevel="0" collapsed="false">
      <c r="A9" s="0" t="n">
        <v>5</v>
      </c>
      <c r="B9" s="3" t="n">
        <v>2477</v>
      </c>
      <c r="C9" s="3" t="n">
        <f aca="false">ROUND(B9*0.01561,0)</f>
        <v>39</v>
      </c>
      <c r="D9" s="4" t="n">
        <f aca="false">SUM(B9:C9)</f>
        <v>2516</v>
      </c>
    </row>
    <row r="10" customFormat="false" ht="12.75" hidden="false" customHeight="false" outlineLevel="0" collapsed="false">
      <c r="A10" s="0" t="n">
        <v>6</v>
      </c>
      <c r="B10" s="3" t="n">
        <v>1080</v>
      </c>
      <c r="C10" s="3" t="n">
        <f aca="false">ROUND(B10*0.01561,0)</f>
        <v>17</v>
      </c>
      <c r="D10" s="4" t="n">
        <f aca="false">SUM(B10:C10)</f>
        <v>1097</v>
      </c>
    </row>
    <row r="11" customFormat="false" ht="12.75" hidden="false" customHeight="false" outlineLevel="0" collapsed="false">
      <c r="A11" s="0" t="n">
        <v>7</v>
      </c>
      <c r="B11" s="3" t="n">
        <v>1228</v>
      </c>
      <c r="C11" s="3" t="n">
        <f aca="false">ROUND(B11*0.01561,0)</f>
        <v>19</v>
      </c>
      <c r="D11" s="4" t="n">
        <f aca="false">SUM(B11:C11)</f>
        <v>1247</v>
      </c>
    </row>
    <row r="12" customFormat="false" ht="12.75" hidden="false" customHeight="false" outlineLevel="0" collapsed="false">
      <c r="A12" s="0" t="n">
        <v>8</v>
      </c>
      <c r="B12" s="3" t="n">
        <v>920</v>
      </c>
      <c r="C12" s="3" t="n">
        <f aca="false">ROUND(B12*0.01561,0)</f>
        <v>14</v>
      </c>
      <c r="D12" s="4" t="n">
        <f aca="false">SUM(B12:C12)</f>
        <v>934</v>
      </c>
    </row>
    <row r="13" customFormat="false" ht="12.75" hidden="false" customHeight="false" outlineLevel="0" collapsed="false">
      <c r="A13" s="0" t="n">
        <v>9</v>
      </c>
      <c r="B13" s="3" t="n">
        <v>1749</v>
      </c>
      <c r="C13" s="3" t="n">
        <f aca="false">ROUND(B13*0.01561,0)</f>
        <v>27</v>
      </c>
      <c r="D13" s="4" t="n">
        <f aca="false">SUM(B13:C13)</f>
        <v>1776</v>
      </c>
    </row>
    <row r="14" customFormat="false" ht="12.75" hidden="false" customHeight="false" outlineLevel="0" collapsed="false">
      <c r="A14" s="0" t="n">
        <v>10</v>
      </c>
      <c r="B14" s="3" t="n">
        <v>2732</v>
      </c>
      <c r="C14" s="3" t="n">
        <f aca="false">ROUND(B14*0.01561,0)</f>
        <v>43</v>
      </c>
      <c r="D14" s="4" t="n">
        <f aca="false">SUM(B14:C14)</f>
        <v>2775</v>
      </c>
    </row>
    <row r="15" customFormat="false" ht="12.75" hidden="false" customHeight="false" outlineLevel="0" collapsed="false">
      <c r="A15" s="0" t="n">
        <v>11</v>
      </c>
      <c r="B15" s="3" t="n">
        <v>3527</v>
      </c>
      <c r="C15" s="3" t="n">
        <f aca="false">ROUND(B15*0.01561,0)</f>
        <v>55</v>
      </c>
      <c r="D15" s="4" t="n">
        <f aca="false">SUM(B15:C15)</f>
        <v>3582</v>
      </c>
    </row>
    <row r="16" customFormat="false" ht="12.75" hidden="false" customHeight="false" outlineLevel="0" collapsed="false">
      <c r="A16" s="0" t="n">
        <v>12</v>
      </c>
      <c r="B16" s="3" t="n">
        <v>4048</v>
      </c>
      <c r="C16" s="3" t="n">
        <f aca="false">ROUND(B16*0.01561,0)</f>
        <v>63</v>
      </c>
      <c r="D16" s="4" t="n">
        <f aca="false">SUM(B16:C16)</f>
        <v>4111</v>
      </c>
    </row>
    <row r="17" customFormat="false" ht="12.75" hidden="false" customHeight="false" outlineLevel="0" collapsed="false">
      <c r="A17" s="1" t="s">
        <v>7</v>
      </c>
      <c r="B17" s="5" t="n">
        <v>31642</v>
      </c>
      <c r="C17" s="3" t="n">
        <f aca="false">ROUND(B17*0.01561,0)</f>
        <v>494</v>
      </c>
      <c r="D17" s="6" t="n">
        <f aca="false">SUM(B17:C17)</f>
        <v>32136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2001-05-18T16:44:25Z</dcterms:created>
  <dc:creator>gfrers</dc:creator>
  <dc:description/>
  <dc:language>en-US</dc:language>
  <cp:lastModifiedBy>gfrers</cp:lastModifiedBy>
  <cp:lastPrinted>2001-05-18T18:57:18Z</cp:lastPrinted>
  <dcterms:modified xsi:type="dcterms:W3CDTF">2001-05-22T11:02:17Z</dcterms:modified>
  <cp:revision>0</cp:revision>
  <dc:subject/>
  <dc:title/>
</cp:coreProperties>
</file>