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charts/chart1.xml" ContentType="application/vnd.openxmlformats-officedocument.drawingml.chart+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heet1" sheetId="1" state="visible" r:id="rId3"/>
    <sheet name="Sheet2" sheetId="2" state="visible" r:id="rId4"/>
    <sheet name="Sheet3" sheetId="3" state="visible" r:id="rId5"/>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<sst xmlns="http://schemas.openxmlformats.org/spreadsheetml/2006/main" count="9" uniqueCount="9">
  <si>
    <t xml:space="preserve">This proof is based on the following idea. If you have two people, for them not to have the same birthday during a non-leap year, one birthday must fall on one of the other 364 days in the year.</t>
  </si>
  <si>
    <t xml:space="preserve">The probability of that happening is 364/365. For three people, the third person's birthday must fall on one of the other 363 days of the year. AND, the second person's must fall on one of the 364 days that are different from the first person's birthday.</t>
  </si>
  <si>
    <t xml:space="preserve">Again, the likelihood of both events happening is (364/365)*(363/365). Hence, for N persons, the probability that no person has the same birthday as another in a regular year is (365-1)*(365-2)* . . .*(365-N)/365^N</t>
  </si>
  <si>
    <t xml:space="preserve">Keep in mind that the probability that an event does not happen is 1-(probability that it does happen)</t>
  </si>
  <si>
    <t xml:space="preserve">Of course, for it to be guaranteed, you must have 366 people for a normal year, of 367 for a leap year. And this in no way indicates the probability that someone has any particular birthday, which is another matter entirely. </t>
  </si>
  <si>
    <t xml:space="preserve">days in a year</t>
  </si>
  <si>
    <t xml:space="preserve">probability that no two have the same birthday</t>
  </si>
  <si>
    <t xml:space="preserve">probability that any two have the same birthday</t>
  </si>
  <si>
    <t xml:space="preserve">number of persons</t>
  </si>
</sst>
</file>

<file path=xl/styles.xml><?xml version="1.0" encoding="utf-8"?>
<styleSheet xmlns="http://schemas.openxmlformats.org/spreadsheetml/2006/main">
  <numFmts count="2">
    <numFmt numFmtId="164" formatCode="General"/>
    <numFmt numFmtId="165" formatCode="0.000"/>
  </numFmts>
  <fonts count="7">
    <font>
      <sz val="10"/>
      <name val="Arial"/>
      <family val="0"/>
    </font>
    <font>
      <sz val="10"/>
      <name val="Arial"/>
      <family val="0"/>
    </font>
    <font>
      <sz val="10"/>
      <name val="Arial"/>
      <family val="0"/>
    </font>
    <font>
      <sz val="10"/>
      <name val="Arial"/>
      <family val="0"/>
    </font>
    <font>
      <b val="true"/>
      <sz val="12"/>
      <color rgb="FF000000"/>
      <name val="Arial"/>
      <family val="2"/>
    </font>
    <font>
      <sz val="10"/>
      <color rgb="FF000000"/>
      <name val="Arial"/>
      <family val="2"/>
    </font>
    <font>
      <sz val="11.5"/>
      <color rgb="FF000000"/>
      <name val="Arial"/>
      <family val="2"/>
    </font>
  </fonts>
  <fills count="4">
    <fill>
      <patternFill patternType="none"/>
    </fill>
    <fill>
      <patternFill patternType="gray125"/>
    </fill>
    <fill>
      <patternFill patternType="solid">
        <fgColor rgb="FFFFFF99"/>
        <bgColor rgb="FFFFFFCC"/>
      </patternFill>
    </fill>
    <fill>
      <patternFill patternType="solid">
        <fgColor rgb="FFCCFFCC"/>
        <bgColor rgb="FFCCFFFF"/>
      </patternFill>
    </fill>
  </fills>
  <borders count="5">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right style="thin"/>
      <top/>
      <bottom/>
      <diagonal/>
    </border>
    <border diagonalUp="false" diagonalDown="false">
      <left/>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0">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left" vertical="bottom" textRotation="0" wrapText="true" indent="0" shrinkToFit="false"/>
      <protection locked="true" hidden="false"/>
    </xf>
    <xf numFmtId="164" fontId="0" fillId="0" borderId="0" xfId="0" applyFont="false" applyBorder="false" applyAlignment="true" applyProtection="false">
      <alignment horizontal="left" vertical="bottom" textRotation="0" wrapText="true" indent="0" shrinkToFit="false"/>
      <protection locked="true" hidden="false"/>
    </xf>
    <xf numFmtId="164" fontId="0" fillId="2" borderId="1" xfId="0" applyFont="true" applyBorder="true" applyAlignment="fals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0" fillId="2" borderId="4" xfId="0" applyFont="true" applyBorder="true" applyAlignment="true" applyProtection="false">
      <alignment horizontal="left" vertical="bottom" textRotation="0" wrapText="true" indent="0" shrinkToFit="false"/>
      <protection locked="true" hidden="false"/>
    </xf>
    <xf numFmtId="164" fontId="0" fillId="2" borderId="1" xfId="0" applyFont="true" applyBorder="true" applyAlignment="true" applyProtection="false">
      <alignment horizontal="left" vertical="bottom" textRotation="0" wrapText="tru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5" fontId="0" fillId="0" borderId="1" xfId="0" applyFont="fals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200" strike="noStrike" u="none">
                <a:solidFill>
                  <a:srgbClr val="000000"/>
                </a:solidFill>
                <a:uFillTx/>
                <a:latin typeface="Arial"/>
              </a:rPr>
              <a:t>probability that two people in a group have the same birthday</a:t>
            </a:r>
          </a:p>
        </c:rich>
      </c:tx>
      <c:overlay val="0"/>
      <c:spPr>
        <a:noFill/>
        <a:ln w="0">
          <a:noFill/>
        </a:ln>
      </c:spPr>
    </c:title>
    <c:autoTitleDeleted val="0"/>
    <c:plotArea>
      <c:lineChart>
        <c:grouping val="standard"/>
        <c:varyColors val="0"/>
        <c:ser>
          <c:idx val="0"/>
          <c:order val="0"/>
          <c:spPr>
            <a:solidFill>
              <a:srgbClr val="000000"/>
            </a:solidFill>
            <a:ln w="25200">
              <a:solidFill>
                <a:srgbClr val="00000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Sheet1!$B$14:$B$83</c:f>
              <c:strCache>
                <c:ptCount val="7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strCache>
            </c:strRef>
          </c:cat>
          <c:val>
            <c:numRef>
              <c:f>Sheet1!$D$14:$D$83</c:f>
              <c:numCache>
                <c:formatCode>0.000</c:formatCode>
                <c:ptCount val="70"/>
                <c:pt idx="0">
                  <c:v>0</c:v>
                </c:pt>
                <c:pt idx="1">
                  <c:v>0.00273972602739725</c:v>
                </c:pt>
                <c:pt idx="2">
                  <c:v>0.00820416588478135</c:v>
                </c:pt>
                <c:pt idx="3">
                  <c:v>0.0163559124665502</c:v>
                </c:pt>
                <c:pt idx="4">
                  <c:v>0.0271355736997935</c:v>
                </c:pt>
                <c:pt idx="5">
                  <c:v>0.0404624836491114</c:v>
                </c:pt>
                <c:pt idx="6">
                  <c:v>0.0562357030959754</c:v>
                </c:pt>
                <c:pt idx="7">
                  <c:v>0.074335292351669</c:v>
                </c:pt>
                <c:pt idx="8">
                  <c:v>0.0946238338891667</c:v>
                </c:pt>
                <c:pt idx="9">
                  <c:v>0.116948177711078</c:v>
                </c:pt>
                <c:pt idx="10">
                  <c:v>0.141141378321733</c:v>
                </c:pt>
                <c:pt idx="11">
                  <c:v>0.167024788838065</c:v>
                </c:pt>
                <c:pt idx="12">
                  <c:v>0.194410275232429</c:v>
                </c:pt>
                <c:pt idx="13">
                  <c:v>0.223102512004973</c:v>
                </c:pt>
                <c:pt idx="14">
                  <c:v>0.252901319763686</c:v>
                </c:pt>
                <c:pt idx="15">
                  <c:v>0.28360400525285</c:v>
                </c:pt>
                <c:pt idx="16">
                  <c:v>0.315007665296561</c:v>
                </c:pt>
                <c:pt idx="17">
                  <c:v>0.34691141787179</c:v>
                </c:pt>
                <c:pt idx="18">
                  <c:v>0.379118526031537</c:v>
                </c:pt>
                <c:pt idx="19">
                  <c:v>0.41143838358058</c:v>
                </c:pt>
                <c:pt idx="20">
                  <c:v>0.443688335165206</c:v>
                </c:pt>
                <c:pt idx="21">
                  <c:v>0.47569530766255</c:v>
                </c:pt>
                <c:pt idx="22">
                  <c:v>0.507297234323986</c:v>
                </c:pt>
                <c:pt idx="23">
                  <c:v>0.538344257914529</c:v>
                </c:pt>
                <c:pt idx="24">
                  <c:v>0.568699703969464</c:v>
                </c:pt>
                <c:pt idx="25">
                  <c:v>0.598240820135939</c:v>
                </c:pt>
                <c:pt idx="26">
                  <c:v>0.626859282263242</c:v>
                </c:pt>
                <c:pt idx="27">
                  <c:v>0.6544614723424</c:v>
                </c:pt>
                <c:pt idx="28">
                  <c:v>0.680968537477777</c:v>
                </c:pt>
                <c:pt idx="29">
                  <c:v>0.706316242719269</c:v>
                </c:pt>
                <c:pt idx="30">
                  <c:v>0.730454633728644</c:v>
                </c:pt>
                <c:pt idx="31">
                  <c:v>0.753347527850321</c:v>
                </c:pt>
                <c:pt idx="32">
                  <c:v>0.774971854175772</c:v>
                </c:pt>
                <c:pt idx="33">
                  <c:v>0.795316864620154</c:v>
                </c:pt>
                <c:pt idx="34">
                  <c:v>0.814383238874715</c:v>
                </c:pt>
                <c:pt idx="35">
                  <c:v>0.83218210637988</c:v>
                </c:pt>
                <c:pt idx="36">
                  <c:v>0.848734008216385</c:v>
                </c:pt>
                <c:pt idx="37">
                  <c:v>0.864067821082121</c:v>
                </c:pt>
                <c:pt idx="38">
                  <c:v>0.878219664366722</c:v>
                </c:pt>
                <c:pt idx="39">
                  <c:v>0.891231809817949</c:v>
                </c:pt>
                <c:pt idx="40">
                  <c:v>0.903151611481735</c:v>
                </c:pt>
                <c:pt idx="41">
                  <c:v>0.914030471561869</c:v>
                </c:pt>
                <c:pt idx="42">
                  <c:v>0.92392285565612</c:v>
                </c:pt>
                <c:pt idx="43">
                  <c:v>0.932885368551426</c:v>
                </c:pt>
                <c:pt idx="44">
                  <c:v>0.940975899465775</c:v>
                </c:pt>
                <c:pt idx="45">
                  <c:v>0.948252843367255</c:v>
                </c:pt>
                <c:pt idx="46">
                  <c:v>0.954774402833299</c:v>
                </c:pt>
                <c:pt idx="47">
                  <c:v>0.960597972879423</c:v>
                </c:pt>
                <c:pt idx="48">
                  <c:v>0.965779609322677</c:v>
                </c:pt>
                <c:pt idx="49">
                  <c:v>0.970373579577988</c:v>
                </c:pt>
                <c:pt idx="50">
                  <c:v>0.974431993334428</c:v>
                </c:pt>
                <c:pt idx="51">
                  <c:v>0.978004509334275</c:v>
                </c:pt>
                <c:pt idx="52">
                  <c:v>0.981138113483913</c:v>
                </c:pt>
                <c:pt idx="53">
                  <c:v>0.983876962758852</c:v>
                </c:pt>
                <c:pt idx="54">
                  <c:v>0.986262288816446</c:v>
                </c:pt>
                <c:pt idx="55">
                  <c:v>0.988332354885201</c:v>
                </c:pt>
                <c:pt idx="56">
                  <c:v>0.99012245934117</c:v>
                </c:pt>
                <c:pt idx="57">
                  <c:v>0.991664979389261</c:v>
                </c:pt>
                <c:pt idx="58">
                  <c:v>0.992989448417817</c:v>
                </c:pt>
                <c:pt idx="59">
                  <c:v>0.994122660865348</c:v>
                </c:pt>
                <c:pt idx="60">
                  <c:v>0.995088798805291</c:v>
                </c:pt>
                <c:pt idx="61">
                  <c:v>0.995909574895366</c:v>
                </c:pt>
                <c:pt idx="62">
                  <c:v>0.996604386830947</c:v>
                </c:pt>
                <c:pt idx="63">
                  <c:v>0.997190478966976</c:v>
                </c:pt>
                <c:pt idx="64">
                  <c:v>0.997683107312492</c:v>
                </c:pt>
                <c:pt idx="65">
                  <c:v>0.998095704640405</c:v>
                </c:pt>
                <c:pt idx="66">
                  <c:v>0.9984400429794</c:v>
                </c:pt>
                <c:pt idx="67">
                  <c:v>0.998726391254414</c:v>
                </c:pt>
                <c:pt idx="68">
                  <c:v>0.998963666308386</c:v>
                </c:pt>
                <c:pt idx="69">
                  <c:v>0.999159575965157</c:v>
                </c:pt>
              </c:numCache>
            </c:numRef>
          </c:val>
          <c:smooth val="0"/>
        </c:ser>
        <c:hiLowLines>
          <c:spPr>
            <a:ln w="0">
              <a:noFill/>
            </a:ln>
          </c:spPr>
        </c:hiLowLines>
        <c:marker val="0"/>
        <c:axId val="15445432"/>
        <c:axId val="33869524"/>
      </c:lineChart>
      <c:catAx>
        <c:axId val="15445432"/>
        <c:scaling>
          <c:orientation val="minMax"/>
        </c:scaling>
        <c:delete val="0"/>
        <c:axPos val="b"/>
        <c:title>
          <c:tx>
            <c:rich>
              <a:bodyPr rot="0"/>
              <a:lstStyle/>
              <a:p>
                <a:pPr>
                  <a:defRPr b="0" sz="1300" strike="noStrike" u="none">
                    <a:uFillTx/>
                    <a:latin typeface="Arial"/>
                  </a:defRPr>
                </a:pPr>
                <a:r>
                  <a:rPr b="0" sz="1150" strike="noStrike" u="none">
                    <a:solidFill>
                      <a:srgbClr val="000000"/>
                    </a:solidFill>
                    <a:uFillTx/>
                    <a:latin typeface="Arial"/>
                  </a:rPr>
                  <a:t>number of people in group</a:t>
                </a:r>
              </a:p>
            </c:rich>
          </c:tx>
          <c:overlay val="0"/>
          <c:spPr>
            <a:noFill/>
            <a:ln w="0">
              <a:noFill/>
            </a:ln>
          </c:spPr>
        </c:title>
        <c:numFmt formatCode="General" sourceLinked="1"/>
        <c:majorTickMark val="out"/>
        <c:minorTickMark val="none"/>
        <c:tickLblPos val="nextTo"/>
        <c:spPr>
          <a:ln w="0">
            <a:solidFill>
              <a:srgbClr val="000000"/>
            </a:solidFill>
          </a:ln>
        </c:spPr>
        <c:txPr>
          <a:bodyPr/>
          <a:lstStyle/>
          <a:p>
            <a:pPr>
              <a:defRPr b="0" sz="1000" strike="noStrike" u="none">
                <a:solidFill>
                  <a:srgbClr val="000000"/>
                </a:solidFill>
                <a:uFillTx/>
                <a:latin typeface="Arial"/>
              </a:defRPr>
            </a:pPr>
          </a:p>
        </c:txPr>
        <c:crossAx val="33869524"/>
        <c:crossesAt val="0"/>
        <c:auto val="1"/>
        <c:lblAlgn val="ctr"/>
        <c:lblOffset val="100"/>
        <c:noMultiLvlLbl val="0"/>
      </c:catAx>
      <c:valAx>
        <c:axId val="33869524"/>
        <c:scaling>
          <c:orientation val="minMax"/>
          <c:max val="1"/>
        </c:scaling>
        <c:delete val="0"/>
        <c:axPos val="l"/>
        <c:majorGridlines>
          <c:spPr>
            <a:ln w="0">
              <a:solidFill>
                <a:srgbClr val="000000"/>
              </a:solidFill>
            </a:ln>
          </c:spPr>
        </c:majorGridlines>
        <c:title>
          <c:tx>
            <c:rich>
              <a:bodyPr rot="-5400000"/>
              <a:lstStyle/>
              <a:p>
                <a:pPr>
                  <a:defRPr b="0" sz="1300" strike="noStrike" u="none">
                    <a:uFillTx/>
                    <a:latin typeface="Arial"/>
                  </a:defRPr>
                </a:pPr>
                <a:r>
                  <a:rPr b="0" sz="1150" strike="noStrike" u="none">
                    <a:solidFill>
                      <a:srgbClr val="000000"/>
                    </a:solidFill>
                    <a:uFillTx/>
                    <a:latin typeface="Arial"/>
                  </a:rPr>
                  <a:t>probability</a:t>
                </a:r>
              </a:p>
            </c:rich>
          </c:tx>
          <c:overlay val="0"/>
          <c:spPr>
            <a:noFill/>
            <a:ln w="0">
              <a:noFill/>
            </a:ln>
          </c:spPr>
        </c:title>
        <c:numFmt formatCode="0.000" sourceLinked="1"/>
        <c:majorTickMark val="out"/>
        <c:minorTickMark val="none"/>
        <c:tickLblPos val="nextTo"/>
        <c:spPr>
          <a:ln w="0">
            <a:solidFill>
              <a:srgbClr val="000000"/>
            </a:solidFill>
          </a:ln>
        </c:spPr>
        <c:txPr>
          <a:bodyPr/>
          <a:lstStyle/>
          <a:p>
            <a:pPr>
              <a:defRPr b="0" sz="1000" strike="noStrike" u="none">
                <a:solidFill>
                  <a:srgbClr val="000000"/>
                </a:solidFill>
                <a:uFillTx/>
                <a:latin typeface="Arial"/>
              </a:defRPr>
            </a:pPr>
          </a:p>
        </c:txPr>
        <c:crossAx val="15445432"/>
        <c:crossesAt val="1"/>
        <c:crossBetween val="midCat"/>
        <c:majorUnit val="0.1"/>
      </c:valAx>
      <c:spPr>
        <a:solidFill>
          <a:srgbClr val="c0c0c0"/>
        </a:solidFill>
        <a:ln w="12600">
          <a:solidFill>
            <a:srgbClr val="808080"/>
          </a:solidFill>
          <a:round/>
        </a:ln>
      </c:spPr>
    </c:plotArea>
    <c:plotVisOnly val="1"/>
    <c:dispBlanksAs val="gap"/>
  </c:chart>
  <c:spPr>
    <a:solidFill>
      <a:srgbClr val="ffffff"/>
    </a:solidFill>
    <a:ln w="0">
      <a:solidFill>
        <a:srgbClr val="000000"/>
      </a:solidFill>
    </a:ln>
  </c:spPr>
</c:chartSpace>
</file>

<file path=xl/drawings/_rels/drawing1.xml.rels><?xml version="1.0" encoding="UTF-8"?>
<Relationships xmlns="http://schemas.openxmlformats.org/package/2006/relationships"><Relationship Id="rId1" Type="http://schemas.openxmlformats.org/officeDocument/2006/relationships/chart" Target="../charts/chart1.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4</xdr:col>
      <xdr:colOff>543600</xdr:colOff>
      <xdr:row>10</xdr:row>
      <xdr:rowOff>0</xdr:rowOff>
    </xdr:from>
    <xdr:to>
      <xdr:col>11</xdr:col>
      <xdr:colOff>349560</xdr:colOff>
      <xdr:row>28</xdr:row>
      <xdr:rowOff>86040</xdr:rowOff>
    </xdr:to>
    <xdr:graphicFrame>
      <xdr:nvGraphicFramePr>
        <xdr:cNvPr id="0" name="Chart 1"/>
        <xdr:cNvGraphicFramePr/>
      </xdr:nvGraphicFramePr>
      <xdr:xfrm>
        <a:off x="4452840" y="2571840"/>
        <a:ext cx="6508800" cy="300060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F213"/>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2" min="2" style="0" width="16.28"/>
    <col collapsed="false" customWidth="true" hidden="false" outlineLevel="0" max="3" min="3" style="0" width="14.14"/>
    <col collapsed="false" customWidth="true" hidden="false" outlineLevel="0" max="4" min="4" style="0" width="15.99"/>
    <col collapsed="false" customWidth="true" hidden="false" outlineLevel="0" max="5" min="5" style="0" width="26.42"/>
    <col collapsed="false" customWidth="true" hidden="false" outlineLevel="0" max="6" min="6" style="0" width="23.41"/>
  </cols>
  <sheetData>
    <row r="2" customFormat="false" ht="27" hidden="false" customHeight="true" outlineLevel="0" collapsed="false">
      <c r="B2" s="1" t="s">
        <v>0</v>
      </c>
      <c r="C2" s="1"/>
      <c r="D2" s="1"/>
      <c r="E2" s="1"/>
      <c r="F2" s="1"/>
    </row>
    <row r="3" customFormat="false" ht="39" hidden="false" customHeight="true" outlineLevel="0" collapsed="false">
      <c r="B3" s="1" t="s">
        <v>1</v>
      </c>
      <c r="C3" s="1"/>
      <c r="D3" s="1"/>
      <c r="E3" s="1"/>
      <c r="F3" s="1"/>
    </row>
    <row r="4" customFormat="false" ht="27" hidden="false" customHeight="true" outlineLevel="0" collapsed="false">
      <c r="B4" s="1" t="s">
        <v>2</v>
      </c>
      <c r="C4" s="1"/>
      <c r="D4" s="1"/>
      <c r="E4" s="1"/>
      <c r="F4" s="1"/>
    </row>
    <row r="5" customFormat="false" ht="14.25" hidden="false" customHeight="true" outlineLevel="0" collapsed="false">
      <c r="B5" s="1" t="s">
        <v>3</v>
      </c>
      <c r="C5" s="1"/>
      <c r="D5" s="1"/>
      <c r="E5" s="1"/>
      <c r="F5" s="1"/>
    </row>
    <row r="6" customFormat="false" ht="14.25" hidden="false" customHeight="true" outlineLevel="0" collapsed="false">
      <c r="B6" s="2"/>
      <c r="C6" s="2"/>
      <c r="D6" s="2"/>
      <c r="E6" s="2"/>
      <c r="F6" s="2"/>
    </row>
    <row r="7" customFormat="false" ht="28.5" hidden="false" customHeight="true" outlineLevel="0" collapsed="false">
      <c r="B7" s="1" t="s">
        <v>4</v>
      </c>
      <c r="C7" s="1"/>
      <c r="D7" s="1"/>
      <c r="E7" s="1"/>
      <c r="F7" s="1"/>
    </row>
    <row r="8" customFormat="false" ht="14.25" hidden="false" customHeight="true" outlineLevel="0" collapsed="false">
      <c r="B8" s="2"/>
      <c r="C8" s="2"/>
      <c r="D8" s="2"/>
      <c r="E8" s="2"/>
      <c r="F8" s="2"/>
    </row>
    <row r="10" customFormat="false" ht="12.75" hidden="false" customHeight="false" outlineLevel="0" collapsed="false">
      <c r="B10" s="3" t="s">
        <v>5</v>
      </c>
      <c r="C10" s="4" t="n">
        <v>365</v>
      </c>
    </row>
    <row r="11" customFormat="false" ht="12.75" hidden="false" customHeight="true" outlineLevel="0" collapsed="false">
      <c r="B11" s="5"/>
      <c r="C11" s="6" t="s">
        <v>6</v>
      </c>
      <c r="D11" s="7" t="s">
        <v>7</v>
      </c>
    </row>
    <row r="12" customFormat="false" ht="12.75" hidden="false" customHeight="true" outlineLevel="0" collapsed="false">
      <c r="B12" s="5"/>
      <c r="C12" s="6"/>
      <c r="D12" s="7"/>
    </row>
    <row r="13" customFormat="false" ht="12.75" hidden="false" customHeight="false" outlineLevel="0" collapsed="false">
      <c r="B13" s="3" t="s">
        <v>8</v>
      </c>
      <c r="C13" s="6"/>
      <c r="D13" s="6"/>
    </row>
    <row r="14" customFormat="false" ht="12.75" hidden="false" customHeight="false" outlineLevel="0" collapsed="false">
      <c r="B14" s="8" t="n">
        <v>1</v>
      </c>
      <c r="C14" s="9" t="n">
        <f aca="false">C10/$C$10</f>
        <v>1</v>
      </c>
      <c r="D14" s="9" t="n">
        <f aca="false">1-C14</f>
        <v>0</v>
      </c>
    </row>
    <row r="15" customFormat="false" ht="12.75" hidden="false" customHeight="false" outlineLevel="0" collapsed="false">
      <c r="B15" s="8" t="n">
        <v>2</v>
      </c>
      <c r="C15" s="9" t="n">
        <f aca="false">C14*(($C$10-B14)/$C$10)</f>
        <v>0.997260273972603</v>
      </c>
      <c r="D15" s="9" t="n">
        <f aca="false">1-C15</f>
        <v>0.00273972602739725</v>
      </c>
    </row>
    <row r="16" customFormat="false" ht="12.75" hidden="false" customHeight="false" outlineLevel="0" collapsed="false">
      <c r="B16" s="8" t="n">
        <v>3</v>
      </c>
      <c r="C16" s="9" t="n">
        <f aca="false">C15*(($C$10-B15)/$C$10)</f>
        <v>0.991795834115219</v>
      </c>
      <c r="D16" s="9" t="n">
        <f aca="false">1-C16</f>
        <v>0.00820416588478135</v>
      </c>
    </row>
    <row r="17" customFormat="false" ht="12.75" hidden="false" customHeight="false" outlineLevel="0" collapsed="false">
      <c r="B17" s="8" t="n">
        <v>4</v>
      </c>
      <c r="C17" s="9" t="n">
        <f aca="false">C16*(($C$10-B16)/$C$10)</f>
        <v>0.98364408753345</v>
      </c>
      <c r="D17" s="9" t="n">
        <f aca="false">1-C17</f>
        <v>0.0163559124665502</v>
      </c>
    </row>
    <row r="18" customFormat="false" ht="12.75" hidden="false" customHeight="false" outlineLevel="0" collapsed="false">
      <c r="B18" s="8" t="n">
        <v>5</v>
      </c>
      <c r="C18" s="9" t="n">
        <f aca="false">C17*(($C$10-B17)/$C$10)</f>
        <v>0.972864426300207</v>
      </c>
      <c r="D18" s="9" t="n">
        <f aca="false">1-C18</f>
        <v>0.0271355736997935</v>
      </c>
    </row>
    <row r="19" customFormat="false" ht="12.75" hidden="false" customHeight="false" outlineLevel="0" collapsed="false">
      <c r="B19" s="8" t="n">
        <v>6</v>
      </c>
      <c r="C19" s="9" t="n">
        <f aca="false">C18*(($C$10-B18)/$C$10)</f>
        <v>0.959537516350889</v>
      </c>
      <c r="D19" s="9" t="n">
        <f aca="false">1-C19</f>
        <v>0.0404624836491114</v>
      </c>
    </row>
    <row r="20" customFormat="false" ht="12.75" hidden="false" customHeight="false" outlineLevel="0" collapsed="false">
      <c r="B20" s="8" t="n">
        <v>7</v>
      </c>
      <c r="C20" s="9" t="n">
        <f aca="false">C19*(($C$10-B19)/$C$10)</f>
        <v>0.943764296904025</v>
      </c>
      <c r="D20" s="9" t="n">
        <f aca="false">1-C20</f>
        <v>0.0562357030959754</v>
      </c>
    </row>
    <row r="21" customFormat="false" ht="12.75" hidden="false" customHeight="false" outlineLevel="0" collapsed="false">
      <c r="B21" s="8" t="n">
        <v>8</v>
      </c>
      <c r="C21" s="9" t="n">
        <f aca="false">C20*(($C$10-B20)/$C$10)</f>
        <v>0.925664707648331</v>
      </c>
      <c r="D21" s="9" t="n">
        <f aca="false">1-C21</f>
        <v>0.074335292351669</v>
      </c>
    </row>
    <row r="22" customFormat="false" ht="12.75" hidden="false" customHeight="false" outlineLevel="0" collapsed="false">
      <c r="B22" s="8" t="n">
        <v>9</v>
      </c>
      <c r="C22" s="9" t="n">
        <f aca="false">C21*(($C$10-B21)/$C$10)</f>
        <v>0.905376166110833</v>
      </c>
      <c r="D22" s="9" t="n">
        <f aca="false">1-C22</f>
        <v>0.0946238338891667</v>
      </c>
    </row>
    <row r="23" customFormat="false" ht="12.75" hidden="false" customHeight="false" outlineLevel="0" collapsed="false">
      <c r="B23" s="8" t="n">
        <v>10</v>
      </c>
      <c r="C23" s="9" t="n">
        <f aca="false">C22*(($C$10-B22)/$C$10)</f>
        <v>0.883051822288922</v>
      </c>
      <c r="D23" s="9" t="n">
        <f aca="false">1-C23</f>
        <v>0.116948177711078</v>
      </c>
    </row>
    <row r="24" customFormat="false" ht="12.75" hidden="false" customHeight="false" outlineLevel="0" collapsed="false">
      <c r="B24" s="8" t="n">
        <v>11</v>
      </c>
      <c r="C24" s="9" t="n">
        <f aca="false">C23*(($C$10-B23)/$C$10)</f>
        <v>0.858858621678267</v>
      </c>
      <c r="D24" s="9" t="n">
        <f aca="false">1-C24</f>
        <v>0.141141378321733</v>
      </c>
    </row>
    <row r="25" customFormat="false" ht="12.75" hidden="false" customHeight="false" outlineLevel="0" collapsed="false">
      <c r="B25" s="8" t="n">
        <v>12</v>
      </c>
      <c r="C25" s="9" t="n">
        <f aca="false">C24*(($C$10-B24)/$C$10)</f>
        <v>0.832975211161936</v>
      </c>
      <c r="D25" s="9" t="n">
        <f aca="false">1-C25</f>
        <v>0.167024788838065</v>
      </c>
    </row>
    <row r="26" customFormat="false" ht="12.75" hidden="false" customHeight="false" outlineLevel="0" collapsed="false">
      <c r="B26" s="8" t="n">
        <v>13</v>
      </c>
      <c r="C26" s="9" t="n">
        <f aca="false">C25*(($C$10-B25)/$C$10)</f>
        <v>0.805589724767571</v>
      </c>
      <c r="D26" s="9" t="n">
        <f aca="false">1-C26</f>
        <v>0.194410275232429</v>
      </c>
    </row>
    <row r="27" customFormat="false" ht="12.75" hidden="false" customHeight="false" outlineLevel="0" collapsed="false">
      <c r="B27" s="8" t="n">
        <v>14</v>
      </c>
      <c r="C27" s="9" t="n">
        <f aca="false">C26*(($C$10-B26)/$C$10)</f>
        <v>0.776897487995027</v>
      </c>
      <c r="D27" s="9" t="n">
        <f aca="false">1-C27</f>
        <v>0.223102512004973</v>
      </c>
    </row>
    <row r="28" customFormat="false" ht="12.75" hidden="false" customHeight="false" outlineLevel="0" collapsed="false">
      <c r="B28" s="8" t="n">
        <v>15</v>
      </c>
      <c r="C28" s="9" t="n">
        <f aca="false">C27*(($C$10-B27)/$C$10)</f>
        <v>0.747098680236314</v>
      </c>
      <c r="D28" s="9" t="n">
        <f aca="false">1-C28</f>
        <v>0.252901319763686</v>
      </c>
    </row>
    <row r="29" customFormat="false" ht="12.75" hidden="false" customHeight="false" outlineLevel="0" collapsed="false">
      <c r="B29" s="8" t="n">
        <v>16</v>
      </c>
      <c r="C29" s="9" t="n">
        <f aca="false">C28*(($C$10-B28)/$C$10)</f>
        <v>0.71639599474715</v>
      </c>
      <c r="D29" s="9" t="n">
        <f aca="false">1-C29</f>
        <v>0.28360400525285</v>
      </c>
    </row>
    <row r="30" customFormat="false" ht="12.75" hidden="false" customHeight="false" outlineLevel="0" collapsed="false">
      <c r="B30" s="8" t="n">
        <v>17</v>
      </c>
      <c r="C30" s="9" t="n">
        <f aca="false">C29*(($C$10-B29)/$C$10)</f>
        <v>0.684992334703439</v>
      </c>
      <c r="D30" s="9" t="n">
        <f aca="false">1-C30</f>
        <v>0.315007665296561</v>
      </c>
    </row>
    <row r="31" customFormat="false" ht="12.75" hidden="false" customHeight="false" outlineLevel="0" collapsed="false">
      <c r="B31" s="8" t="n">
        <v>18</v>
      </c>
      <c r="C31" s="9" t="n">
        <f aca="false">C30*(($C$10-B30)/$C$10)</f>
        <v>0.65308858212821</v>
      </c>
      <c r="D31" s="9" t="n">
        <f aca="false">1-C31</f>
        <v>0.34691141787179</v>
      </c>
    </row>
    <row r="32" customFormat="false" ht="12.75" hidden="false" customHeight="false" outlineLevel="0" collapsed="false">
      <c r="B32" s="8" t="n">
        <v>19</v>
      </c>
      <c r="C32" s="9" t="n">
        <f aca="false">C31*(($C$10-B31)/$C$10)</f>
        <v>0.620881473968463</v>
      </c>
      <c r="D32" s="9" t="n">
        <f aca="false">1-C32</f>
        <v>0.379118526031537</v>
      </c>
    </row>
    <row r="33" customFormat="false" ht="12.75" hidden="false" customHeight="false" outlineLevel="0" collapsed="false">
      <c r="B33" s="8" t="n">
        <v>20</v>
      </c>
      <c r="C33" s="9" t="n">
        <f aca="false">C32*(($C$10-B32)/$C$10)</f>
        <v>0.58856161641942</v>
      </c>
      <c r="D33" s="9" t="n">
        <f aca="false">1-C33</f>
        <v>0.41143838358058</v>
      </c>
    </row>
    <row r="34" customFormat="false" ht="12.75" hidden="false" customHeight="false" outlineLevel="0" collapsed="false">
      <c r="B34" s="8" t="n">
        <v>21</v>
      </c>
      <c r="C34" s="9" t="n">
        <f aca="false">C33*(($C$10-B33)/$C$10)</f>
        <v>0.556311664834794</v>
      </c>
      <c r="D34" s="9" t="n">
        <f aca="false">1-C34</f>
        <v>0.443688335165206</v>
      </c>
    </row>
    <row r="35" customFormat="false" ht="12.75" hidden="false" customHeight="false" outlineLevel="0" collapsed="false">
      <c r="B35" s="8" t="n">
        <v>22</v>
      </c>
      <c r="C35" s="9" t="n">
        <f aca="false">C34*(($C$10-B34)/$C$10)</f>
        <v>0.52430469233745</v>
      </c>
      <c r="D35" s="9" t="n">
        <f aca="false">1-C35</f>
        <v>0.47569530766255</v>
      </c>
    </row>
    <row r="36" customFormat="false" ht="12.75" hidden="false" customHeight="false" outlineLevel="0" collapsed="false">
      <c r="B36" s="8" t="n">
        <v>23</v>
      </c>
      <c r="C36" s="9" t="n">
        <f aca="false">C35*(($C$10-B35)/$C$10)</f>
        <v>0.492702765676014</v>
      </c>
      <c r="D36" s="9" t="n">
        <f aca="false">1-C36</f>
        <v>0.507297234323986</v>
      </c>
    </row>
    <row r="37" customFormat="false" ht="12.75" hidden="false" customHeight="false" outlineLevel="0" collapsed="false">
      <c r="B37" s="8" t="n">
        <v>24</v>
      </c>
      <c r="C37" s="9" t="n">
        <f aca="false">C36*(($C$10-B36)/$C$10)</f>
        <v>0.461655742085471</v>
      </c>
      <c r="D37" s="9" t="n">
        <f aca="false">1-C37</f>
        <v>0.538344257914529</v>
      </c>
    </row>
    <row r="38" customFormat="false" ht="12.75" hidden="false" customHeight="false" outlineLevel="0" collapsed="false">
      <c r="B38" s="8" t="n">
        <v>25</v>
      </c>
      <c r="C38" s="9" t="n">
        <f aca="false">C37*(($C$10-B37)/$C$10)</f>
        <v>0.431300296030536</v>
      </c>
      <c r="D38" s="9" t="n">
        <f aca="false">1-C38</f>
        <v>0.568699703969464</v>
      </c>
    </row>
    <row r="39" customFormat="false" ht="12.75" hidden="false" customHeight="false" outlineLevel="0" collapsed="false">
      <c r="B39" s="8" t="n">
        <v>26</v>
      </c>
      <c r="C39" s="9" t="n">
        <f aca="false">C38*(($C$10-B38)/$C$10)</f>
        <v>0.401759179864061</v>
      </c>
      <c r="D39" s="9" t="n">
        <f aca="false">1-C39</f>
        <v>0.598240820135939</v>
      </c>
    </row>
    <row r="40" customFormat="false" ht="12.75" hidden="false" customHeight="false" outlineLevel="0" collapsed="false">
      <c r="B40" s="8" t="n">
        <v>27</v>
      </c>
      <c r="C40" s="9" t="n">
        <f aca="false">C39*(($C$10-B39)/$C$10)</f>
        <v>0.373140717736758</v>
      </c>
      <c r="D40" s="9" t="n">
        <f aca="false">1-C40</f>
        <v>0.626859282263242</v>
      </c>
    </row>
    <row r="41" customFormat="false" ht="12.75" hidden="false" customHeight="false" outlineLevel="0" collapsed="false">
      <c r="B41" s="8" t="n">
        <v>28</v>
      </c>
      <c r="C41" s="9" t="n">
        <f aca="false">C40*(($C$10-B40)/$C$10)</f>
        <v>0.345538527657601</v>
      </c>
      <c r="D41" s="9" t="n">
        <f aca="false">1-C41</f>
        <v>0.6544614723424</v>
      </c>
    </row>
    <row r="42" customFormat="false" ht="12.75" hidden="false" customHeight="false" outlineLevel="0" collapsed="false">
      <c r="B42" s="8" t="n">
        <v>29</v>
      </c>
      <c r="C42" s="9" t="n">
        <f aca="false">C41*(($C$10-B41)/$C$10)</f>
        <v>0.319031462522223</v>
      </c>
      <c r="D42" s="9" t="n">
        <f aca="false">1-C42</f>
        <v>0.680968537477777</v>
      </c>
    </row>
    <row r="43" customFormat="false" ht="12.75" hidden="false" customHeight="false" outlineLevel="0" collapsed="false">
      <c r="B43" s="8" t="n">
        <v>30</v>
      </c>
      <c r="C43" s="9" t="n">
        <f aca="false">C42*(($C$10-B42)/$C$10)</f>
        <v>0.293683757280731</v>
      </c>
      <c r="D43" s="9" t="n">
        <f aca="false">1-C43</f>
        <v>0.706316242719269</v>
      </c>
    </row>
    <row r="44" customFormat="false" ht="12.75" hidden="false" customHeight="false" outlineLevel="0" collapsed="false">
      <c r="B44" s="8" t="n">
        <v>31</v>
      </c>
      <c r="C44" s="9" t="n">
        <f aca="false">C43*(($C$10-B43)/$C$10)</f>
        <v>0.269545366271356</v>
      </c>
      <c r="D44" s="9" t="n">
        <f aca="false">1-C44</f>
        <v>0.730454633728644</v>
      </c>
    </row>
    <row r="45" customFormat="false" ht="12.75" hidden="false" customHeight="false" outlineLevel="0" collapsed="false">
      <c r="B45" s="8" t="n">
        <v>32</v>
      </c>
      <c r="C45" s="9" t="n">
        <f aca="false">C44*(($C$10-B44)/$C$10)</f>
        <v>0.246652472149679</v>
      </c>
      <c r="D45" s="9" t="n">
        <f aca="false">1-C45</f>
        <v>0.753347527850321</v>
      </c>
    </row>
    <row r="46" customFormat="false" ht="12.75" hidden="false" customHeight="false" outlineLevel="0" collapsed="false">
      <c r="B46" s="8" t="n">
        <v>33</v>
      </c>
      <c r="C46" s="9" t="n">
        <f aca="false">C45*(($C$10-B45)/$C$10)</f>
        <v>0.225028145824228</v>
      </c>
      <c r="D46" s="9" t="n">
        <f aca="false">1-C46</f>
        <v>0.774971854175772</v>
      </c>
    </row>
    <row r="47" customFormat="false" ht="12.75" hidden="false" customHeight="false" outlineLevel="0" collapsed="false">
      <c r="B47" s="8" t="n">
        <v>34</v>
      </c>
      <c r="C47" s="9" t="n">
        <f aca="false">C46*(($C$10-B46)/$C$10)</f>
        <v>0.204683135379846</v>
      </c>
      <c r="D47" s="9" t="n">
        <f aca="false">1-C47</f>
        <v>0.795316864620154</v>
      </c>
    </row>
    <row r="48" customFormat="false" ht="12.75" hidden="false" customHeight="false" outlineLevel="0" collapsed="false">
      <c r="B48" s="8" t="n">
        <v>35</v>
      </c>
      <c r="C48" s="9" t="n">
        <f aca="false">C47*(($C$10-B47)/$C$10)</f>
        <v>0.185616761125285</v>
      </c>
      <c r="D48" s="9" t="n">
        <f aca="false">1-C48</f>
        <v>0.814383238874715</v>
      </c>
    </row>
    <row r="49" customFormat="false" ht="12.75" hidden="false" customHeight="false" outlineLevel="0" collapsed="false">
      <c r="B49" s="8" t="n">
        <v>36</v>
      </c>
      <c r="C49" s="9" t="n">
        <f aca="false">C48*(($C$10-B48)/$C$10)</f>
        <v>0.16781789362012</v>
      </c>
      <c r="D49" s="9" t="n">
        <f aca="false">1-C49</f>
        <v>0.83218210637988</v>
      </c>
    </row>
    <row r="50" customFormat="false" ht="12.75" hidden="false" customHeight="false" outlineLevel="0" collapsed="false">
      <c r="B50" s="8" t="n">
        <v>37</v>
      </c>
      <c r="C50" s="9" t="n">
        <f aca="false">C49*(($C$10-B49)/$C$10)</f>
        <v>0.151265991783615</v>
      </c>
      <c r="D50" s="9" t="n">
        <f aca="false">1-C50</f>
        <v>0.848734008216385</v>
      </c>
    </row>
    <row r="51" customFormat="false" ht="12.75" hidden="false" customHeight="false" outlineLevel="0" collapsed="false">
      <c r="B51" s="8" t="n">
        <v>38</v>
      </c>
      <c r="C51" s="9" t="n">
        <f aca="false">C50*(($C$10-B50)/$C$10)</f>
        <v>0.135932178917879</v>
      </c>
      <c r="D51" s="9" t="n">
        <f aca="false">1-C51</f>
        <v>0.864067821082121</v>
      </c>
    </row>
    <row r="52" customFormat="false" ht="12.75" hidden="false" customHeight="false" outlineLevel="0" collapsed="false">
      <c r="B52" s="8" t="n">
        <v>39</v>
      </c>
      <c r="C52" s="9" t="n">
        <f aca="false">C51*(($C$10-B51)/$C$10)</f>
        <v>0.121780335633278</v>
      </c>
      <c r="D52" s="9" t="n">
        <f aca="false">1-C52</f>
        <v>0.878219664366722</v>
      </c>
    </row>
    <row r="53" customFormat="false" ht="12.75" hidden="false" customHeight="false" outlineLevel="0" collapsed="false">
      <c r="B53" s="8" t="n">
        <v>40</v>
      </c>
      <c r="C53" s="9" t="n">
        <f aca="false">C52*(($C$10-B52)/$C$10)</f>
        <v>0.108768190182051</v>
      </c>
      <c r="D53" s="9" t="n">
        <f aca="false">1-C53</f>
        <v>0.891231809817949</v>
      </c>
    </row>
    <row r="54" customFormat="false" ht="12.75" hidden="false" customHeight="false" outlineLevel="0" collapsed="false">
      <c r="B54" s="8" t="n">
        <v>41</v>
      </c>
      <c r="C54" s="9" t="n">
        <f aca="false">C53*(($C$10-B53)/$C$10)</f>
        <v>0.0968483885182646</v>
      </c>
      <c r="D54" s="9" t="n">
        <f aca="false">1-C54</f>
        <v>0.903151611481735</v>
      </c>
    </row>
    <row r="55" customFormat="false" ht="12.75" hidden="false" customHeight="false" outlineLevel="0" collapsed="false">
      <c r="B55" s="8" t="n">
        <v>42</v>
      </c>
      <c r="C55" s="9" t="n">
        <f aca="false">C54*(($C$10-B54)/$C$10)</f>
        <v>0.0859695284381307</v>
      </c>
      <c r="D55" s="9" t="n">
        <f aca="false">1-C55</f>
        <v>0.914030471561869</v>
      </c>
    </row>
    <row r="56" customFormat="false" ht="12.75" hidden="false" customHeight="false" outlineLevel="0" collapsed="false">
      <c r="B56" s="8" t="n">
        <v>43</v>
      </c>
      <c r="C56" s="9" t="n">
        <f aca="false">C55*(($C$10-B55)/$C$10)</f>
        <v>0.0760771443438801</v>
      </c>
      <c r="D56" s="9" t="n">
        <f aca="false">1-C56</f>
        <v>0.92392285565612</v>
      </c>
    </row>
    <row r="57" customFormat="false" ht="12.75" hidden="false" customHeight="false" outlineLevel="0" collapsed="false">
      <c r="B57" s="8" t="n">
        <v>44</v>
      </c>
      <c r="C57" s="9" t="n">
        <f aca="false">C56*(($C$10-B56)/$C$10)</f>
        <v>0.0671146314485737</v>
      </c>
      <c r="D57" s="9" t="n">
        <f aca="false">1-C57</f>
        <v>0.932885368551426</v>
      </c>
    </row>
    <row r="58" customFormat="false" ht="12.75" hidden="false" customHeight="false" outlineLevel="0" collapsed="false">
      <c r="B58" s="8" t="n">
        <v>45</v>
      </c>
      <c r="C58" s="9" t="n">
        <f aca="false">C57*(($C$10-B57)/$C$10)</f>
        <v>0.0590241005342251</v>
      </c>
      <c r="D58" s="9" t="n">
        <f aca="false">1-C58</f>
        <v>0.940975899465775</v>
      </c>
    </row>
    <row r="59" customFormat="false" ht="12.75" hidden="false" customHeight="false" outlineLevel="0" collapsed="false">
      <c r="B59" s="8" t="n">
        <v>46</v>
      </c>
      <c r="C59" s="9" t="n">
        <f aca="false">C58*(($C$10-B58)/$C$10)</f>
        <v>0.0517471566327453</v>
      </c>
      <c r="D59" s="9" t="n">
        <f aca="false">1-C59</f>
        <v>0.948252843367255</v>
      </c>
    </row>
    <row r="60" customFormat="false" ht="12.75" hidden="false" customHeight="false" outlineLevel="0" collapsed="false">
      <c r="B60" s="8" t="n">
        <v>47</v>
      </c>
      <c r="C60" s="9" t="n">
        <f aca="false">C59*(($C$10-B59)/$C$10)</f>
        <v>0.0452255971667007</v>
      </c>
      <c r="D60" s="9" t="n">
        <f aca="false">1-C60</f>
        <v>0.954774402833299</v>
      </c>
    </row>
    <row r="61" customFormat="false" ht="12.75" hidden="false" customHeight="false" outlineLevel="0" collapsed="false">
      <c r="B61" s="8" t="n">
        <v>48</v>
      </c>
      <c r="C61" s="9" t="n">
        <f aca="false">C60*(($C$10-B60)/$C$10)</f>
        <v>0.0394020271205776</v>
      </c>
      <c r="D61" s="9" t="n">
        <f aca="false">1-C61</f>
        <v>0.960597972879423</v>
      </c>
    </row>
    <row r="62" customFormat="false" ht="12.75" hidden="false" customHeight="false" outlineLevel="0" collapsed="false">
      <c r="B62" s="8" t="n">
        <v>49</v>
      </c>
      <c r="C62" s="9" t="n">
        <f aca="false">C61*(($C$10-B61)/$C$10)</f>
        <v>0.0342203906773235</v>
      </c>
      <c r="D62" s="9" t="n">
        <f aca="false">1-C62</f>
        <v>0.965779609322677</v>
      </c>
    </row>
    <row r="63" customFormat="false" ht="12.75" hidden="false" customHeight="false" outlineLevel="0" collapsed="false">
      <c r="B63" s="8" t="n">
        <v>50</v>
      </c>
      <c r="C63" s="9" t="n">
        <f aca="false">C62*(($C$10-B62)/$C$10)</f>
        <v>0.0296264204220116</v>
      </c>
      <c r="D63" s="9" t="n">
        <f aca="false">1-C63</f>
        <v>0.970373579577988</v>
      </c>
    </row>
    <row r="64" customFormat="false" ht="12.75" hidden="false" customHeight="false" outlineLevel="0" collapsed="false">
      <c r="B64" s="8" t="n">
        <v>51</v>
      </c>
      <c r="C64" s="9" t="n">
        <f aca="false">C63*(($C$10-B63)/$C$10)</f>
        <v>0.0255680066655717</v>
      </c>
      <c r="D64" s="9" t="n">
        <f aca="false">1-C64</f>
        <v>0.974431993334428</v>
      </c>
    </row>
    <row r="65" customFormat="false" ht="12.75" hidden="false" customHeight="false" outlineLevel="0" collapsed="false">
      <c r="B65" s="8" t="n">
        <v>52</v>
      </c>
      <c r="C65" s="9" t="n">
        <f aca="false">C64*(($C$10-B64)/$C$10)</f>
        <v>0.0219954906657247</v>
      </c>
      <c r="D65" s="9" t="n">
        <f aca="false">1-C65</f>
        <v>0.978004509334275</v>
      </c>
    </row>
    <row r="66" customFormat="false" ht="12.75" hidden="false" customHeight="false" outlineLevel="0" collapsed="false">
      <c r="B66" s="8" t="n">
        <v>53</v>
      </c>
      <c r="C66" s="9" t="n">
        <f aca="false">C65*(($C$10-B65)/$C$10)</f>
        <v>0.0188618865160872</v>
      </c>
      <c r="D66" s="9" t="n">
        <f aca="false">1-C66</f>
        <v>0.981138113483913</v>
      </c>
    </row>
    <row r="67" customFormat="false" ht="12.75" hidden="false" customHeight="false" outlineLevel="0" collapsed="false">
      <c r="B67" s="8" t="n">
        <v>54</v>
      </c>
      <c r="C67" s="9" t="n">
        <f aca="false">C66*(($C$10-B66)/$C$10)</f>
        <v>0.0161230372411485</v>
      </c>
      <c r="D67" s="9" t="n">
        <f aca="false">1-C67</f>
        <v>0.983876962758852</v>
      </c>
    </row>
    <row r="68" customFormat="false" ht="12.75" hidden="false" customHeight="false" outlineLevel="0" collapsed="false">
      <c r="B68" s="8" t="n">
        <v>55</v>
      </c>
      <c r="C68" s="9" t="n">
        <f aca="false">C67*(($C$10-B67)/$C$10)</f>
        <v>0.0137377111835539</v>
      </c>
      <c r="D68" s="9" t="n">
        <f aca="false">1-C68</f>
        <v>0.986262288816446</v>
      </c>
    </row>
    <row r="69" customFormat="false" ht="12.75" hidden="false" customHeight="false" outlineLevel="0" collapsed="false">
      <c r="B69" s="8" t="n">
        <v>56</v>
      </c>
      <c r="C69" s="9" t="n">
        <f aca="false">C68*(($C$10-B68)/$C$10)</f>
        <v>0.0116676451147992</v>
      </c>
      <c r="D69" s="9" t="n">
        <f aca="false">1-C69</f>
        <v>0.988332354885201</v>
      </c>
    </row>
    <row r="70" customFormat="false" ht="12.75" hidden="false" customHeight="false" outlineLevel="0" collapsed="false">
      <c r="B70" s="8" t="n">
        <v>57</v>
      </c>
      <c r="C70" s="9" t="n">
        <f aca="false">C69*(($C$10-B69)/$C$10)</f>
        <v>0.00987754065883002</v>
      </c>
      <c r="D70" s="9" t="n">
        <f aca="false">1-C70</f>
        <v>0.99012245934117</v>
      </c>
    </row>
    <row r="71" customFormat="false" ht="12.75" hidden="false" customHeight="false" outlineLevel="0" collapsed="false">
      <c r="B71" s="8" t="n">
        <v>58</v>
      </c>
      <c r="C71" s="9" t="n">
        <f aca="false">C70*(($C$10-B70)/$C$10)</f>
        <v>0.00833502061073875</v>
      </c>
      <c r="D71" s="9" t="n">
        <f aca="false">1-C71</f>
        <v>0.991664979389261</v>
      </c>
    </row>
    <row r="72" customFormat="false" ht="12.75" hidden="false" customHeight="false" outlineLevel="0" collapsed="false">
      <c r="B72" s="8" t="n">
        <v>59</v>
      </c>
      <c r="C72" s="9" t="n">
        <f aca="false">C71*(($C$10-B71)/$C$10)</f>
        <v>0.00701055158218301</v>
      </c>
      <c r="D72" s="9" t="n">
        <f aca="false">1-C72</f>
        <v>0.992989448417817</v>
      </c>
    </row>
    <row r="73" customFormat="false" ht="12.75" hidden="false" customHeight="false" outlineLevel="0" collapsed="false">
      <c r="B73" s="8" t="n">
        <v>60</v>
      </c>
      <c r="C73" s="9" t="n">
        <f aca="false">C72*(($C$10-B72)/$C$10)</f>
        <v>0.00587733913465206</v>
      </c>
      <c r="D73" s="9" t="n">
        <f aca="false">1-C73</f>
        <v>0.994122660865348</v>
      </c>
    </row>
    <row r="74" customFormat="false" ht="12.75" hidden="false" customHeight="false" outlineLevel="0" collapsed="false">
      <c r="B74" s="8" t="n">
        <v>61</v>
      </c>
      <c r="C74" s="9" t="n">
        <f aca="false">C73*(($C$10-B73)/$C$10)</f>
        <v>0.00491120119470925</v>
      </c>
      <c r="D74" s="9" t="n">
        <f aca="false">1-C74</f>
        <v>0.995088798805291</v>
      </c>
    </row>
    <row r="75" customFormat="false" ht="12.75" hidden="false" customHeight="false" outlineLevel="0" collapsed="false">
      <c r="B75" s="8" t="n">
        <v>62</v>
      </c>
      <c r="C75" s="9" t="n">
        <f aca="false">C74*(($C$10-B74)/$C$10)</f>
        <v>0.00409042510463455</v>
      </c>
      <c r="D75" s="9" t="n">
        <f aca="false">1-C75</f>
        <v>0.995909574895366</v>
      </c>
    </row>
    <row r="76" customFormat="false" ht="12.75" hidden="false" customHeight="false" outlineLevel="0" collapsed="false">
      <c r="B76" s="8" t="n">
        <v>63</v>
      </c>
      <c r="C76" s="9" t="n">
        <f aca="false">C75*(($C$10-B75)/$C$10)</f>
        <v>0.00339561316905279</v>
      </c>
      <c r="D76" s="9" t="n">
        <f aca="false">1-C76</f>
        <v>0.996604386830947</v>
      </c>
    </row>
    <row r="77" customFormat="false" ht="12.75" hidden="false" customHeight="false" outlineLevel="0" collapsed="false">
      <c r="B77" s="8" t="n">
        <v>64</v>
      </c>
      <c r="C77" s="9" t="n">
        <f aca="false">C76*(($C$10-B76)/$C$10)</f>
        <v>0.0028095210330245</v>
      </c>
      <c r="D77" s="9" t="n">
        <f aca="false">1-C77</f>
        <v>0.997190478966976</v>
      </c>
    </row>
    <row r="78" customFormat="false" ht="12.75" hidden="false" customHeight="false" outlineLevel="0" collapsed="false">
      <c r="B78" s="8" t="n">
        <v>65</v>
      </c>
      <c r="C78" s="9" t="n">
        <f aca="false">C77*(($C$10-B77)/$C$10)</f>
        <v>0.00231689268750788</v>
      </c>
      <c r="D78" s="9" t="n">
        <f aca="false">1-C78</f>
        <v>0.997683107312492</v>
      </c>
    </row>
    <row r="79" customFormat="false" ht="12.75" hidden="false" customHeight="false" outlineLevel="0" collapsed="false">
      <c r="B79" s="8" t="n">
        <v>66</v>
      </c>
      <c r="C79" s="9" t="n">
        <f aca="false">C78*(($C$10-B78)/$C$10)</f>
        <v>0.00190429535959552</v>
      </c>
      <c r="D79" s="9" t="n">
        <f aca="false">1-C79</f>
        <v>0.998095704640405</v>
      </c>
    </row>
    <row r="80" customFormat="false" ht="12.75" hidden="false" customHeight="false" outlineLevel="0" collapsed="false">
      <c r="B80" s="8" t="n">
        <v>67</v>
      </c>
      <c r="C80" s="9" t="n">
        <f aca="false">C79*(($C$10-B79)/$C$10)</f>
        <v>0.00155995702060016</v>
      </c>
      <c r="D80" s="9" t="n">
        <f aca="false">1-C80</f>
        <v>0.9984400429794</v>
      </c>
    </row>
    <row r="81" customFormat="false" ht="12.75" hidden="false" customHeight="false" outlineLevel="0" collapsed="false">
      <c r="B81" s="8" t="n">
        <v>68</v>
      </c>
      <c r="C81" s="9" t="n">
        <f aca="false">C80*(($C$10-B80)/$C$10)</f>
        <v>0.00127360874558589</v>
      </c>
      <c r="D81" s="9" t="n">
        <f aca="false">1-C81</f>
        <v>0.998726391254414</v>
      </c>
    </row>
    <row r="82" customFormat="false" ht="12.75" hidden="false" customHeight="false" outlineLevel="0" collapsed="false">
      <c r="B82" s="8" t="n">
        <v>69</v>
      </c>
      <c r="C82" s="9" t="n">
        <f aca="false">C81*(($C$10-B81)/$C$10)</f>
        <v>0.00103633369161372</v>
      </c>
      <c r="D82" s="9" t="n">
        <f aca="false">1-C82</f>
        <v>0.998963666308386</v>
      </c>
    </row>
    <row r="83" customFormat="false" ht="12.75" hidden="false" customHeight="false" outlineLevel="0" collapsed="false">
      <c r="B83" s="8" t="n">
        <v>70</v>
      </c>
      <c r="C83" s="9" t="n">
        <f aca="false">C82*(($C$10-B82)/$C$10)</f>
        <v>0.000840424034842908</v>
      </c>
      <c r="D83" s="9" t="n">
        <f aca="false">1-C83</f>
        <v>0.999159575965157</v>
      </c>
    </row>
    <row r="84" customFormat="false" ht="12.75" hidden="false" customHeight="false" outlineLevel="0" collapsed="false">
      <c r="B84" s="8" t="n">
        <v>71</v>
      </c>
      <c r="C84" s="9" t="n">
        <f aca="false">C83*(($C$10-B83)/$C$10)</f>
        <v>0.000679246822681255</v>
      </c>
      <c r="D84" s="9" t="n">
        <f aca="false">1-C84</f>
        <v>0.999320753177319</v>
      </c>
    </row>
    <row r="85" customFormat="false" ht="12.75" hidden="false" customHeight="false" outlineLevel="0" collapsed="false">
      <c r="B85" s="8" t="n">
        <v>72</v>
      </c>
      <c r="C85" s="9" t="n">
        <f aca="false">C84*(($C$10-B84)/$C$10)</f>
        <v>0.000547119358543257</v>
      </c>
      <c r="D85" s="9" t="n">
        <f aca="false">1-C85</f>
        <v>0.999452880641457</v>
      </c>
    </row>
    <row r="86" customFormat="false" ht="12.75" hidden="false" customHeight="false" outlineLevel="0" collapsed="false">
      <c r="B86" s="8" t="n">
        <v>73</v>
      </c>
      <c r="C86" s="9" t="n">
        <f aca="false">C85*(($C$10-B85)/$C$10)</f>
        <v>0.0004391944439813</v>
      </c>
      <c r="D86" s="9" t="n">
        <f aca="false">1-C86</f>
        <v>0.999560805556019</v>
      </c>
    </row>
    <row r="87" customFormat="false" ht="12.75" hidden="false" customHeight="false" outlineLevel="0" collapsed="false">
      <c r="B87" s="8" t="n">
        <v>74</v>
      </c>
      <c r="C87" s="9" t="n">
        <f aca="false">C86*(($C$10-B86)/$C$10)</f>
        <v>0.00035135555518504</v>
      </c>
      <c r="D87" s="9" t="n">
        <f aca="false">1-C87</f>
        <v>0.999648644444815</v>
      </c>
    </row>
    <row r="88" customFormat="false" ht="12.75" hidden="false" customHeight="false" outlineLevel="0" collapsed="false">
      <c r="B88" s="8" t="n">
        <v>75</v>
      </c>
      <c r="C88" s="9" t="n">
        <f aca="false">C87*(($C$10-B87)/$C$10)</f>
        <v>0.000280121826188621</v>
      </c>
      <c r="D88" s="9" t="n">
        <f aca="false">1-C88</f>
        <v>0.999719878173811</v>
      </c>
    </row>
    <row r="89" customFormat="false" ht="12.75" hidden="false" customHeight="false" outlineLevel="0" collapsed="false">
      <c r="B89" s="8" t="n">
        <v>76</v>
      </c>
      <c r="C89" s="9" t="n">
        <f aca="false">C88*(($C$10-B88)/$C$10)</f>
        <v>0.000222562546834794</v>
      </c>
      <c r="D89" s="9" t="n">
        <f aca="false">1-C89</f>
        <v>0.999777437453165</v>
      </c>
    </row>
    <row r="90" customFormat="false" ht="12.75" hidden="false" customHeight="false" outlineLevel="0" collapsed="false">
      <c r="B90" s="8" t="n">
        <v>77</v>
      </c>
      <c r="C90" s="9" t="n">
        <f aca="false">C89*(($C$10-B89)/$C$10)</f>
        <v>0.000176220756260974</v>
      </c>
      <c r="D90" s="9" t="n">
        <f aca="false">1-C90</f>
        <v>0.999823779243739</v>
      </c>
    </row>
    <row r="91" customFormat="false" ht="12.75" hidden="false" customHeight="false" outlineLevel="0" collapsed="false">
      <c r="B91" s="8" t="n">
        <v>78</v>
      </c>
      <c r="C91" s="9" t="n">
        <f aca="false">C90*(($C$10-B90)/$C$10)</f>
        <v>0.000139045418638796</v>
      </c>
      <c r="D91" s="9" t="n">
        <f aca="false">1-C91</f>
        <v>0.999860954581361</v>
      </c>
    </row>
    <row r="92" customFormat="false" ht="12.75" hidden="false" customHeight="false" outlineLevel="0" collapsed="false">
      <c r="B92" s="8" t="n">
        <v>79</v>
      </c>
      <c r="C92" s="9" t="n">
        <f aca="false">C91*(($C$10-B91)/$C$10)</f>
        <v>0.000109331603148862</v>
      </c>
      <c r="D92" s="9" t="n">
        <f aca="false">1-C92</f>
        <v>0.999890668396851</v>
      </c>
    </row>
    <row r="93" customFormat="false" ht="12.75" hidden="false" customHeight="false" outlineLevel="0" collapsed="false">
      <c r="B93" s="8" t="n">
        <v>80</v>
      </c>
      <c r="C93" s="9" t="n">
        <f aca="false">C92*(($C$10-B92)/$C$10)</f>
        <v>8.56680506865053E-005</v>
      </c>
      <c r="D93" s="9" t="n">
        <f aca="false">1-C93</f>
        <v>0.999914331949314</v>
      </c>
    </row>
    <row r="94" customFormat="false" ht="12.75" hidden="false" customHeight="false" outlineLevel="0" collapsed="false">
      <c r="B94" s="8" t="n">
        <v>81</v>
      </c>
      <c r="C94" s="9" t="n">
        <f aca="false">C93*(($C$10-B93)/$C$10)</f>
        <v>6.68914916319288E-005</v>
      </c>
      <c r="D94" s="9" t="n">
        <f aca="false">1-C94</f>
        <v>0.999933108508368</v>
      </c>
    </row>
    <row r="95" customFormat="false" ht="12.75" hidden="false" customHeight="false" outlineLevel="0" collapsed="false">
      <c r="B95" s="8" t="n">
        <v>82</v>
      </c>
      <c r="C95" s="9" t="n">
        <f aca="false">C94*(($C$10-B94)/$C$10)</f>
        <v>5.20470784204596E-005</v>
      </c>
      <c r="D95" s="9" t="n">
        <f aca="false">1-C95</f>
        <v>0.99994795292158</v>
      </c>
    </row>
    <row r="96" customFormat="false" ht="12.75" hidden="false" customHeight="false" outlineLevel="0" collapsed="false">
      <c r="B96" s="8" t="n">
        <v>83</v>
      </c>
      <c r="C96" s="9" t="n">
        <f aca="false">C95*(($C$10-B95)/$C$10)</f>
        <v>4.0354310117781E-005</v>
      </c>
      <c r="D96" s="9" t="n">
        <f aca="false">1-C96</f>
        <v>0.999959645689882</v>
      </c>
    </row>
    <row r="97" customFormat="false" ht="12.75" hidden="false" customHeight="false" outlineLevel="0" collapsed="false">
      <c r="B97" s="8" t="n">
        <v>84</v>
      </c>
      <c r="C97" s="9" t="n">
        <f aca="false">C96*(($C$10-B96)/$C$10)</f>
        <v>3.11778505567514E-005</v>
      </c>
      <c r="D97" s="9" t="n">
        <f aca="false">1-C97</f>
        <v>0.999968822149443</v>
      </c>
    </row>
    <row r="98" customFormat="false" ht="12.75" hidden="false" customHeight="false" outlineLevel="0" collapsed="false">
      <c r="B98" s="8" t="n">
        <v>85</v>
      </c>
      <c r="C98" s="9" t="n">
        <f aca="false">C97*(($C$10-B97)/$C$10)</f>
        <v>2.40026739902661E-005</v>
      </c>
      <c r="D98" s="9" t="n">
        <f aca="false">1-C98</f>
        <v>0.99997599732601</v>
      </c>
    </row>
    <row r="99" customFormat="false" ht="12.75" hidden="false" customHeight="false" outlineLevel="0" collapsed="false">
      <c r="B99" s="8" t="n">
        <v>86</v>
      </c>
      <c r="C99" s="9" t="n">
        <f aca="false">C98*(($C$10-B98)/$C$10)</f>
        <v>1.84130101843137E-005</v>
      </c>
      <c r="D99" s="9" t="n">
        <f aca="false">1-C99</f>
        <v>0.999981586989816</v>
      </c>
    </row>
    <row r="100" customFormat="false" ht="12.75" hidden="false" customHeight="false" outlineLevel="0" collapsed="false">
      <c r="B100" s="8" t="n">
        <v>87</v>
      </c>
      <c r="C100" s="9" t="n">
        <f aca="false">C99*(($C$10-B99)/$C$10)</f>
        <v>1.407460230527E-005</v>
      </c>
      <c r="D100" s="9" t="n">
        <f aca="false">1-C100</f>
        <v>0.999985925397695</v>
      </c>
    </row>
    <row r="101" customFormat="false" ht="12.75" hidden="false" customHeight="false" outlineLevel="0" collapsed="false">
      <c r="B101" s="8" t="n">
        <v>88</v>
      </c>
      <c r="C101" s="9" t="n">
        <f aca="false">C100*(($C$10-B100)/$C$10)</f>
        <v>1.07198340845618E-005</v>
      </c>
      <c r="D101" s="9" t="n">
        <f aca="false">1-C101</f>
        <v>0.999989280165916</v>
      </c>
    </row>
    <row r="102" customFormat="false" ht="12.75" hidden="false" customHeight="false" outlineLevel="0" collapsed="false">
      <c r="B102" s="8" t="n">
        <v>89</v>
      </c>
      <c r="C102" s="9" t="n">
        <f aca="false">C101*(($C$10-B101)/$C$10)</f>
        <v>8.13532614088661E-006</v>
      </c>
      <c r="D102" s="9" t="n">
        <f aca="false">1-C102</f>
        <v>0.999991864673859</v>
      </c>
    </row>
    <row r="103" customFormat="false" ht="12.75" hidden="false" customHeight="false" outlineLevel="0" collapsed="false">
      <c r="B103" s="8" t="n">
        <v>90</v>
      </c>
      <c r="C103" s="9" t="n">
        <f aca="false">C102*(($C$10-B102)/$C$10)</f>
        <v>6.15164387639645E-006</v>
      </c>
      <c r="D103" s="9" t="n">
        <f aca="false">1-C103</f>
        <v>0.999993848356124</v>
      </c>
    </row>
    <row r="104" customFormat="false" ht="12.75" hidden="false" customHeight="false" outlineLevel="0" collapsed="false">
      <c r="B104" s="8" t="n">
        <v>91</v>
      </c>
      <c r="C104" s="9" t="n">
        <f aca="false">C103*(($C$10-B103)/$C$10)</f>
        <v>4.63480018084664E-006</v>
      </c>
      <c r="D104" s="9" t="n">
        <f aca="false">1-C104</f>
        <v>0.999995365199819</v>
      </c>
    </row>
    <row r="105" customFormat="false" ht="12.75" hidden="false" customHeight="false" outlineLevel="0" collapsed="false">
      <c r="B105" s="8" t="n">
        <v>92</v>
      </c>
      <c r="C105" s="9" t="n">
        <f aca="false">C104*(($C$10-B104)/$C$10)</f>
        <v>3.47927465630679E-006</v>
      </c>
      <c r="D105" s="9" t="n">
        <f aca="false">1-C105</f>
        <v>0.999996520725344</v>
      </c>
    </row>
    <row r="106" customFormat="false" ht="12.75" hidden="false" customHeight="false" outlineLevel="0" collapsed="false">
      <c r="B106" s="8" t="n">
        <v>93</v>
      </c>
      <c r="C106" s="9" t="n">
        <f aca="false">C105*(($C$10-B105)/$C$10)</f>
        <v>2.60230679773083E-006</v>
      </c>
      <c r="D106" s="9" t="n">
        <f aca="false">1-C106</f>
        <v>0.999997397693202</v>
      </c>
    </row>
    <row r="107" customFormat="false" ht="12.75" hidden="false" customHeight="false" outlineLevel="0" collapsed="false">
      <c r="B107" s="8" t="n">
        <v>94</v>
      </c>
      <c r="C107" s="9" t="n">
        <f aca="false">C106*(($C$10-B106)/$C$10)</f>
        <v>1.93925328488435E-006</v>
      </c>
      <c r="D107" s="9" t="n">
        <f aca="false">1-C107</f>
        <v>0.999998060746715</v>
      </c>
    </row>
    <row r="108" customFormat="false" ht="12.75" hidden="false" customHeight="false" outlineLevel="0" collapsed="false">
      <c r="B108" s="8" t="n">
        <v>95</v>
      </c>
      <c r="C108" s="9" t="n">
        <f aca="false">C107*(($C$10-B107)/$C$10)</f>
        <v>1.4398291512429E-006</v>
      </c>
      <c r="D108" s="9" t="n">
        <f aca="false">1-C108</f>
        <v>0.999998560170849</v>
      </c>
    </row>
    <row r="109" customFormat="false" ht="12.75" hidden="false" customHeight="false" outlineLevel="0" collapsed="false">
      <c r="B109" s="8" t="n">
        <v>96</v>
      </c>
      <c r="C109" s="9" t="n">
        <f aca="false">C108*(($C$10-B108)/$C$10)</f>
        <v>1.06507909817968E-006</v>
      </c>
      <c r="D109" s="9" t="n">
        <f aca="false">1-C109</f>
        <v>0.999998934920902</v>
      </c>
    </row>
    <row r="110" customFormat="false" ht="12.75" hidden="false" customHeight="false" outlineLevel="0" collapsed="false">
      <c r="B110" s="8" t="n">
        <v>97</v>
      </c>
      <c r="C110" s="9" t="n">
        <f aca="false">C109*(($C$10-B109)/$C$10)</f>
        <v>7.84948705233791E-007</v>
      </c>
      <c r="D110" s="9" t="n">
        <f aca="false">1-C110</f>
        <v>0.999999215051295</v>
      </c>
    </row>
    <row r="111" customFormat="false" ht="12.75" hidden="false" customHeight="false" outlineLevel="0" collapsed="false">
      <c r="B111" s="8" t="n">
        <v>98</v>
      </c>
      <c r="C111" s="9" t="n">
        <f aca="false">C110*(($C$10-B110)/$C$10)</f>
        <v>5.76345898637413E-007</v>
      </c>
      <c r="D111" s="9" t="n">
        <f aca="false">1-C111</f>
        <v>0.999999423654101</v>
      </c>
    </row>
    <row r="112" customFormat="false" ht="12.75" hidden="false" customHeight="false" outlineLevel="0" collapsed="false">
      <c r="B112" s="8" t="n">
        <v>99</v>
      </c>
      <c r="C112" s="9" t="n">
        <f aca="false">C111*(($C$10-B111)/$C$10)</f>
        <v>4.21600972427916E-007</v>
      </c>
      <c r="D112" s="9" t="n">
        <f aca="false">1-C112</f>
        <v>0.999999578399028</v>
      </c>
    </row>
    <row r="113" customFormat="false" ht="12.75" hidden="false" customHeight="false" outlineLevel="0" collapsed="false">
      <c r="B113" s="8" t="n">
        <v>100</v>
      </c>
      <c r="C113" s="9" t="n">
        <f aca="false">C112*(($C$10-B112)/$C$10)</f>
        <v>3.07248927851577E-007</v>
      </c>
      <c r="D113" s="9" t="n">
        <f aca="false">1-C113</f>
        <v>0.999999692751072</v>
      </c>
    </row>
    <row r="114" customFormat="false" ht="12.75" hidden="false" customHeight="false" outlineLevel="0" collapsed="false">
      <c r="B114" s="8" t="n">
        <v>101</v>
      </c>
      <c r="C114" s="9" t="n">
        <f aca="false">C113*(($C$10-B113)/$C$10)</f>
        <v>2.2307113939909E-007</v>
      </c>
      <c r="D114" s="9" t="n">
        <f aca="false">1-C114</f>
        <v>0.999999776928861</v>
      </c>
    </row>
    <row r="115" customFormat="false" ht="12.75" hidden="false" customHeight="false" outlineLevel="0" collapsed="false">
      <c r="B115" s="8" t="n">
        <v>102</v>
      </c>
      <c r="C115" s="9" t="n">
        <f aca="false">C114*(($C$10-B114)/$C$10)</f>
        <v>1.61344604935232E-007</v>
      </c>
      <c r="D115" s="9" t="n">
        <f aca="false">1-C115</f>
        <v>0.999999838655395</v>
      </c>
    </row>
    <row r="116" customFormat="false" ht="12.75" hidden="false" customHeight="false" outlineLevel="0" collapsed="false">
      <c r="B116" s="8" t="n">
        <v>103</v>
      </c>
      <c r="C116" s="9" t="n">
        <f aca="false">C115*(($C$10-B115)/$C$10)</f>
        <v>1.16256523556072E-007</v>
      </c>
      <c r="D116" s="9" t="n">
        <f aca="false">1-C116</f>
        <v>0.999999883743477</v>
      </c>
    </row>
    <row r="117" customFormat="false" ht="12.75" hidden="false" customHeight="false" outlineLevel="0" collapsed="false">
      <c r="B117" s="8" t="n">
        <v>104</v>
      </c>
      <c r="C117" s="9" t="n">
        <f aca="false">C116*(($C$10-B116)/$C$10)</f>
        <v>8.34498881416185E-008</v>
      </c>
      <c r="D117" s="9" t="n">
        <f aca="false">1-C117</f>
        <v>0.999999916550112</v>
      </c>
    </row>
    <row r="118" customFormat="false" ht="12.75" hidden="false" customHeight="false" outlineLevel="0" collapsed="false">
      <c r="B118" s="8" t="n">
        <v>105</v>
      </c>
      <c r="C118" s="9" t="n">
        <f aca="false">C117*(($C$10-B117)/$C$10)</f>
        <v>5.96723857670204E-008</v>
      </c>
      <c r="D118" s="9" t="n">
        <f aca="false">1-C118</f>
        <v>0.999999940327614</v>
      </c>
    </row>
    <row r="119" customFormat="false" ht="12.75" hidden="false" customHeight="false" outlineLevel="0" collapsed="false">
      <c r="B119" s="8" t="n">
        <v>106</v>
      </c>
      <c r="C119" s="9" t="n">
        <f aca="false">C118*(($C$10-B118)/$C$10)</f>
        <v>4.25063569847268E-008</v>
      </c>
      <c r="D119" s="9" t="n">
        <f aca="false">1-C119</f>
        <v>0.999999957493643</v>
      </c>
    </row>
    <row r="120" customFormat="false" ht="12.75" hidden="false" customHeight="false" outlineLevel="0" collapsed="false">
      <c r="B120" s="8" t="n">
        <v>107</v>
      </c>
      <c r="C120" s="9" t="n">
        <f aca="false">C119*(($C$10-B119)/$C$10)</f>
        <v>3.01620450932719E-008</v>
      </c>
      <c r="D120" s="9" t="n">
        <f aca="false">1-C120</f>
        <v>0.999999969837955</v>
      </c>
    </row>
    <row r="121" customFormat="false" ht="12.75" hidden="false" customHeight="false" outlineLevel="0" collapsed="false">
      <c r="B121" s="8" t="n">
        <v>108</v>
      </c>
      <c r="C121" s="9" t="n">
        <f aca="false">C120*(($C$10-B120)/$C$10)</f>
        <v>2.13200209152443E-008</v>
      </c>
      <c r="D121" s="9" t="n">
        <f aca="false">1-C121</f>
        <v>0.999999978679979</v>
      </c>
    </row>
    <row r="122" customFormat="false" ht="12.75" hidden="false" customHeight="false" outlineLevel="0" collapsed="false">
      <c r="B122" s="8" t="n">
        <v>109</v>
      </c>
      <c r="C122" s="9" t="n">
        <f aca="false">C121*(($C$10-B121)/$C$10)</f>
        <v>1.50116311649802E-008</v>
      </c>
      <c r="D122" s="9" t="n">
        <f aca="false">1-C122</f>
        <v>0.999999984988369</v>
      </c>
    </row>
    <row r="123" customFormat="false" ht="12.75" hidden="false" customHeight="false" outlineLevel="0" collapsed="false">
      <c r="B123" s="8" t="n">
        <v>110</v>
      </c>
      <c r="C123" s="9" t="n">
        <f aca="false">C122*(($C$10-B122)/$C$10)</f>
        <v>1.05287056937943E-008</v>
      </c>
      <c r="D123" s="9" t="n">
        <f aca="false">1-C123</f>
        <v>0.999999989471294</v>
      </c>
    </row>
    <row r="124" customFormat="false" ht="12.75" hidden="false" customHeight="false" outlineLevel="0" collapsed="false">
      <c r="B124" s="8" t="n">
        <v>111</v>
      </c>
      <c r="C124" s="9" t="n">
        <f aca="false">C123*(($C$10-B123)/$C$10)</f>
        <v>7.35567110114398E-009</v>
      </c>
      <c r="D124" s="9" t="n">
        <f aca="false">1-C124</f>
        <v>0.999999992644329</v>
      </c>
    </row>
    <row r="125" customFormat="false" ht="12.75" hidden="false" customHeight="false" outlineLevel="0" collapsed="false">
      <c r="B125" s="8" t="n">
        <v>112</v>
      </c>
      <c r="C125" s="9" t="n">
        <f aca="false">C124*(($C$10-B124)/$C$10)</f>
        <v>5.11874098545362E-009</v>
      </c>
      <c r="D125" s="9" t="n">
        <f aca="false">1-C125</f>
        <v>0.999999994881259</v>
      </c>
    </row>
    <row r="126" customFormat="false" ht="12.75" hidden="false" customHeight="false" outlineLevel="0" collapsed="false">
      <c r="B126" s="8" t="n">
        <v>113</v>
      </c>
      <c r="C126" s="9" t="n">
        <f aca="false">C125*(($C$10-B125)/$C$10)</f>
        <v>3.54805882005415E-009</v>
      </c>
      <c r="D126" s="9" t="n">
        <f aca="false">1-C126</f>
        <v>0.999999996451941</v>
      </c>
    </row>
    <row r="127" customFormat="false" ht="12.75" hidden="false" customHeight="false" outlineLevel="0" collapsed="false">
      <c r="B127" s="8" t="n">
        <v>114</v>
      </c>
      <c r="C127" s="9" t="n">
        <f aca="false">C126*(($C$10-B126)/$C$10)</f>
        <v>2.44961869220177E-009</v>
      </c>
      <c r="D127" s="9" t="n">
        <f aca="false">1-C127</f>
        <v>0.999999997550381</v>
      </c>
    </row>
    <row r="128" customFormat="false" ht="12.75" hidden="false" customHeight="false" outlineLevel="0" collapsed="false">
      <c r="B128" s="8" t="n">
        <v>115</v>
      </c>
      <c r="C128" s="9" t="n">
        <f aca="false">C127*(($C$10-B127)/$C$10)</f>
        <v>1.68453230614423E-009</v>
      </c>
      <c r="D128" s="9" t="n">
        <f aca="false">1-C128</f>
        <v>0.999999998315468</v>
      </c>
    </row>
    <row r="129" customFormat="false" ht="12.75" hidden="false" customHeight="false" outlineLevel="0" collapsed="false">
      <c r="B129" s="8" t="n">
        <v>116</v>
      </c>
      <c r="C129" s="9" t="n">
        <f aca="false">C128*(($C$10-B128)/$C$10)</f>
        <v>1.15378925078372E-009</v>
      </c>
      <c r="D129" s="9" t="n">
        <f aca="false">1-C129</f>
        <v>0.999999998846211</v>
      </c>
    </row>
    <row r="130" customFormat="false" ht="12.75" hidden="false" customHeight="false" outlineLevel="0" collapsed="false">
      <c r="B130" s="8" t="n">
        <v>117</v>
      </c>
      <c r="C130" s="9" t="n">
        <f aca="false">C129*(($C$10-B129)/$C$10)</f>
        <v>7.87105543685333E-010</v>
      </c>
      <c r="D130" s="9" t="n">
        <f aca="false">1-C130</f>
        <v>0.999999999212895</v>
      </c>
    </row>
    <row r="131" customFormat="false" ht="12.75" hidden="false" customHeight="false" outlineLevel="0" collapsed="false">
      <c r="B131" s="8" t="n">
        <v>118</v>
      </c>
      <c r="C131" s="9" t="n">
        <f aca="false">C130*(($C$10-B130)/$C$10)</f>
        <v>5.34800478997158E-010</v>
      </c>
      <c r="D131" s="9" t="n">
        <f aca="false">1-C131</f>
        <v>0.9999999994652</v>
      </c>
    </row>
    <row r="132" customFormat="false" ht="12.75" hidden="false" customHeight="false" outlineLevel="0" collapsed="false">
      <c r="B132" s="8" t="n">
        <v>119</v>
      </c>
      <c r="C132" s="9" t="n">
        <f aca="false">C131*(($C$10-B131)/$C$10)</f>
        <v>3.6190607756794E-010</v>
      </c>
      <c r="D132" s="9" t="n">
        <f aca="false">1-C132</f>
        <v>0.999999999638094</v>
      </c>
    </row>
    <row r="133" customFormat="false" ht="12.75" hidden="false" customHeight="false" outlineLevel="0" collapsed="false">
      <c r="B133" s="8" t="n">
        <v>120</v>
      </c>
      <c r="C133" s="9" t="n">
        <f aca="false">C132*(($C$10-B132)/$C$10)</f>
        <v>2.43914781045789E-010</v>
      </c>
      <c r="D133" s="9" t="n">
        <f aca="false">1-C133</f>
        <v>0.999999999756085</v>
      </c>
    </row>
    <row r="134" customFormat="false" ht="12.75" hidden="false" customHeight="false" outlineLevel="0" collapsed="false">
      <c r="B134" s="8" t="n">
        <v>121</v>
      </c>
      <c r="C134" s="9" t="n">
        <f aca="false">C133*(($C$10-B133)/$C$10)</f>
        <v>1.63723620154023E-010</v>
      </c>
      <c r="D134" s="9" t="n">
        <f aca="false">1-C134</f>
        <v>0.999999999836276</v>
      </c>
    </row>
    <row r="135" customFormat="false" ht="12.75" hidden="false" customHeight="false" outlineLevel="0" collapsed="false">
      <c r="B135" s="8" t="n">
        <v>122</v>
      </c>
      <c r="C135" s="9" t="n">
        <f aca="false">C134*(($C$10-B134)/$C$10)</f>
        <v>1.09448118678306E-010</v>
      </c>
      <c r="D135" s="9" t="n">
        <f aca="false">1-C135</f>
        <v>0.999999999890552</v>
      </c>
    </row>
    <row r="136" customFormat="false" ht="12.75" hidden="false" customHeight="false" outlineLevel="0" collapsed="false">
      <c r="B136" s="8" t="n">
        <v>123</v>
      </c>
      <c r="C136" s="9" t="n">
        <f aca="false">C135*(($C$10-B135)/$C$10)</f>
        <v>7.28654598324064E-011</v>
      </c>
      <c r="D136" s="9" t="n">
        <f aca="false">1-C136</f>
        <v>0.999999999927135</v>
      </c>
    </row>
    <row r="137" customFormat="false" ht="12.75" hidden="false" customHeight="false" outlineLevel="0" collapsed="false">
      <c r="B137" s="8" t="n">
        <v>124</v>
      </c>
      <c r="C137" s="9" t="n">
        <f aca="false">C136*(($C$10-B136)/$C$10)</f>
        <v>4.83107980258694E-011</v>
      </c>
      <c r="D137" s="9" t="n">
        <f aca="false">1-C137</f>
        <v>0.999999999951689</v>
      </c>
    </row>
    <row r="138" customFormat="false" ht="12.75" hidden="false" customHeight="false" outlineLevel="0" collapsed="false">
      <c r="B138" s="8" t="n">
        <v>125</v>
      </c>
      <c r="C138" s="9" t="n">
        <f aca="false">C137*(($C$10-B137)/$C$10)</f>
        <v>3.18983625321494E-011</v>
      </c>
      <c r="D138" s="9" t="n">
        <f aca="false">1-C138</f>
        <v>0.999999999968102</v>
      </c>
    </row>
    <row r="139" customFormat="false" ht="12.75" hidden="false" customHeight="false" outlineLevel="0" collapsed="false">
      <c r="B139" s="8" t="n">
        <v>126</v>
      </c>
      <c r="C139" s="9" t="n">
        <f aca="false">C138*(($C$10-B138)/$C$10)</f>
        <v>2.0974265774564E-011</v>
      </c>
      <c r="D139" s="9" t="n">
        <f aca="false">1-C139</f>
        <v>0.999999999979026</v>
      </c>
    </row>
    <row r="140" customFormat="false" ht="12.75" hidden="false" customHeight="false" outlineLevel="0" collapsed="false">
      <c r="B140" s="8" t="n">
        <v>127</v>
      </c>
      <c r="C140" s="9" t="n">
        <f aca="false">C139*(($C$10-B139)/$C$10)</f>
        <v>1.37338343017008E-011</v>
      </c>
      <c r="D140" s="9" t="n">
        <f aca="false">1-C140</f>
        <v>0.999999999986266</v>
      </c>
    </row>
    <row r="141" customFormat="false" ht="12.75" hidden="false" customHeight="false" outlineLevel="0" collapsed="false">
      <c r="B141" s="8" t="n">
        <v>128</v>
      </c>
      <c r="C141" s="9" t="n">
        <f aca="false">C140*(($C$10-B140)/$C$10)</f>
        <v>8.95521250357477E-012</v>
      </c>
      <c r="D141" s="9" t="n">
        <f aca="false">1-C141</f>
        <v>0.999999999991045</v>
      </c>
    </row>
    <row r="142" customFormat="false" ht="12.75" hidden="false" customHeight="false" outlineLevel="0" collapsed="false">
      <c r="B142" s="8" t="n">
        <v>129</v>
      </c>
      <c r="C142" s="9" t="n">
        <f aca="false">C141*(($C$10-B141)/$C$10)</f>
        <v>5.81475442012937E-012</v>
      </c>
      <c r="D142" s="9" t="n">
        <f aca="false">1-C142</f>
        <v>0.999999999994185</v>
      </c>
    </row>
    <row r="143" customFormat="false" ht="12.75" hidden="false" customHeight="false" outlineLevel="0" collapsed="false">
      <c r="B143" s="8" t="n">
        <v>130</v>
      </c>
      <c r="C143" s="9" t="n">
        <f aca="false">C142*(($C$10-B142)/$C$10)</f>
        <v>3.7596768305494E-012</v>
      </c>
      <c r="D143" s="9" t="n">
        <f aca="false">1-C143</f>
        <v>0.99999999999624</v>
      </c>
    </row>
    <row r="144" customFormat="false" ht="12.75" hidden="false" customHeight="false" outlineLevel="0" collapsed="false">
      <c r="B144" s="8" t="n">
        <v>131</v>
      </c>
      <c r="C144" s="9" t="n">
        <f aca="false">C143*(($C$10-B143)/$C$10)</f>
        <v>2.42061384980578E-012</v>
      </c>
      <c r="D144" s="9" t="n">
        <f aca="false">1-C144</f>
        <v>0.999999999997579</v>
      </c>
    </row>
    <row r="145" customFormat="false" ht="12.75" hidden="false" customHeight="false" outlineLevel="0" collapsed="false">
      <c r="B145" s="8" t="n">
        <v>132</v>
      </c>
      <c r="C145" s="9" t="n">
        <f aca="false">C144*(($C$10-B144)/$C$10)</f>
        <v>1.55184559138233E-012</v>
      </c>
      <c r="D145" s="9" t="n">
        <f aca="false">1-C145</f>
        <v>0.999999999998448</v>
      </c>
    </row>
    <row r="146" customFormat="false" ht="12.75" hidden="false" customHeight="false" outlineLevel="0" collapsed="false">
      <c r="B146" s="8" t="n">
        <v>133</v>
      </c>
      <c r="C146" s="9" t="n">
        <f aca="false">C145*(($C$10-B145)/$C$10)</f>
        <v>9.90630199430367E-013</v>
      </c>
      <c r="D146" s="9" t="n">
        <f aca="false">1-C146</f>
        <v>0.999999999999009</v>
      </c>
    </row>
    <row r="147" customFormat="false" ht="12.75" hidden="false" customHeight="false" outlineLevel="0" collapsed="false">
      <c r="B147" s="8" t="n">
        <v>134</v>
      </c>
      <c r="C147" s="9" t="n">
        <f aca="false">C146*(($C$10-B146)/$C$10)</f>
        <v>6.29660839089987E-013</v>
      </c>
      <c r="D147" s="9" t="n">
        <f aca="false">1-C147</f>
        <v>0.99999999999937</v>
      </c>
    </row>
    <row r="148" customFormat="false" ht="12.75" hidden="false" customHeight="false" outlineLevel="0" collapsed="false">
      <c r="B148" s="8" t="n">
        <v>135</v>
      </c>
      <c r="C148" s="9" t="n">
        <f aca="false">C147*(($C$10-B147)/$C$10)</f>
        <v>3.98497681725444E-013</v>
      </c>
      <c r="D148" s="9" t="n">
        <f aca="false">1-C148</f>
        <v>0.999999999999602</v>
      </c>
    </row>
    <row r="149" customFormat="false" ht="12.75" hidden="false" customHeight="false" outlineLevel="0" collapsed="false">
      <c r="B149" s="8" t="n">
        <v>136</v>
      </c>
      <c r="C149" s="9" t="n">
        <f aca="false">C148*(($C$10-B148)/$C$10)</f>
        <v>2.51108128210554E-013</v>
      </c>
      <c r="D149" s="9" t="n">
        <f aca="false">1-C149</f>
        <v>0.999999999999749</v>
      </c>
    </row>
    <row r="150" customFormat="false" ht="12.75" hidden="false" customHeight="false" outlineLevel="0" collapsed="false">
      <c r="B150" s="8" t="n">
        <v>137</v>
      </c>
      <c r="C150" s="9" t="n">
        <f aca="false">C149*(($C$10-B149)/$C$10)</f>
        <v>1.57544551671827E-013</v>
      </c>
      <c r="D150" s="9" t="n">
        <f aca="false">1-C150</f>
        <v>0.999999999999843</v>
      </c>
    </row>
    <row r="151" customFormat="false" ht="12.75" hidden="false" customHeight="false" outlineLevel="0" collapsed="false">
      <c r="B151" s="8" t="n">
        <v>138</v>
      </c>
      <c r="C151" s="9" t="n">
        <f aca="false">C150*(($C$10-B150)/$C$10)</f>
        <v>9.84113911813055E-014</v>
      </c>
      <c r="D151" s="9" t="n">
        <f aca="false">1-C151</f>
        <v>0.999999999999902</v>
      </c>
    </row>
    <row r="152" customFormat="false" ht="12.75" hidden="false" customHeight="false" outlineLevel="0" collapsed="false">
      <c r="B152" s="8" t="n">
        <v>139</v>
      </c>
      <c r="C152" s="9" t="n">
        <f aca="false">C151*(($C$10-B151)/$C$10)</f>
        <v>6.12037967072777E-014</v>
      </c>
      <c r="D152" s="9" t="n">
        <f aca="false">1-C152</f>
        <v>0.999999999999939</v>
      </c>
    </row>
    <row r="153" customFormat="false" ht="12.75" hidden="false" customHeight="false" outlineLevel="0" collapsed="false">
      <c r="B153" s="8" t="n">
        <v>140</v>
      </c>
      <c r="C153" s="9" t="n">
        <f aca="false">C152*(($C$10-B152)/$C$10)</f>
        <v>3.78960494680678E-014</v>
      </c>
      <c r="D153" s="9" t="n">
        <f aca="false">1-C153</f>
        <v>0.999999999999962</v>
      </c>
    </row>
    <row r="154" customFormat="false" ht="12.75" hidden="false" customHeight="false" outlineLevel="0" collapsed="false">
      <c r="B154" s="8" t="n">
        <v>141</v>
      </c>
      <c r="C154" s="9" t="n">
        <f aca="false">C153*(($C$10-B153)/$C$10)</f>
        <v>2.33605784392199E-014</v>
      </c>
      <c r="D154" s="9" t="n">
        <f aca="false">1-C154</f>
        <v>0.999999999999977</v>
      </c>
    </row>
    <row r="155" customFormat="false" ht="12.75" hidden="false" customHeight="false" outlineLevel="0" collapsed="false">
      <c r="B155" s="8" t="n">
        <v>142</v>
      </c>
      <c r="C155" s="9" t="n">
        <f aca="false">C154*(($C$10-B154)/$C$10)</f>
        <v>1.43363549873569E-014</v>
      </c>
      <c r="D155" s="9" t="n">
        <f aca="false">1-C155</f>
        <v>0.999999999999986</v>
      </c>
    </row>
    <row r="156" customFormat="false" ht="12.75" hidden="false" customHeight="false" outlineLevel="0" collapsed="false">
      <c r="B156" s="8" t="n">
        <v>143</v>
      </c>
      <c r="C156" s="9" t="n">
        <f aca="false">C155*(($C$10-B155)/$C$10)</f>
        <v>8.75892373200159E-015</v>
      </c>
      <c r="D156" s="9" t="n">
        <f aca="false">1-C156</f>
        <v>0.999999999999991</v>
      </c>
    </row>
    <row r="157" customFormat="false" ht="12.75" hidden="false" customHeight="false" outlineLevel="0" collapsed="false">
      <c r="B157" s="8" t="n">
        <v>144</v>
      </c>
      <c r="C157" s="9" t="n">
        <f aca="false">C156*(($C$10-B156)/$C$10)</f>
        <v>5.32734539316261E-015</v>
      </c>
      <c r="D157" s="9" t="n">
        <f aca="false">1-C157</f>
        <v>0.999999999999995</v>
      </c>
    </row>
    <row r="158" customFormat="false" ht="12.75" hidden="false" customHeight="false" outlineLevel="0" collapsed="false">
      <c r="B158" s="8" t="n">
        <v>145</v>
      </c>
      <c r="C158" s="9" t="n">
        <f aca="false">C157*(($C$10-B157)/$C$10)</f>
        <v>3.22559816955873E-015</v>
      </c>
      <c r="D158" s="9" t="n">
        <f aca="false">1-C158</f>
        <v>0.999999999999997</v>
      </c>
    </row>
    <row r="159" customFormat="false" ht="12.75" hidden="false" customHeight="false" outlineLevel="0" collapsed="false">
      <c r="B159" s="8" t="n">
        <v>146</v>
      </c>
      <c r="C159" s="9" t="n">
        <f aca="false">C158*(($C$10-B158)/$C$10)</f>
        <v>1.9441961569943E-015</v>
      </c>
      <c r="D159" s="9" t="n">
        <f aca="false">1-C159</f>
        <v>0.999999999999998</v>
      </c>
    </row>
    <row r="160" customFormat="false" ht="12.75" hidden="false" customHeight="false" outlineLevel="0" collapsed="false">
      <c r="B160" s="8" t="n">
        <v>147</v>
      </c>
      <c r="C160" s="9" t="n">
        <f aca="false">C159*(($C$10-B159)/$C$10)</f>
        <v>1.16651769419658E-015</v>
      </c>
      <c r="D160" s="9" t="n">
        <f aca="false">1-C160</f>
        <v>0.999999999999999</v>
      </c>
    </row>
    <row r="161" customFormat="false" ht="12.75" hidden="false" customHeight="false" outlineLevel="0" collapsed="false">
      <c r="B161" s="8" t="n">
        <v>148</v>
      </c>
      <c r="C161" s="9" t="n">
        <f aca="false">C160*(($C$10-B160)/$C$10)</f>
        <v>6.9671467762974E-016</v>
      </c>
      <c r="D161" s="9" t="n">
        <f aca="false">1-C161</f>
        <v>0.999999999999999</v>
      </c>
    </row>
    <row r="162" customFormat="false" ht="12.75" hidden="false" customHeight="false" outlineLevel="0" collapsed="false">
      <c r="B162" s="8" t="n">
        <v>149</v>
      </c>
      <c r="C162" s="9" t="n">
        <f aca="false">C161*(($C$10-B161)/$C$10)</f>
        <v>4.142111919059E-016</v>
      </c>
      <c r="D162" s="9" t="n">
        <f aca="false">1-C162</f>
        <v>1</v>
      </c>
    </row>
    <row r="163" customFormat="false" ht="12.75" hidden="false" customHeight="false" outlineLevel="0" collapsed="false">
      <c r="B163" s="8" t="n">
        <v>150</v>
      </c>
      <c r="C163" s="9" t="n">
        <f aca="false">C162*(($C$10-B162)/$C$10)</f>
        <v>2.45122239593629E-016</v>
      </c>
      <c r="D163" s="9" t="n">
        <f aca="false">1-C163</f>
        <v>1</v>
      </c>
    </row>
    <row r="164" customFormat="false" ht="12.75" hidden="false" customHeight="false" outlineLevel="0" collapsed="false">
      <c r="B164" s="8" t="n">
        <v>151</v>
      </c>
      <c r="C164" s="9" t="n">
        <f aca="false">C163*(($C$10-B163)/$C$10)</f>
        <v>1.44387072637343E-016</v>
      </c>
      <c r="D164" s="9" t="n">
        <f aca="false">1-C164</f>
        <v>1</v>
      </c>
    </row>
    <row r="165" customFormat="false" ht="12.75" hidden="false" customHeight="false" outlineLevel="0" collapsed="false">
      <c r="B165" s="8" t="n">
        <v>152</v>
      </c>
      <c r="C165" s="9" t="n">
        <f aca="false">C164*(($C$10-B164)/$C$10)</f>
        <v>8.46543384777846E-017</v>
      </c>
      <c r="D165" s="9" t="n">
        <f aca="false">1-C165</f>
        <v>1</v>
      </c>
    </row>
    <row r="166" customFormat="false" ht="12.75" hidden="false" customHeight="false" outlineLevel="0" collapsed="false">
      <c r="B166" s="8" t="n">
        <v>153</v>
      </c>
      <c r="C166" s="9" t="n">
        <f aca="false">C165*(($C$10-B165)/$C$10)</f>
        <v>4.94010249199126E-017</v>
      </c>
      <c r="D166" s="9" t="n">
        <f aca="false">1-C166</f>
        <v>1</v>
      </c>
    </row>
    <row r="167" customFormat="false" ht="12.75" hidden="false" customHeight="false" outlineLevel="0" collapsed="false">
      <c r="B167" s="8" t="n">
        <v>154</v>
      </c>
      <c r="C167" s="9" t="n">
        <f aca="false">C166*(($C$10-B166)/$C$10)</f>
        <v>2.86931980356753E-017</v>
      </c>
      <c r="D167" s="9" t="n">
        <f aca="false">1-C167</f>
        <v>1</v>
      </c>
    </row>
    <row r="168" customFormat="false" ht="12.75" hidden="false" customHeight="false" outlineLevel="0" collapsed="false">
      <c r="B168" s="8" t="n">
        <v>155</v>
      </c>
      <c r="C168" s="9" t="n">
        <f aca="false">C167*(($C$10-B167)/$C$10)</f>
        <v>1.65870268096643E-017</v>
      </c>
      <c r="D168" s="9" t="n">
        <f aca="false">1-C168</f>
        <v>1</v>
      </c>
    </row>
    <row r="169" customFormat="false" ht="12.75" hidden="false" customHeight="false" outlineLevel="0" collapsed="false">
      <c r="B169" s="8" t="n">
        <v>156</v>
      </c>
      <c r="C169" s="9" t="n">
        <f aca="false">C168*(($C$10-B168)/$C$10)</f>
        <v>9.54322090419044E-018</v>
      </c>
      <c r="D169" s="9" t="n">
        <f aca="false">1-C169</f>
        <v>1</v>
      </c>
    </row>
    <row r="170" customFormat="false" ht="12.75" hidden="false" customHeight="false" outlineLevel="0" collapsed="false">
      <c r="B170" s="8" t="n">
        <v>157</v>
      </c>
      <c r="C170" s="9" t="n">
        <f aca="false">C169*(($C$10-B169)/$C$10)</f>
        <v>5.46447443555014E-018</v>
      </c>
      <c r="D170" s="9" t="n">
        <f aca="false">1-C170</f>
        <v>1</v>
      </c>
    </row>
    <row r="171" customFormat="false" ht="12.75" hidden="false" customHeight="false" outlineLevel="0" collapsed="false">
      <c r="B171" s="8" t="n">
        <v>158</v>
      </c>
      <c r="C171" s="9" t="n">
        <f aca="false">C170*(($C$10-B170)/$C$10)</f>
        <v>3.11400187012172E-018</v>
      </c>
      <c r="D171" s="9" t="n">
        <f aca="false">1-C171</f>
        <v>1</v>
      </c>
    </row>
    <row r="172" customFormat="false" ht="12.75" hidden="false" customHeight="false" outlineLevel="0" collapsed="false">
      <c r="B172" s="8" t="n">
        <v>159</v>
      </c>
      <c r="C172" s="9" t="n">
        <f aca="false">C171*(($C$10-B171)/$C$10)</f>
        <v>1.7660229783978E-018</v>
      </c>
      <c r="D172" s="9" t="n">
        <f aca="false">1-C172</f>
        <v>1</v>
      </c>
    </row>
    <row r="173" customFormat="false" ht="12.75" hidden="false" customHeight="false" outlineLevel="0" collapsed="false">
      <c r="B173" s="8" t="n">
        <v>160</v>
      </c>
      <c r="C173" s="9" t="n">
        <f aca="false">C172*(($C$10-B172)/$C$10)</f>
        <v>9.96714338493005E-019</v>
      </c>
      <c r="D173" s="9" t="n">
        <f aca="false">1-C173</f>
        <v>1</v>
      </c>
    </row>
    <row r="174" customFormat="false" ht="12.75" hidden="false" customHeight="false" outlineLevel="0" collapsed="false">
      <c r="B174" s="8" t="n">
        <v>161</v>
      </c>
      <c r="C174" s="9" t="n">
        <f aca="false">C173*(($C$10-B173)/$C$10)</f>
        <v>5.59798464085113E-019</v>
      </c>
      <c r="D174" s="9" t="n">
        <f aca="false">1-C174</f>
        <v>1</v>
      </c>
    </row>
    <row r="175" customFormat="false" ht="12.75" hidden="false" customHeight="false" outlineLevel="0" collapsed="false">
      <c r="B175" s="8" t="n">
        <v>162</v>
      </c>
      <c r="C175" s="9" t="n">
        <f aca="false">C174*(($C$10-B174)/$C$10)</f>
        <v>3.12873662118803E-019</v>
      </c>
      <c r="D175" s="9" t="n">
        <f aca="false">1-C175</f>
        <v>1</v>
      </c>
    </row>
    <row r="176" customFormat="false" ht="12.75" hidden="false" customHeight="false" outlineLevel="0" collapsed="false">
      <c r="B176" s="8" t="n">
        <v>163</v>
      </c>
      <c r="C176" s="9" t="n">
        <f aca="false">C175*(($C$10-B175)/$C$10)</f>
        <v>1.74009187424978E-019</v>
      </c>
      <c r="D176" s="9" t="n">
        <f aca="false">1-C176</f>
        <v>1</v>
      </c>
    </row>
    <row r="177" customFormat="false" ht="12.75" hidden="false" customHeight="false" outlineLevel="0" collapsed="false">
      <c r="B177" s="8" t="n">
        <v>164</v>
      </c>
      <c r="C177" s="9" t="n">
        <f aca="false">C176*(($C$10-B176)/$C$10)</f>
        <v>9.63009749584809E-020</v>
      </c>
      <c r="D177" s="9" t="n">
        <f aca="false">1-C177</f>
        <v>1</v>
      </c>
    </row>
    <row r="178" customFormat="false" ht="12.75" hidden="false" customHeight="false" outlineLevel="0" collapsed="false">
      <c r="B178" s="8" t="n">
        <v>165</v>
      </c>
      <c r="C178" s="9" t="n">
        <f aca="false">C177*(($C$10-B177)/$C$10)</f>
        <v>5.30314957990539E-020</v>
      </c>
      <c r="D178" s="9" t="n">
        <f aca="false">1-C178</f>
        <v>1</v>
      </c>
    </row>
    <row r="179" customFormat="false" ht="12.75" hidden="false" customHeight="false" outlineLevel="0" collapsed="false">
      <c r="B179" s="8" t="n">
        <v>166</v>
      </c>
      <c r="C179" s="9" t="n">
        <f aca="false">C178*(($C$10-B178)/$C$10)</f>
        <v>2.90583538624953E-020</v>
      </c>
      <c r="D179" s="9" t="n">
        <f aca="false">1-C179</f>
        <v>1</v>
      </c>
    </row>
    <row r="180" customFormat="false" ht="12.75" hidden="false" customHeight="false" outlineLevel="0" collapsed="false">
      <c r="B180" s="8" t="n">
        <v>167</v>
      </c>
      <c r="C180" s="9" t="n">
        <f aca="false">C179*(($C$10-B179)/$C$10)</f>
        <v>1.58427737496892E-020</v>
      </c>
      <c r="D180" s="9" t="n">
        <f aca="false">1-C180</f>
        <v>1</v>
      </c>
    </row>
    <row r="181" customFormat="false" ht="12.75" hidden="false" customHeight="false" outlineLevel="0" collapsed="false">
      <c r="B181" s="8" t="n">
        <v>168</v>
      </c>
      <c r="C181" s="9" t="n">
        <f aca="false">C180*(($C$10-B180)/$C$10)</f>
        <v>8.59416219846154E-021</v>
      </c>
      <c r="D181" s="9" t="n">
        <f aca="false">1-C181</f>
        <v>1</v>
      </c>
    </row>
    <row r="182" customFormat="false" ht="12.75" hidden="false" customHeight="false" outlineLevel="0" collapsed="false">
      <c r="B182" s="8" t="n">
        <v>169</v>
      </c>
      <c r="C182" s="9" t="n">
        <f aca="false">C181*(($C$10-B181)/$C$10)</f>
        <v>4.63849302218335E-021</v>
      </c>
      <c r="D182" s="9" t="n">
        <f aca="false">1-C182</f>
        <v>1</v>
      </c>
    </row>
    <row r="183" customFormat="false" ht="12.75" hidden="false" customHeight="false" outlineLevel="0" collapsed="false">
      <c r="B183" s="8" t="n">
        <v>170</v>
      </c>
      <c r="C183" s="9" t="n">
        <f aca="false">C182*(($C$10-B182)/$C$10)</f>
        <v>2.49080721191216E-021</v>
      </c>
      <c r="D183" s="9" t="n">
        <f aca="false">1-C183</f>
        <v>1</v>
      </c>
    </row>
    <row r="184" customFormat="false" ht="12.75" hidden="false" customHeight="false" outlineLevel="0" collapsed="false">
      <c r="B184" s="8" t="n">
        <v>171</v>
      </c>
      <c r="C184" s="9" t="n">
        <f aca="false">C183*(($C$10-B183)/$C$10)</f>
        <v>1.33070522280238E-021</v>
      </c>
      <c r="D184" s="9" t="n">
        <f aca="false">1-C184</f>
        <v>1</v>
      </c>
    </row>
    <row r="185" customFormat="false" ht="12.75" hidden="false" customHeight="false" outlineLevel="0" collapsed="false">
      <c r="B185" s="8" t="n">
        <v>172</v>
      </c>
      <c r="C185" s="9" t="n">
        <f aca="false">C184*(($C$10-B184)/$C$10)</f>
        <v>7.07278940338802E-022</v>
      </c>
      <c r="D185" s="9" t="n">
        <f aca="false">1-C185</f>
        <v>1</v>
      </c>
    </row>
    <row r="186" customFormat="false" ht="12.75" hidden="false" customHeight="false" outlineLevel="0" collapsed="false">
      <c r="B186" s="8" t="n">
        <v>173</v>
      </c>
      <c r="C186" s="9" t="n">
        <f aca="false">C185*(($C$10-B185)/$C$10)</f>
        <v>3.73985850644901E-022</v>
      </c>
      <c r="D186" s="9" t="n">
        <f aca="false">1-C186</f>
        <v>1</v>
      </c>
    </row>
    <row r="187" customFormat="false" ht="12.75" hidden="false" customHeight="false" outlineLevel="0" collapsed="false">
      <c r="B187" s="8" t="n">
        <v>174</v>
      </c>
      <c r="C187" s="9" t="n">
        <f aca="false">C186*(($C$10-B186)/$C$10)</f>
        <v>1.96726803626907E-022</v>
      </c>
      <c r="D187" s="9" t="n">
        <f aca="false">1-C187</f>
        <v>1</v>
      </c>
    </row>
    <row r="188" customFormat="false" ht="12.75" hidden="false" customHeight="false" outlineLevel="0" collapsed="false">
      <c r="B188" s="8" t="n">
        <v>175</v>
      </c>
      <c r="C188" s="9" t="n">
        <f aca="false">C187*(($C$10-B187)/$C$10)</f>
        <v>1.02944710939011E-022</v>
      </c>
      <c r="D188" s="9" t="n">
        <f aca="false">1-C188</f>
        <v>1</v>
      </c>
    </row>
    <row r="189" customFormat="false" ht="12.75" hidden="false" customHeight="false" outlineLevel="0" collapsed="false">
      <c r="B189" s="8" t="n">
        <v>176</v>
      </c>
      <c r="C189" s="9" t="n">
        <f aca="false">C188*(($C$10-B188)/$C$10)</f>
        <v>5.35876577490744E-023</v>
      </c>
      <c r="D189" s="9" t="n">
        <f aca="false">1-C189</f>
        <v>1</v>
      </c>
    </row>
    <row r="190" customFormat="false" ht="12.75" hidden="false" customHeight="false" outlineLevel="0" collapsed="false">
      <c r="B190" s="8" t="n">
        <v>177</v>
      </c>
      <c r="C190" s="9" t="n">
        <f aca="false">C189*(($C$10-B189)/$C$10)</f>
        <v>2.77481296289728E-023</v>
      </c>
      <c r="D190" s="9" t="n">
        <f aca="false">1-C190</f>
        <v>1</v>
      </c>
    </row>
    <row r="191" customFormat="false" ht="12.75" hidden="false" customHeight="false" outlineLevel="0" collapsed="false">
      <c r="B191" s="8" t="n">
        <v>178</v>
      </c>
      <c r="C191" s="9" t="n">
        <f aca="false">C190*(($C$10-B190)/$C$10)</f>
        <v>1.42921873157449E-023</v>
      </c>
      <c r="D191" s="9" t="n">
        <f aca="false">1-C191</f>
        <v>1</v>
      </c>
    </row>
    <row r="192" customFormat="false" ht="12.75" hidden="false" customHeight="false" outlineLevel="0" collapsed="false">
      <c r="B192" s="8" t="n">
        <v>179</v>
      </c>
      <c r="C192" s="9" t="n">
        <f aca="false">C191*(($C$10-B191)/$C$10)</f>
        <v>7.32229870697067E-024</v>
      </c>
      <c r="D192" s="9" t="n">
        <f aca="false">1-C192</f>
        <v>1</v>
      </c>
    </row>
    <row r="193" customFormat="false" ht="12.75" hidden="false" customHeight="false" outlineLevel="0" collapsed="false">
      <c r="B193" s="8" t="n">
        <v>180</v>
      </c>
      <c r="C193" s="9" t="n">
        <f aca="false">C192*(($C$10-B192)/$C$10)</f>
        <v>3.73136317670286E-024</v>
      </c>
      <c r="D193" s="9" t="n">
        <f aca="false">1-C193</f>
        <v>1</v>
      </c>
    </row>
    <row r="194" customFormat="false" ht="12.75" hidden="false" customHeight="false" outlineLevel="0" collapsed="false">
      <c r="B194" s="8" t="n">
        <v>181</v>
      </c>
      <c r="C194" s="9" t="n">
        <f aca="false">C193*(($C$10-B193)/$C$10)</f>
        <v>1.89123887038364E-024</v>
      </c>
      <c r="D194" s="9" t="n">
        <f aca="false">1-C194</f>
        <v>1</v>
      </c>
    </row>
    <row r="195" customFormat="false" ht="12.75" hidden="false" customHeight="false" outlineLevel="0" collapsed="false">
      <c r="B195" s="8" t="n">
        <v>182</v>
      </c>
      <c r="C195" s="9" t="n">
        <f aca="false">C194*(($C$10-B194)/$C$10)</f>
        <v>9.53391649727644E-025</v>
      </c>
      <c r="D195" s="9" t="n">
        <f aca="false">1-C195</f>
        <v>1</v>
      </c>
    </row>
    <row r="196" customFormat="false" ht="12.75" hidden="false" customHeight="false" outlineLevel="0" collapsed="false">
      <c r="B196" s="8" t="n">
        <v>183</v>
      </c>
      <c r="C196" s="9" t="n">
        <f aca="false">C195*(($C$10-B195)/$C$10)</f>
        <v>4.78001840822353E-025</v>
      </c>
      <c r="D196" s="9" t="n">
        <f aca="false">1-C196</f>
        <v>1</v>
      </c>
    </row>
    <row r="197" customFormat="false" ht="12.75" hidden="false" customHeight="false" outlineLevel="0" collapsed="false">
      <c r="B197" s="8" t="n">
        <v>184</v>
      </c>
      <c r="C197" s="9" t="n">
        <f aca="false">C196*(($C$10-B196)/$C$10)</f>
        <v>2.38346123368954E-025</v>
      </c>
      <c r="D197" s="9" t="n">
        <f aca="false">1-C197</f>
        <v>1</v>
      </c>
    </row>
    <row r="198" customFormat="false" ht="12.75" hidden="false" customHeight="false" outlineLevel="0" collapsed="false">
      <c r="B198" s="8" t="n">
        <v>185</v>
      </c>
      <c r="C198" s="9" t="n">
        <f aca="false">C197*(($C$10-B197)/$C$10)</f>
        <v>1.18193557067892E-025</v>
      </c>
      <c r="D198" s="9" t="n">
        <f aca="false">1-C198</f>
        <v>1</v>
      </c>
    </row>
    <row r="199" customFormat="false" ht="12.75" hidden="false" customHeight="false" outlineLevel="0" collapsed="false">
      <c r="B199" s="8" t="n">
        <v>186</v>
      </c>
      <c r="C199" s="9" t="n">
        <f aca="false">C198*(($C$10-B198)/$C$10)</f>
        <v>5.82872336225223E-026</v>
      </c>
      <c r="D199" s="9" t="n">
        <f aca="false">1-C199</f>
        <v>1</v>
      </c>
    </row>
    <row r="200" customFormat="false" ht="12.75" hidden="false" customHeight="false" outlineLevel="0" collapsed="false">
      <c r="B200" s="8" t="n">
        <v>187</v>
      </c>
      <c r="C200" s="9" t="n">
        <f aca="false">C199*(($C$10-B199)/$C$10)</f>
        <v>2.8584698132689E-026</v>
      </c>
      <c r="D200" s="9" t="n">
        <f aca="false">1-C200</f>
        <v>1</v>
      </c>
    </row>
    <row r="201" customFormat="false" ht="12.75" hidden="false" customHeight="false" outlineLevel="0" collapsed="false">
      <c r="B201" s="8" t="n">
        <v>188</v>
      </c>
      <c r="C201" s="9" t="n">
        <f aca="false">C200*(($C$10-B200)/$C$10)</f>
        <v>1.39399349797771E-026</v>
      </c>
      <c r="D201" s="9" t="n">
        <f aca="false">1-C201</f>
        <v>1</v>
      </c>
    </row>
    <row r="202" customFormat="false" ht="12.75" hidden="false" customHeight="false" outlineLevel="0" collapsed="false">
      <c r="B202" s="8" t="n">
        <v>189</v>
      </c>
      <c r="C202" s="9" t="n">
        <f aca="false">C201*(($C$10-B201)/$C$10)</f>
        <v>6.75991367512479E-027</v>
      </c>
      <c r="D202" s="9" t="n">
        <f aca="false">1-C202</f>
        <v>1</v>
      </c>
    </row>
    <row r="203" customFormat="false" ht="12.75" hidden="false" customHeight="false" outlineLevel="0" collapsed="false">
      <c r="B203" s="8" t="n">
        <v>190</v>
      </c>
      <c r="C203" s="9" t="n">
        <f aca="false">C202*(($C$10-B202)/$C$10)</f>
        <v>3.25957481321086E-027</v>
      </c>
      <c r="D203" s="9" t="n">
        <f aca="false">1-C203</f>
        <v>1</v>
      </c>
    </row>
    <row r="204" customFormat="false" ht="12.75" hidden="false" customHeight="false" outlineLevel="0" collapsed="false">
      <c r="B204" s="8" t="n">
        <v>191</v>
      </c>
      <c r="C204" s="9" t="n">
        <f aca="false">C203*(($C$10-B203)/$C$10)</f>
        <v>1.56280984195041E-027</v>
      </c>
      <c r="D204" s="9" t="n">
        <f aca="false">1-C204</f>
        <v>1</v>
      </c>
    </row>
    <row r="205" customFormat="false" ht="12.75" hidden="false" customHeight="false" outlineLevel="0" collapsed="false">
      <c r="B205" s="8" t="n">
        <v>192</v>
      </c>
      <c r="C205" s="9" t="n">
        <f aca="false">C204*(($C$10-B204)/$C$10)</f>
        <v>7.4501071917636E-028</v>
      </c>
      <c r="D205" s="9" t="n">
        <f aca="false">1-C205</f>
        <v>1</v>
      </c>
    </row>
    <row r="206" customFormat="false" ht="12.75" hidden="false" customHeight="false" outlineLevel="0" collapsed="false">
      <c r="B206" s="8" t="n">
        <v>193</v>
      </c>
      <c r="C206" s="9" t="n">
        <f aca="false">C205*(($C$10-B205)/$C$10)</f>
        <v>3.53114669637015E-028</v>
      </c>
      <c r="D206" s="9" t="n">
        <f aca="false">1-C206</f>
        <v>1</v>
      </c>
    </row>
    <row r="207" customFormat="false" ht="12.75" hidden="false" customHeight="false" outlineLevel="0" collapsed="false">
      <c r="B207" s="8" t="n">
        <v>194</v>
      </c>
      <c r="C207" s="9" t="n">
        <f aca="false">C206*(($C$10-B206)/$C$10)</f>
        <v>1.66399241582374E-028</v>
      </c>
      <c r="D207" s="9" t="n">
        <f aca="false">1-C207</f>
        <v>1</v>
      </c>
    </row>
    <row r="208" customFormat="false" ht="12.75" hidden="false" customHeight="false" outlineLevel="0" collapsed="false">
      <c r="B208" s="8" t="n">
        <v>195</v>
      </c>
      <c r="C208" s="9" t="n">
        <f aca="false">C207*(($C$10-B207)/$C$10)</f>
        <v>7.79569049605094E-029</v>
      </c>
      <c r="D208" s="9" t="n">
        <f aca="false">1-C208</f>
        <v>1</v>
      </c>
    </row>
    <row r="209" customFormat="false" ht="12.75" hidden="false" customHeight="false" outlineLevel="0" collapsed="false">
      <c r="B209" s="8" t="n">
        <v>196</v>
      </c>
      <c r="C209" s="9" t="n">
        <f aca="false">C208*(($C$10-B208)/$C$10)</f>
        <v>3.63086954610592E-029</v>
      </c>
      <c r="D209" s="9" t="n">
        <f aca="false">1-C209</f>
        <v>1</v>
      </c>
    </row>
    <row r="210" customFormat="false" ht="12.75" hidden="false" customHeight="false" outlineLevel="0" collapsed="false">
      <c r="B210" s="8" t="n">
        <v>197</v>
      </c>
      <c r="C210" s="9" t="n">
        <f aca="false">C209*(($C$10-B209)/$C$10)</f>
        <v>1.68114233778603E-029</v>
      </c>
      <c r="D210" s="9" t="n">
        <f aca="false">1-C210</f>
        <v>1</v>
      </c>
    </row>
    <row r="211" customFormat="false" ht="12.75" hidden="false" customHeight="false" outlineLevel="0" collapsed="false">
      <c r="B211" s="8" t="n">
        <v>198</v>
      </c>
      <c r="C211" s="9" t="n">
        <f aca="false">C210*(($C$10-B210)/$C$10)</f>
        <v>7.73786062323432E-030</v>
      </c>
      <c r="D211" s="9" t="n">
        <f aca="false">1-C211</f>
        <v>1</v>
      </c>
    </row>
    <row r="212" customFormat="false" ht="12.75" hidden="false" customHeight="false" outlineLevel="0" collapsed="false">
      <c r="B212" s="8" t="n">
        <v>199</v>
      </c>
      <c r="C212" s="9" t="n">
        <f aca="false">C211*(($C$10-B211)/$C$10)</f>
        <v>3.54033623035653E-030</v>
      </c>
      <c r="D212" s="9" t="n">
        <f aca="false">1-C212</f>
        <v>1</v>
      </c>
    </row>
    <row r="213" customFormat="false" ht="12.75" hidden="false" customHeight="false" outlineLevel="0" collapsed="false">
      <c r="B213" s="8" t="n">
        <v>200</v>
      </c>
      <c r="C213" s="9" t="n">
        <f aca="false">C212*(($C$10-B212)/$C$10)</f>
        <v>1.61012551846352E-030</v>
      </c>
      <c r="D213" s="9" t="n">
        <f aca="false">1-C213</f>
        <v>1</v>
      </c>
    </row>
  </sheetData>
  <mergeCells count="7">
    <mergeCell ref="B2:F2"/>
    <mergeCell ref="B3:F3"/>
    <mergeCell ref="B4:F4"/>
    <mergeCell ref="B5:F5"/>
    <mergeCell ref="B7:F7"/>
    <mergeCell ref="C11:C13"/>
    <mergeCell ref="D11:D13"/>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2000-12-21T17:02:00Z</dcterms:created>
  <dc:creator>klucas</dc:creator>
  <dc:description/>
  <dc:language>en-US</dc:language>
  <cp:lastModifiedBy>klucas</cp:lastModifiedBy>
  <cp:revision>0</cp:revision>
  <dc:subject/>
  <dc:title/>
</cp:coreProperties>
</file>