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</sheets>
  <definedNames>
    <definedName function="false" hidden="false" name="CurveData" vbProcedure="false">Curves!$C$5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<sst xmlns="http://schemas.openxmlformats.org/spreadsheetml/2006/main" count="71" uniqueCount="32">
  <si>
    <t xml:space="preserve">Curve Data</t>
  </si>
  <si>
    <t xml:space="preserve">Effective Date</t>
  </si>
  <si>
    <t xml:space="preserve">Prompt Month</t>
  </si>
  <si>
    <t xml:space="preserve">Curve Code</t>
  </si>
  <si>
    <t xml:space="preserve">NG</t>
  </si>
  <si>
    <t xml:space="preserve">INTNS</t>
  </si>
  <si>
    <t xml:space="preserve">IF-ELPO/SJ</t>
  </si>
  <si>
    <t xml:space="preserve">IF-TW/PERMIAN</t>
  </si>
  <si>
    <t xml:space="preserve">IF-ELPO/PERMIAN</t>
  </si>
  <si>
    <t xml:space="preserve">IF-NNG/DEMARCAT</t>
  </si>
  <si>
    <t xml:space="preserve">IF-NNG/VENT</t>
  </si>
  <si>
    <t xml:space="preserve">MICH_CG-GD</t>
  </si>
  <si>
    <t xml:space="preserve">IF-PAN/TX/OK</t>
  </si>
  <si>
    <t xml:space="preserve">NGI/CHI. GATE</t>
  </si>
  <si>
    <t xml:space="preserve">NGI-SOCAL</t>
  </si>
  <si>
    <t xml:space="preserve">IF-WAHA-TX</t>
  </si>
  <si>
    <t xml:space="preserve">ANR/ML7-GDM</t>
  </si>
  <si>
    <t xml:space="preserve">IF-NNG/TOK</t>
  </si>
  <si>
    <t xml:space="preserve">CGPR-EMERSONUSA</t>
  </si>
  <si>
    <t xml:space="preserve">CGPR-NIAGARA</t>
  </si>
  <si>
    <t xml:space="preserve">CGPR-AECO/BASIS</t>
  </si>
  <si>
    <t xml:space="preserve">CGPR-DAWN</t>
  </si>
  <si>
    <t xml:space="preserve">CGPR-WADDING</t>
  </si>
  <si>
    <t xml:space="preserve">Curve Type</t>
  </si>
  <si>
    <t xml:space="preserve">PR</t>
  </si>
  <si>
    <t xml:space="preserve">AA</t>
  </si>
  <si>
    <t xml:space="preserve">Book Code 1</t>
  </si>
  <si>
    <t xml:space="preserve">P</t>
  </si>
  <si>
    <t xml:space="preserve">R</t>
  </si>
  <si>
    <t xml:space="preserve">D</t>
  </si>
  <si>
    <t xml:space="preserve">PV Factor</t>
  </si>
  <si>
    <t xml:space="preserve">Cell Location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</si>
</sst>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yy\ h:mm:ss"/>
    <numFmt numFmtId="166" formatCode="[$-409]m/d/yyyy"/>
    <numFmt numFmtId="167" formatCode="[$-409]mmm\-yy"/>
    <numFmt numFmtId="168" formatCode="dd\-mmm\-yyyy"/>
    <numFmt numFmtId="169" formatCode="0.000"/>
    <numFmt numFmtId="170" formatCode="0.0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 Antiqua"/>
      <family val="0"/>
    </font>
    <font>
      <b val="true"/>
      <sz val="10"/>
      <color rgb="FF3366FF"/>
      <name val="Arial"/>
      <family val="2"/>
    </font>
    <font>
      <b val="true"/>
      <sz val="10"/>
      <color rgb="FF800000"/>
      <name val="Times New Roman"/>
      <family val="1"/>
    </font>
    <font>
      <sz val="10"/>
      <color rgb="FF00008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2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urve Fetch 97" xfId="20"/>
    <cellStyle name="Normal_June Options 97" xfId="21"/>
    <cellStyle name="Normal_Martin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60480</xdr:colOff>
          <xdr:row>0</xdr:row>
          <xdr:rowOff>152280</xdr:rowOff>
        </xdr:from>
        <xdr:to>
          <xdr:col>1</xdr:col>
          <xdr:colOff>-29160</xdr:colOff>
          <xdr:row>2</xdr:row>
          <xdr:rowOff>95400</xdr:rowOff>
        </xdr:to>
        <xdr:sp>
          <xdr:nvSpPr>
            <xdr:cNvPr id="1001" name="Button 1" descr="Get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Get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V4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1.99"/>
    <col collapsed="false" customWidth="true" hidden="false" outlineLevel="0" max="3" min="3" style="0" width="12.99"/>
    <col collapsed="false" customWidth="true" hidden="false" outlineLevel="0" max="41" min="4" style="0" width="14.7"/>
  </cols>
  <sheetData>
    <row r="2" customFormat="false" ht="12.75" hidden="false" customHeight="false" outlineLevel="0" collapsed="false">
      <c r="B2" s="1" t="n">
        <v>21</v>
      </c>
    </row>
    <row r="4" customFormat="false" ht="12.75" hidden="false" customHeight="false" outlineLevel="0" collapsed="false">
      <c r="B4" s="2" t="s">
        <v>0</v>
      </c>
    </row>
    <row r="5" customFormat="false" ht="12.75" hidden="false" customHeight="false" outlineLevel="0" collapsed="false">
      <c r="B5" s="3" t="s">
        <v>1</v>
      </c>
      <c r="C5" s="4" t="n">
        <v>36889</v>
      </c>
      <c r="D5" s="4" t="n">
        <v>36889</v>
      </c>
      <c r="E5" s="4" t="n">
        <v>36889</v>
      </c>
      <c r="F5" s="4" t="n">
        <v>36889</v>
      </c>
      <c r="G5" s="4" t="n">
        <v>36889</v>
      </c>
      <c r="H5" s="4" t="n">
        <v>36889</v>
      </c>
      <c r="I5" s="4" t="n">
        <v>36889</v>
      </c>
      <c r="J5" s="4" t="n">
        <v>36889</v>
      </c>
      <c r="K5" s="4" t="n">
        <v>36889</v>
      </c>
      <c r="L5" s="4" t="n">
        <v>36889</v>
      </c>
      <c r="M5" s="4" t="n">
        <v>36889</v>
      </c>
      <c r="N5" s="4" t="n">
        <v>36889</v>
      </c>
      <c r="O5" s="4" t="n">
        <v>36889</v>
      </c>
      <c r="P5" s="4" t="n">
        <v>36889</v>
      </c>
      <c r="Q5" s="4" t="n">
        <v>36889</v>
      </c>
      <c r="R5" s="4" t="n">
        <v>36889</v>
      </c>
      <c r="S5" s="4" t="n">
        <v>36889</v>
      </c>
      <c r="T5" s="4" t="n">
        <v>36889</v>
      </c>
      <c r="U5" s="4" t="n">
        <v>36889</v>
      </c>
      <c r="V5" s="4" t="n">
        <v>36889</v>
      </c>
      <c r="W5" s="4" t="n">
        <v>36889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customFormat="false" ht="12.75" hidden="false" customHeight="false" outlineLevel="0" collapsed="false">
      <c r="B6" s="3" t="s">
        <v>2</v>
      </c>
      <c r="C6" s="6" t="n">
        <v>36889</v>
      </c>
      <c r="D6" s="6" t="n">
        <v>36889</v>
      </c>
      <c r="E6" s="6" t="n">
        <v>36889</v>
      </c>
      <c r="F6" s="6" t="n">
        <v>36889</v>
      </c>
      <c r="G6" s="6" t="n">
        <v>36889</v>
      </c>
      <c r="H6" s="6" t="n">
        <v>36889</v>
      </c>
      <c r="I6" s="6" t="n">
        <v>36889</v>
      </c>
      <c r="J6" s="6" t="n">
        <v>36889</v>
      </c>
      <c r="K6" s="6" t="n">
        <v>36889</v>
      </c>
      <c r="L6" s="6" t="n">
        <v>36889</v>
      </c>
      <c r="M6" s="6" t="n">
        <v>36889</v>
      </c>
      <c r="N6" s="6" t="n">
        <v>36889</v>
      </c>
      <c r="O6" s="6" t="n">
        <v>36889</v>
      </c>
      <c r="P6" s="6" t="n">
        <v>36889</v>
      </c>
      <c r="Q6" s="6" t="n">
        <v>36889</v>
      </c>
      <c r="R6" s="6" t="n">
        <v>36889</v>
      </c>
      <c r="S6" s="6" t="n">
        <v>36889</v>
      </c>
      <c r="T6" s="6" t="n">
        <v>36889</v>
      </c>
      <c r="U6" s="6" t="n">
        <v>36889</v>
      </c>
      <c r="V6" s="6" t="n">
        <v>36889</v>
      </c>
      <c r="W6" s="6" t="n">
        <v>36889</v>
      </c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customFormat="false" ht="12.75" hidden="false" customHeight="false" outlineLevel="0" collapsed="false">
      <c r="B7" s="3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7</v>
      </c>
      <c r="K7" s="7" t="s">
        <v>11</v>
      </c>
      <c r="L7" s="7" t="s">
        <v>12</v>
      </c>
      <c r="M7" s="7" t="s">
        <v>13</v>
      </c>
      <c r="N7" s="7" t="s">
        <v>12</v>
      </c>
      <c r="O7" s="7" t="s">
        <v>14</v>
      </c>
      <c r="P7" s="7" t="s">
        <v>15</v>
      </c>
      <c r="Q7" s="7" t="s">
        <v>16</v>
      </c>
      <c r="R7" s="7" t="s">
        <v>17</v>
      </c>
      <c r="S7" s="7" t="s">
        <v>18</v>
      </c>
      <c r="T7" s="7" t="s">
        <v>19</v>
      </c>
      <c r="U7" s="7" t="s">
        <v>20</v>
      </c>
      <c r="V7" s="7" t="s">
        <v>21</v>
      </c>
      <c r="W7" s="7" t="s">
        <v>22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B8" s="3" t="s">
        <v>23</v>
      </c>
      <c r="C8" s="8" t="s">
        <v>24</v>
      </c>
      <c r="D8" s="8" t="s">
        <v>25</v>
      </c>
      <c r="E8" s="8" t="s">
        <v>24</v>
      </c>
      <c r="F8" s="8" t="s">
        <v>24</v>
      </c>
      <c r="G8" s="8" t="s">
        <v>24</v>
      </c>
      <c r="H8" s="8" t="s">
        <v>24</v>
      </c>
      <c r="I8" s="8" t="s">
        <v>24</v>
      </c>
      <c r="J8" s="8" t="s">
        <v>24</v>
      </c>
      <c r="K8" s="8" t="s">
        <v>24</v>
      </c>
      <c r="L8" s="8" t="s">
        <v>24</v>
      </c>
      <c r="M8" s="8" t="s">
        <v>24</v>
      </c>
      <c r="N8" s="8" t="s">
        <v>24</v>
      </c>
      <c r="O8" s="8" t="s">
        <v>24</v>
      </c>
      <c r="P8" s="8" t="s">
        <v>24</v>
      </c>
      <c r="Q8" s="8" t="s">
        <v>24</v>
      </c>
      <c r="R8" s="8" t="s">
        <v>24</v>
      </c>
      <c r="S8" s="8" t="s">
        <v>24</v>
      </c>
      <c r="T8" s="8" t="s">
        <v>24</v>
      </c>
      <c r="U8" s="8" t="s">
        <v>24</v>
      </c>
      <c r="V8" s="8" t="s">
        <v>24</v>
      </c>
      <c r="W8" s="8" t="s">
        <v>24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customFormat="false" ht="12.75" hidden="false" customHeight="false" outlineLevel="0" collapsed="false">
      <c r="B9" s="3" t="s">
        <v>26</v>
      </c>
      <c r="C9" s="8" t="s">
        <v>27</v>
      </c>
      <c r="D9" s="8" t="s">
        <v>28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J9" s="8" t="s">
        <v>29</v>
      </c>
      <c r="K9" s="8" t="s">
        <v>29</v>
      </c>
      <c r="L9" s="8" t="s">
        <v>29</v>
      </c>
      <c r="M9" s="8" t="s">
        <v>29</v>
      </c>
      <c r="N9" s="8" t="s">
        <v>29</v>
      </c>
      <c r="O9" s="8" t="s">
        <v>29</v>
      </c>
      <c r="P9" s="8" t="s">
        <v>29</v>
      </c>
      <c r="Q9" s="8" t="s">
        <v>29</v>
      </c>
      <c r="R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customFormat="false" ht="12.75" hidden="false" customHeight="false" outlineLevel="0" collapsed="false">
      <c r="A10" s="9" t="s">
        <v>30</v>
      </c>
      <c r="B10" s="3" t="s">
        <v>31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customFormat="false" ht="12.75" hidden="false" customHeight="false" outlineLevel="0" collapsed="false">
      <c r="A11" s="10" t="n">
        <f aca="true">1/((1+D11/2)^(2*(B11-TODAY()+1)/365.25))</f>
        <v>5.102995504237</v>
      </c>
      <c r="B11" s="11" t="n">
        <v>36892</v>
      </c>
      <c r="C11" s="12" t="n">
        <v>9.98</v>
      </c>
      <c r="D11" s="12" t="n">
        <v>0.067</v>
      </c>
      <c r="E11" s="12" t="n">
        <v>-1.278</v>
      </c>
      <c r="F11" s="12" t="n">
        <v>-0.22</v>
      </c>
      <c r="G11" s="12" t="n">
        <v>-0.21</v>
      </c>
      <c r="H11" s="12" t="n">
        <v>0.35</v>
      </c>
      <c r="I11" s="12" t="n">
        <v>0.3</v>
      </c>
      <c r="J11" s="12" t="n">
        <v>-0.22</v>
      </c>
      <c r="K11" s="12" t="n">
        <v>-0.15</v>
      </c>
      <c r="L11" s="12" t="n">
        <v>-0.1</v>
      </c>
      <c r="M11" s="12" t="n">
        <v>0.47</v>
      </c>
      <c r="N11" s="12" t="n">
        <v>-0.1</v>
      </c>
      <c r="O11" s="12" t="n">
        <v>5.922</v>
      </c>
      <c r="P11" s="12" t="n">
        <v>-0.23</v>
      </c>
      <c r="Q11" s="12" t="n">
        <v>0.82</v>
      </c>
      <c r="R11" s="12" t="n">
        <v>0</v>
      </c>
      <c r="S11" s="12" t="n">
        <v>0.15</v>
      </c>
      <c r="T11" s="12" t="n">
        <v>0.82</v>
      </c>
      <c r="U11" s="12" t="n">
        <v>-0.901</v>
      </c>
      <c r="V11" s="12" t="n">
        <v>0.42</v>
      </c>
      <c r="W11" s="12" t="n">
        <v>0.92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</row>
    <row r="12" customFormat="false" ht="12.75" hidden="false" customHeight="false" outlineLevel="0" collapsed="false">
      <c r="A12" s="10" t="n">
        <f aca="true">1/((1+D12/2)^(2*(B12-TODAY()+1)/365.25))</f>
        <v>5.07453238075486</v>
      </c>
      <c r="B12" s="11" t="n">
        <v>36923</v>
      </c>
      <c r="C12" s="12" t="n">
        <v>9.775</v>
      </c>
      <c r="D12" s="12" t="n">
        <v>0.067</v>
      </c>
      <c r="E12" s="12" t="n">
        <v>-0.795</v>
      </c>
      <c r="F12" s="12" t="n">
        <v>-0.03</v>
      </c>
      <c r="G12" s="12" t="n">
        <v>-0.02</v>
      </c>
      <c r="H12" s="12" t="n">
        <v>0.4</v>
      </c>
      <c r="I12" s="12" t="n">
        <v>0.45</v>
      </c>
      <c r="J12" s="12" t="n">
        <v>-0.03</v>
      </c>
      <c r="K12" s="12" t="n">
        <v>0.62</v>
      </c>
      <c r="L12" s="12" t="n">
        <v>-0.05</v>
      </c>
      <c r="M12" s="12" t="n">
        <v>0.65</v>
      </c>
      <c r="N12" s="12" t="n">
        <v>-0.05</v>
      </c>
      <c r="O12" s="12" t="n">
        <v>1.45</v>
      </c>
      <c r="P12" s="12" t="n">
        <v>-0.02</v>
      </c>
      <c r="Q12" s="12" t="n">
        <v>0.67</v>
      </c>
      <c r="R12" s="12" t="n">
        <v>0.05</v>
      </c>
      <c r="S12" s="12" t="n">
        <v>0.335</v>
      </c>
      <c r="T12" s="12" t="n">
        <v>1.05</v>
      </c>
      <c r="U12" s="12" t="n">
        <v>-0.151</v>
      </c>
      <c r="V12" s="12" t="n">
        <v>0.75</v>
      </c>
      <c r="W12" s="12" t="n">
        <v>1.28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</row>
    <row r="13" customFormat="false" ht="12.75" hidden="false" customHeight="false" outlineLevel="0" collapsed="false">
      <c r="A13" s="10" t="n">
        <f aca="true">1/((1+D13/2)^(2*(B13-TODAY()+1)/365.25))</f>
        <v>5.04896023492502</v>
      </c>
      <c r="B13" s="11" t="n">
        <v>36951</v>
      </c>
      <c r="C13" s="12" t="n">
        <v>8.791</v>
      </c>
      <c r="D13" s="12" t="n">
        <v>0.067</v>
      </c>
      <c r="E13" s="12" t="n">
        <v>-0.705</v>
      </c>
      <c r="F13" s="12" t="n">
        <v>-0.04</v>
      </c>
      <c r="G13" s="12" t="n">
        <v>-0.03</v>
      </c>
      <c r="H13" s="12" t="n">
        <v>0.4</v>
      </c>
      <c r="I13" s="12" t="n">
        <v>0.45</v>
      </c>
      <c r="J13" s="12" t="n">
        <v>-0.04</v>
      </c>
      <c r="K13" s="12" t="n">
        <v>0.72</v>
      </c>
      <c r="L13" s="12" t="n">
        <v>-0.05</v>
      </c>
      <c r="M13" s="12" t="n">
        <v>0.65</v>
      </c>
      <c r="N13" s="12" t="n">
        <v>-0.05</v>
      </c>
      <c r="O13" s="12" t="n">
        <v>0.95</v>
      </c>
      <c r="P13" s="12" t="n">
        <v>-0.03</v>
      </c>
      <c r="Q13" s="12" t="n">
        <v>0.77</v>
      </c>
      <c r="R13" s="12" t="n">
        <v>0.05</v>
      </c>
      <c r="S13" s="12" t="n">
        <v>0.527</v>
      </c>
      <c r="T13" s="12" t="n">
        <v>1.08</v>
      </c>
      <c r="U13" s="12" t="n">
        <v>-0.133</v>
      </c>
      <c r="V13" s="12" t="n">
        <v>0.9</v>
      </c>
      <c r="W13" s="12" t="n">
        <v>1.08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</row>
    <row r="14" customFormat="false" ht="12.75" hidden="false" customHeight="false" outlineLevel="0" collapsed="false">
      <c r="A14" s="10" t="n">
        <f aca="true">1/((1+D14/2)^(2*(B14-TODAY()+1)/365.25))</f>
        <v>4.90322082601777</v>
      </c>
      <c r="B14" s="11" t="n">
        <v>36982</v>
      </c>
      <c r="C14" s="12" t="n">
        <v>6.291</v>
      </c>
      <c r="D14" s="12" t="n">
        <v>0.066</v>
      </c>
      <c r="E14" s="12" t="n">
        <v>-0.57</v>
      </c>
      <c r="F14" s="12" t="n">
        <v>-0.045</v>
      </c>
      <c r="G14" s="12" t="n">
        <v>-0.035</v>
      </c>
      <c r="H14" s="12" t="n">
        <v>0.01</v>
      </c>
      <c r="I14" s="12" t="n">
        <v>0</v>
      </c>
      <c r="J14" s="12" t="n">
        <v>-0.045</v>
      </c>
      <c r="K14" s="12" t="n">
        <v>0.24</v>
      </c>
      <c r="L14" s="12" t="n">
        <v>-0.1</v>
      </c>
      <c r="M14" s="12" t="n">
        <v>0.17</v>
      </c>
      <c r="N14" s="12" t="n">
        <v>-0.1</v>
      </c>
      <c r="O14" s="12" t="n">
        <v>1</v>
      </c>
      <c r="P14" s="12" t="n">
        <v>-0.02</v>
      </c>
      <c r="Q14" s="12" t="n">
        <v>0.275</v>
      </c>
      <c r="R14" s="12" t="n">
        <v>-0.12</v>
      </c>
      <c r="S14" s="12" t="n">
        <v>0.04</v>
      </c>
      <c r="T14" s="12" t="n">
        <v>0.27</v>
      </c>
      <c r="U14" s="12" t="n">
        <v>-0.18</v>
      </c>
      <c r="V14" s="12" t="n">
        <v>0.24</v>
      </c>
      <c r="W14" s="12" t="n">
        <v>0.24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</row>
    <row r="15" customFormat="false" ht="12.75" hidden="false" customHeight="false" outlineLevel="0" collapsed="false">
      <c r="A15" s="10" t="n">
        <f aca="true">1/((1+D15/2)^(2*(B15-TODAY()+1)/365.25))</f>
        <v>4.7632502186946</v>
      </c>
      <c r="B15" s="11" t="n">
        <v>37012</v>
      </c>
      <c r="C15" s="12" t="n">
        <v>5.491</v>
      </c>
      <c r="D15" s="12" t="n">
        <v>0.065</v>
      </c>
      <c r="E15" s="12" t="n">
        <v>-0.57</v>
      </c>
      <c r="F15" s="12" t="n">
        <v>-0.1</v>
      </c>
      <c r="G15" s="12" t="n">
        <v>-0.09</v>
      </c>
      <c r="H15" s="12" t="n">
        <v>0.015</v>
      </c>
      <c r="I15" s="12" t="n">
        <v>0.005</v>
      </c>
      <c r="J15" s="12" t="n">
        <v>-0.1</v>
      </c>
      <c r="K15" s="12" t="n">
        <v>0.24</v>
      </c>
      <c r="L15" s="12" t="n">
        <v>-0.095</v>
      </c>
      <c r="M15" s="12" t="n">
        <v>0.17</v>
      </c>
      <c r="N15" s="12" t="n">
        <v>-0.095</v>
      </c>
      <c r="O15" s="12" t="n">
        <v>1.38</v>
      </c>
      <c r="P15" s="12" t="n">
        <v>-0.02</v>
      </c>
      <c r="Q15" s="12" t="n">
        <v>0.275</v>
      </c>
      <c r="R15" s="12" t="n">
        <v>-0.12</v>
      </c>
      <c r="S15" s="12" t="n">
        <v>0.04</v>
      </c>
      <c r="T15" s="12" t="n">
        <v>0.27</v>
      </c>
      <c r="U15" s="12" t="n">
        <v>-0.18</v>
      </c>
      <c r="V15" s="12" t="n">
        <v>0.24</v>
      </c>
      <c r="W15" s="12" t="n">
        <v>0.24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</row>
    <row r="16" customFormat="false" ht="12.75" hidden="false" customHeight="false" outlineLevel="0" collapsed="false">
      <c r="A16" s="10" t="n">
        <f aca="true">1/((1+D16/2)^(2*(B16-TODAY()+1)/365.25))</f>
        <v>4.62716044779279</v>
      </c>
      <c r="B16" s="11" t="n">
        <v>37043</v>
      </c>
      <c r="C16" s="12" t="n">
        <v>5.4</v>
      </c>
      <c r="D16" s="12" t="n">
        <v>0.064</v>
      </c>
      <c r="E16" s="12" t="n">
        <v>-0.57</v>
      </c>
      <c r="F16" s="12" t="n">
        <v>-0.1</v>
      </c>
      <c r="G16" s="12" t="n">
        <v>-0.09</v>
      </c>
      <c r="H16" s="12" t="n">
        <v>0.02</v>
      </c>
      <c r="I16" s="12" t="n">
        <v>0.01</v>
      </c>
      <c r="J16" s="12" t="n">
        <v>-0.1</v>
      </c>
      <c r="K16" s="12" t="n">
        <v>0.24</v>
      </c>
      <c r="L16" s="12" t="n">
        <v>-0.09</v>
      </c>
      <c r="M16" s="12" t="n">
        <v>0.17</v>
      </c>
      <c r="N16" s="12" t="n">
        <v>-0.09</v>
      </c>
      <c r="O16" s="12" t="n">
        <v>1.98</v>
      </c>
      <c r="P16" s="12" t="n">
        <v>-0.02</v>
      </c>
      <c r="Q16" s="12" t="n">
        <v>0.275</v>
      </c>
      <c r="R16" s="12" t="n">
        <v>-0.12</v>
      </c>
      <c r="S16" s="12" t="n">
        <v>0.04</v>
      </c>
      <c r="T16" s="12" t="n">
        <v>0.27</v>
      </c>
      <c r="U16" s="12" t="n">
        <v>-0.18</v>
      </c>
      <c r="V16" s="12" t="n">
        <v>0.24</v>
      </c>
      <c r="W16" s="12" t="n">
        <v>0.24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</row>
    <row r="17" customFormat="false" ht="12.75" hidden="false" customHeight="false" outlineLevel="0" collapsed="false">
      <c r="A17" s="10" t="n">
        <f aca="true">1/((1+D17/2)^(2*(B17-TODAY()+1)/365.25))</f>
        <v>4.496410481767</v>
      </c>
      <c r="B17" s="11" t="n">
        <v>37073</v>
      </c>
      <c r="C17" s="12" t="n">
        <v>5.38</v>
      </c>
      <c r="D17" s="12" t="n">
        <v>0.063</v>
      </c>
      <c r="E17" s="12" t="n">
        <v>-0.44</v>
      </c>
      <c r="F17" s="12" t="n">
        <v>-0.025</v>
      </c>
      <c r="G17" s="12" t="n">
        <v>-0.015</v>
      </c>
      <c r="H17" s="12" t="n">
        <v>0.02</v>
      </c>
      <c r="I17" s="12" t="n">
        <v>0.01</v>
      </c>
      <c r="J17" s="12" t="n">
        <v>-0.025</v>
      </c>
      <c r="K17" s="12" t="n">
        <v>0.24</v>
      </c>
      <c r="L17" s="12" t="n">
        <v>-0.09</v>
      </c>
      <c r="M17" s="12" t="n">
        <v>0.17</v>
      </c>
      <c r="N17" s="12" t="n">
        <v>-0.09</v>
      </c>
      <c r="O17" s="12" t="n">
        <v>3.01</v>
      </c>
      <c r="P17" s="12" t="n">
        <v>-0.01</v>
      </c>
      <c r="Q17" s="12" t="n">
        <v>0.275</v>
      </c>
      <c r="R17" s="12" t="n">
        <v>-0.11</v>
      </c>
      <c r="S17" s="12" t="n">
        <v>0.04</v>
      </c>
      <c r="T17" s="12" t="n">
        <v>0.27</v>
      </c>
      <c r="U17" s="12" t="n">
        <v>-0.18</v>
      </c>
      <c r="V17" s="12" t="n">
        <v>0.24</v>
      </c>
      <c r="W17" s="12" t="n">
        <v>0.24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</row>
    <row r="18" customFormat="false" ht="12.75" hidden="false" customHeight="false" outlineLevel="0" collapsed="false">
      <c r="A18" s="10" t="n">
        <f aca="true">1/((1+D18/2)^(2*(B18-TODAY()+1)/365.25))</f>
        <v>4.36927078409553</v>
      </c>
      <c r="B18" s="11" t="n">
        <v>37104</v>
      </c>
      <c r="C18" s="12" t="n">
        <v>5.355</v>
      </c>
      <c r="D18" s="12" t="n">
        <v>0.062</v>
      </c>
      <c r="E18" s="12" t="n">
        <v>-0.44</v>
      </c>
      <c r="F18" s="12" t="n">
        <v>-0.01</v>
      </c>
      <c r="G18" s="12" t="n">
        <v>0</v>
      </c>
      <c r="H18" s="12" t="n">
        <v>0.02</v>
      </c>
      <c r="I18" s="12" t="n">
        <v>0.01</v>
      </c>
      <c r="J18" s="12" t="n">
        <v>-0.01</v>
      </c>
      <c r="K18" s="12" t="n">
        <v>0.24</v>
      </c>
      <c r="L18" s="12" t="n">
        <v>-0.09</v>
      </c>
      <c r="M18" s="12" t="n">
        <v>0.17</v>
      </c>
      <c r="N18" s="12" t="n">
        <v>-0.09</v>
      </c>
      <c r="O18" s="12" t="n">
        <v>3.12</v>
      </c>
      <c r="P18" s="12" t="n">
        <v>0.01</v>
      </c>
      <c r="Q18" s="12" t="n">
        <v>0.275</v>
      </c>
      <c r="R18" s="12" t="n">
        <v>-0.09</v>
      </c>
      <c r="S18" s="12" t="n">
        <v>0.04</v>
      </c>
      <c r="T18" s="12" t="n">
        <v>0.27</v>
      </c>
      <c r="U18" s="12" t="n">
        <v>-0.18</v>
      </c>
      <c r="V18" s="12" t="n">
        <v>0.24</v>
      </c>
      <c r="W18" s="12" t="n">
        <v>0.24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customFormat="false" ht="12.75" hidden="false" customHeight="false" outlineLevel="0" collapsed="false">
      <c r="A19" s="10" t="n">
        <f aca="true">1/((1+D19/2)^(2*(B19-TODAY()+1)/365.25))</f>
        <v>4.2463769123345</v>
      </c>
      <c r="B19" s="11" t="n">
        <v>37135</v>
      </c>
      <c r="C19" s="12" t="n">
        <v>5.325</v>
      </c>
      <c r="D19" s="12" t="n">
        <v>0.061</v>
      </c>
      <c r="E19" s="12" t="n">
        <v>-0.44</v>
      </c>
      <c r="F19" s="12" t="n">
        <v>-0.01</v>
      </c>
      <c r="G19" s="12" t="n">
        <v>0</v>
      </c>
      <c r="H19" s="12" t="n">
        <v>0.025</v>
      </c>
      <c r="I19" s="12" t="n">
        <v>0.015</v>
      </c>
      <c r="J19" s="12" t="n">
        <v>-0.01</v>
      </c>
      <c r="K19" s="12" t="n">
        <v>0.24</v>
      </c>
      <c r="L19" s="12" t="n">
        <v>-0.085</v>
      </c>
      <c r="M19" s="12" t="n">
        <v>0.17</v>
      </c>
      <c r="N19" s="12" t="n">
        <v>-0.085</v>
      </c>
      <c r="O19" s="12" t="n">
        <v>3.02</v>
      </c>
      <c r="P19" s="12" t="n">
        <v>0.01</v>
      </c>
      <c r="Q19" s="12" t="n">
        <v>0.275</v>
      </c>
      <c r="R19" s="12" t="n">
        <v>-0.09</v>
      </c>
      <c r="S19" s="12" t="n">
        <v>0.04</v>
      </c>
      <c r="T19" s="12" t="n">
        <v>0.27</v>
      </c>
      <c r="U19" s="12" t="n">
        <v>-0.18</v>
      </c>
      <c r="V19" s="12" t="n">
        <v>0.24</v>
      </c>
      <c r="W19" s="12" t="n">
        <v>0.24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customFormat="false" ht="12.75" hidden="false" customHeight="false" outlineLevel="0" collapsed="false">
      <c r="A20" s="10" t="n">
        <f aca="true">1/((1+D20/2)^(2*(B20-TODAY()+1)/365.25))</f>
        <v>4.22547106330164</v>
      </c>
      <c r="B20" s="11" t="n">
        <v>37165</v>
      </c>
      <c r="C20" s="12" t="n">
        <v>5.33</v>
      </c>
      <c r="D20" s="12" t="n">
        <v>0.061</v>
      </c>
      <c r="E20" s="12" t="n">
        <v>-0.58</v>
      </c>
      <c r="F20" s="12" t="n">
        <v>-0.03</v>
      </c>
      <c r="G20" s="12" t="n">
        <v>-0.02</v>
      </c>
      <c r="H20" s="12" t="n">
        <v>0.03</v>
      </c>
      <c r="I20" s="12" t="n">
        <v>0.02</v>
      </c>
      <c r="J20" s="12" t="n">
        <v>-0.03</v>
      </c>
      <c r="K20" s="12" t="n">
        <v>0.24</v>
      </c>
      <c r="L20" s="12" t="n">
        <v>-0.08</v>
      </c>
      <c r="M20" s="12" t="n">
        <v>0.17</v>
      </c>
      <c r="N20" s="12" t="n">
        <v>-0.08</v>
      </c>
      <c r="O20" s="12" t="n">
        <v>1</v>
      </c>
      <c r="P20" s="12" t="n">
        <v>-0.03</v>
      </c>
      <c r="Q20" s="12" t="n">
        <v>0.275</v>
      </c>
      <c r="R20" s="12" t="n">
        <v>-0.13</v>
      </c>
      <c r="S20" s="12" t="n">
        <v>0.04</v>
      </c>
      <c r="T20" s="12" t="n">
        <v>0.27</v>
      </c>
      <c r="U20" s="12" t="n">
        <v>-0.18</v>
      </c>
      <c r="V20" s="12" t="n">
        <v>0.24</v>
      </c>
      <c r="W20" s="12" t="n">
        <v>0.24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customFormat="false" ht="12.75" hidden="false" customHeight="false" outlineLevel="0" collapsed="false">
      <c r="A21" s="10" t="n">
        <f aca="true">1/((1+D21/2)^(2*(B21-TODAY()+1)/365.25))</f>
        <v>4.10757925500197</v>
      </c>
      <c r="B21" s="11" t="n">
        <v>37196</v>
      </c>
      <c r="C21" s="12" t="n">
        <v>5.415</v>
      </c>
      <c r="D21" s="12" t="n">
        <v>0.06</v>
      </c>
      <c r="E21" s="12" t="n">
        <v>-0.265</v>
      </c>
      <c r="F21" s="12" t="n">
        <v>0</v>
      </c>
      <c r="G21" s="12" t="n">
        <v>0.01</v>
      </c>
      <c r="H21" s="12" t="n">
        <v>0.165</v>
      </c>
      <c r="I21" s="12" t="n">
        <v>0.145</v>
      </c>
      <c r="J21" s="12" t="n">
        <v>0</v>
      </c>
      <c r="K21" s="12" t="n">
        <v>0.24</v>
      </c>
      <c r="L21" s="12" t="n">
        <v>-0.1</v>
      </c>
      <c r="M21" s="12" t="n">
        <v>0.22</v>
      </c>
      <c r="N21" s="12" t="n">
        <v>-0.1</v>
      </c>
      <c r="O21" s="12" t="n">
        <v>1.27</v>
      </c>
      <c r="P21" s="12" t="n">
        <v>0</v>
      </c>
      <c r="Q21" s="12" t="n">
        <v>0.275</v>
      </c>
      <c r="R21" s="12" t="n">
        <v>-0.12</v>
      </c>
      <c r="S21" s="12" t="n">
        <v>0.12</v>
      </c>
      <c r="T21" s="12" t="n">
        <v>0.51</v>
      </c>
      <c r="U21" s="12" t="n">
        <v>-0.115</v>
      </c>
      <c r="V21" s="12" t="n">
        <v>0.28</v>
      </c>
      <c r="W21" s="12" t="n">
        <v>0.71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</row>
    <row r="22" customFormat="false" ht="12.75" hidden="false" customHeight="false" outlineLevel="0" collapsed="false">
      <c r="A22" s="10" t="n">
        <f aca="true">1/((1+D22/2)^(2*(B22-TODAY()+1)/365.25))</f>
        <v>4.08768261033313</v>
      </c>
      <c r="B22" s="11" t="n">
        <v>37226</v>
      </c>
      <c r="C22" s="12" t="n">
        <v>5.5</v>
      </c>
      <c r="D22" s="12" t="n">
        <v>0.06</v>
      </c>
      <c r="E22" s="12" t="n">
        <v>-0.265</v>
      </c>
      <c r="F22" s="12" t="n">
        <v>0</v>
      </c>
      <c r="G22" s="12" t="n">
        <v>0.01</v>
      </c>
      <c r="H22" s="12" t="n">
        <v>0.185</v>
      </c>
      <c r="I22" s="12" t="n">
        <v>0.165</v>
      </c>
      <c r="J22" s="12" t="n">
        <v>0</v>
      </c>
      <c r="K22" s="12" t="n">
        <v>0.24</v>
      </c>
      <c r="L22" s="12" t="n">
        <v>-0.103</v>
      </c>
      <c r="M22" s="12" t="n">
        <v>0.22</v>
      </c>
      <c r="N22" s="12" t="n">
        <v>-0.103</v>
      </c>
      <c r="O22" s="12" t="n">
        <v>1.27</v>
      </c>
      <c r="P22" s="12" t="n">
        <v>0</v>
      </c>
      <c r="Q22" s="12" t="n">
        <v>0.275</v>
      </c>
      <c r="R22" s="12" t="n">
        <v>-0.123</v>
      </c>
      <c r="S22" s="12" t="n">
        <v>0.13</v>
      </c>
      <c r="T22" s="12" t="n">
        <v>0.52</v>
      </c>
      <c r="U22" s="12" t="n">
        <v>-0.115</v>
      </c>
      <c r="V22" s="12" t="n">
        <v>0.29</v>
      </c>
      <c r="W22" s="12" t="n">
        <v>0.72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</row>
    <row r="23" customFormat="false" ht="12.75" hidden="false" customHeight="false" outlineLevel="0" collapsed="false">
      <c r="A23" s="10" t="n">
        <f aca="true">1/((1+D23/2)^(2*(B23-TODAY()+1)/365.25))</f>
        <v>3.97456230250202</v>
      </c>
      <c r="B23" s="11" t="n">
        <v>37257</v>
      </c>
      <c r="C23" s="12" t="n">
        <v>5.49</v>
      </c>
      <c r="D23" s="12" t="n">
        <v>0.059</v>
      </c>
      <c r="E23" s="12" t="n">
        <v>-0.265</v>
      </c>
      <c r="F23" s="12" t="n">
        <v>0</v>
      </c>
      <c r="G23" s="12" t="n">
        <v>0.01</v>
      </c>
      <c r="H23" s="12" t="n">
        <v>0.198</v>
      </c>
      <c r="I23" s="12" t="n">
        <v>0.178</v>
      </c>
      <c r="J23" s="12" t="n">
        <v>0</v>
      </c>
      <c r="K23" s="12" t="n">
        <v>0.24</v>
      </c>
      <c r="L23" s="12" t="n">
        <v>-0.105</v>
      </c>
      <c r="M23" s="12" t="n">
        <v>0.22</v>
      </c>
      <c r="N23" s="12" t="n">
        <v>-0.105</v>
      </c>
      <c r="O23" s="12" t="n">
        <v>1.263</v>
      </c>
      <c r="P23" s="12" t="n">
        <v>0</v>
      </c>
      <c r="Q23" s="12" t="n">
        <v>0.275</v>
      </c>
      <c r="R23" s="12" t="n">
        <v>-0.125</v>
      </c>
      <c r="S23" s="12" t="n">
        <v>0.17</v>
      </c>
      <c r="T23" s="12" t="n">
        <v>0.56</v>
      </c>
      <c r="U23" s="12" t="n">
        <v>-0.115</v>
      </c>
      <c r="V23" s="12" t="n">
        <v>0.33</v>
      </c>
      <c r="W23" s="12" t="n">
        <v>0.76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</row>
    <row r="24" customFormat="false" ht="12.75" hidden="false" customHeight="false" outlineLevel="0" collapsed="false">
      <c r="A24" s="10" t="n">
        <f aca="true">1/((1+D24/2)^(2*(B24-TODAY()+1)/365.25))</f>
        <v>3.95499580377852</v>
      </c>
      <c r="B24" s="11" t="n">
        <v>37288</v>
      </c>
      <c r="C24" s="12" t="n">
        <v>5.235</v>
      </c>
      <c r="D24" s="12" t="n">
        <v>0.059</v>
      </c>
      <c r="E24" s="12" t="n">
        <v>-0.265</v>
      </c>
      <c r="F24" s="12" t="n">
        <v>0</v>
      </c>
      <c r="G24" s="12" t="n">
        <v>0.01</v>
      </c>
      <c r="H24" s="12" t="n">
        <v>0.203</v>
      </c>
      <c r="I24" s="12" t="n">
        <v>0.183</v>
      </c>
      <c r="J24" s="12" t="n">
        <v>0</v>
      </c>
      <c r="K24" s="12" t="n">
        <v>0.24</v>
      </c>
      <c r="L24" s="12" t="n">
        <v>-0.098</v>
      </c>
      <c r="M24" s="12" t="n">
        <v>0.22</v>
      </c>
      <c r="N24" s="12" t="n">
        <v>-0.098</v>
      </c>
      <c r="O24" s="12" t="n">
        <v>1.263</v>
      </c>
      <c r="P24" s="12" t="n">
        <v>0</v>
      </c>
      <c r="Q24" s="12" t="n">
        <v>0.275</v>
      </c>
      <c r="R24" s="12" t="n">
        <v>-0.118</v>
      </c>
      <c r="S24" s="12" t="n">
        <v>0.24</v>
      </c>
      <c r="T24" s="12" t="n">
        <v>0.63</v>
      </c>
      <c r="U24" s="12" t="n">
        <v>-0.115</v>
      </c>
      <c r="V24" s="12" t="n">
        <v>0.4</v>
      </c>
      <c r="W24" s="12" t="n">
        <v>0.83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</row>
    <row r="25" customFormat="false" ht="12.75" hidden="false" customHeight="false" outlineLevel="0" collapsed="false">
      <c r="A25" s="10" t="n">
        <f aca="true">1/((1+D25/2)^(2*(B25-TODAY()+1)/365.25))</f>
        <v>3.93740564334929</v>
      </c>
      <c r="B25" s="11" t="n">
        <v>37316</v>
      </c>
      <c r="C25" s="12" t="n">
        <v>4.905</v>
      </c>
      <c r="D25" s="12" t="n">
        <v>0.059</v>
      </c>
      <c r="E25" s="12" t="n">
        <v>-0.265</v>
      </c>
      <c r="F25" s="12" t="n">
        <v>0</v>
      </c>
      <c r="G25" s="12" t="n">
        <v>0.01</v>
      </c>
      <c r="H25" s="12" t="n">
        <v>0.2</v>
      </c>
      <c r="I25" s="12" t="n">
        <v>0.18</v>
      </c>
      <c r="J25" s="12" t="n">
        <v>0</v>
      </c>
      <c r="K25" s="12" t="n">
        <v>0.24</v>
      </c>
      <c r="L25" s="12" t="n">
        <v>-0.095</v>
      </c>
      <c r="M25" s="12" t="n">
        <v>0.22</v>
      </c>
      <c r="N25" s="12" t="n">
        <v>-0.095</v>
      </c>
      <c r="O25" s="12" t="n">
        <v>1.263</v>
      </c>
      <c r="P25" s="12" t="n">
        <v>0</v>
      </c>
      <c r="Q25" s="12" t="n">
        <v>0.275</v>
      </c>
      <c r="R25" s="12" t="n">
        <v>-0.115</v>
      </c>
      <c r="S25" s="12" t="n">
        <v>0.24</v>
      </c>
      <c r="T25" s="12" t="n">
        <v>0.63</v>
      </c>
      <c r="U25" s="12" t="n">
        <v>-0.115</v>
      </c>
      <c r="V25" s="12" t="n">
        <v>0.4</v>
      </c>
      <c r="W25" s="12" t="n">
        <v>0.83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</row>
    <row r="26" customFormat="false" ht="12.75" hidden="false" customHeight="false" outlineLevel="0" collapsed="false">
      <c r="A26" s="10" t="n">
        <f aca="true">1/((1+D26/2)^(2*(B26-TODAY()+1)/365.25))</f>
        <v>3.91802206432074</v>
      </c>
      <c r="B26" s="11" t="n">
        <v>37347</v>
      </c>
      <c r="C26" s="12" t="n">
        <v>4.365</v>
      </c>
      <c r="D26" s="12" t="n">
        <v>0.059</v>
      </c>
      <c r="E26" s="12" t="n">
        <v>-0.27</v>
      </c>
      <c r="F26" s="12" t="n">
        <v>-0.02</v>
      </c>
      <c r="G26" s="12" t="n">
        <v>-0.01</v>
      </c>
      <c r="H26" s="12" t="n">
        <v>-0.04</v>
      </c>
      <c r="I26" s="12" t="n">
        <v>-0.06</v>
      </c>
      <c r="J26" s="12" t="n">
        <v>-0.02</v>
      </c>
      <c r="K26" s="12" t="n">
        <v>0.21</v>
      </c>
      <c r="L26" s="12" t="n">
        <v>-0.1</v>
      </c>
      <c r="M26" s="12" t="n">
        <v>0.11</v>
      </c>
      <c r="N26" s="12" t="n">
        <v>-0.1</v>
      </c>
      <c r="O26" s="12" t="n">
        <v>1.055</v>
      </c>
      <c r="P26" s="12" t="n">
        <v>0</v>
      </c>
      <c r="Q26" s="12" t="n">
        <v>0.245</v>
      </c>
      <c r="R26" s="12" t="n">
        <v>-0.165</v>
      </c>
      <c r="S26" s="12" t="n">
        <v>0.02</v>
      </c>
      <c r="T26" s="12" t="n">
        <v>0.245</v>
      </c>
      <c r="U26" s="12" t="n">
        <v>-0.34</v>
      </c>
      <c r="V26" s="12" t="n">
        <v>0.22</v>
      </c>
      <c r="W26" s="12" t="n">
        <v>0.215</v>
      </c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</row>
    <row r="27" customFormat="false" ht="12.75" hidden="false" customHeight="false" outlineLevel="0" collapsed="false">
      <c r="A27" s="10" t="n">
        <f aca="true">1/((1+D27/2)^(2*(B27-TODAY()+1)/365.25))</f>
        <v>3.8993546232424</v>
      </c>
      <c r="B27" s="11" t="n">
        <v>37377</v>
      </c>
      <c r="C27" s="12" t="n">
        <v>4.21</v>
      </c>
      <c r="D27" s="12" t="n">
        <v>0.059</v>
      </c>
      <c r="E27" s="12" t="n">
        <v>-0.27</v>
      </c>
      <c r="F27" s="12" t="n">
        <v>-0.02</v>
      </c>
      <c r="G27" s="12" t="n">
        <v>-0.01</v>
      </c>
      <c r="H27" s="12" t="n">
        <v>-0.04</v>
      </c>
      <c r="I27" s="12" t="n">
        <v>-0.06</v>
      </c>
      <c r="J27" s="12" t="n">
        <v>-0.02</v>
      </c>
      <c r="K27" s="12" t="n">
        <v>0.21</v>
      </c>
      <c r="L27" s="12" t="n">
        <v>-0.1</v>
      </c>
      <c r="M27" s="12" t="n">
        <v>0.11</v>
      </c>
      <c r="N27" s="12" t="n">
        <v>-0.1</v>
      </c>
      <c r="O27" s="12" t="n">
        <v>1.055</v>
      </c>
      <c r="P27" s="12" t="n">
        <v>0</v>
      </c>
      <c r="Q27" s="12" t="n">
        <v>0.245</v>
      </c>
      <c r="R27" s="12" t="n">
        <v>-0.165</v>
      </c>
      <c r="S27" s="12" t="n">
        <v>0.02</v>
      </c>
      <c r="T27" s="12" t="n">
        <v>0.245</v>
      </c>
      <c r="U27" s="12" t="n">
        <v>-0.34</v>
      </c>
      <c r="V27" s="12" t="n">
        <v>0.22</v>
      </c>
      <c r="W27" s="12" t="n">
        <v>0.215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</row>
    <row r="28" customFormat="false" ht="12.75" hidden="false" customHeight="false" outlineLevel="0" collapsed="false">
      <c r="A28" s="10" t="n">
        <f aca="true">1/((1+D28/2)^(2*(B28-TODAY()+1)/365.25))</f>
        <v>3.88015836678667</v>
      </c>
      <c r="B28" s="11" t="n">
        <v>37408</v>
      </c>
      <c r="C28" s="12" t="n">
        <v>4.18</v>
      </c>
      <c r="D28" s="12" t="n">
        <v>0.059</v>
      </c>
      <c r="E28" s="12" t="n">
        <v>-0.27</v>
      </c>
      <c r="F28" s="12" t="n">
        <v>-0.02</v>
      </c>
      <c r="G28" s="12" t="n">
        <v>-0.01</v>
      </c>
      <c r="H28" s="12" t="n">
        <v>-0.04</v>
      </c>
      <c r="I28" s="12" t="n">
        <v>-0.06</v>
      </c>
      <c r="J28" s="12" t="n">
        <v>-0.02</v>
      </c>
      <c r="K28" s="12" t="n">
        <v>0.21</v>
      </c>
      <c r="L28" s="12" t="n">
        <v>-0.1</v>
      </c>
      <c r="M28" s="12" t="n">
        <v>0.11</v>
      </c>
      <c r="N28" s="12" t="n">
        <v>-0.1</v>
      </c>
      <c r="O28" s="12" t="n">
        <v>1.055</v>
      </c>
      <c r="P28" s="12" t="n">
        <v>0</v>
      </c>
      <c r="Q28" s="12" t="n">
        <v>0.245</v>
      </c>
      <c r="R28" s="12" t="n">
        <v>-0.165</v>
      </c>
      <c r="S28" s="12" t="n">
        <v>0.02</v>
      </c>
      <c r="T28" s="12" t="n">
        <v>0.245</v>
      </c>
      <c r="U28" s="12" t="n">
        <v>-0.34</v>
      </c>
      <c r="V28" s="12" t="n">
        <v>0.22</v>
      </c>
      <c r="W28" s="12" t="n">
        <v>0.215</v>
      </c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</row>
    <row r="29" customFormat="false" ht="12.75" hidden="false" customHeight="false" outlineLevel="0" collapsed="false">
      <c r="A29" s="10" t="n">
        <f aca="true">1/((1+D29/2)^(2*(B29-TODAY()+1)/365.25))</f>
        <v>3.77546773439864</v>
      </c>
      <c r="B29" s="11" t="n">
        <v>37438</v>
      </c>
      <c r="C29" s="12" t="n">
        <v>4.183</v>
      </c>
      <c r="D29" s="12" t="n">
        <v>0.058</v>
      </c>
      <c r="E29" s="12" t="n">
        <v>-0.27</v>
      </c>
      <c r="F29" s="12" t="n">
        <v>-0.02</v>
      </c>
      <c r="G29" s="12" t="n">
        <v>-0.01</v>
      </c>
      <c r="H29" s="12" t="n">
        <v>-0.04</v>
      </c>
      <c r="I29" s="12" t="n">
        <v>-0.06</v>
      </c>
      <c r="J29" s="12" t="n">
        <v>-0.02</v>
      </c>
      <c r="K29" s="12" t="n">
        <v>0.21</v>
      </c>
      <c r="L29" s="12" t="n">
        <v>-0.1</v>
      </c>
      <c r="M29" s="12" t="n">
        <v>0.11</v>
      </c>
      <c r="N29" s="12" t="n">
        <v>-0.1</v>
      </c>
      <c r="O29" s="12" t="n">
        <v>1.74</v>
      </c>
      <c r="P29" s="12" t="n">
        <v>0</v>
      </c>
      <c r="Q29" s="12" t="n">
        <v>0.245</v>
      </c>
      <c r="R29" s="12" t="n">
        <v>-0.185</v>
      </c>
      <c r="S29" s="12" t="n">
        <v>0.02</v>
      </c>
      <c r="T29" s="12" t="n">
        <v>0.245</v>
      </c>
      <c r="U29" s="12" t="n">
        <v>-0.34</v>
      </c>
      <c r="V29" s="12" t="n">
        <v>0.22</v>
      </c>
      <c r="W29" s="12" t="n">
        <v>0.215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customFormat="false" ht="12.75" hidden="false" customHeight="false" outlineLevel="0" collapsed="false">
      <c r="A30" s="10" t="n">
        <f aca="true">1/((1+D30/2)^(2*(B30-TODAY()+1)/365.25))</f>
        <v>3.75719117503222</v>
      </c>
      <c r="B30" s="11" t="n">
        <v>37469</v>
      </c>
      <c r="C30" s="12" t="n">
        <v>4.185</v>
      </c>
      <c r="D30" s="12" t="n">
        <v>0.058</v>
      </c>
      <c r="E30" s="12" t="n">
        <v>-0.27</v>
      </c>
      <c r="F30" s="12" t="n">
        <v>-0.02</v>
      </c>
      <c r="G30" s="12" t="n">
        <v>-0.01</v>
      </c>
      <c r="H30" s="12" t="n">
        <v>-0.04</v>
      </c>
      <c r="I30" s="12" t="n">
        <v>-0.06</v>
      </c>
      <c r="J30" s="12" t="n">
        <v>-0.02</v>
      </c>
      <c r="K30" s="12" t="n">
        <v>0.21</v>
      </c>
      <c r="L30" s="12" t="n">
        <v>-0.1</v>
      </c>
      <c r="M30" s="12" t="n">
        <v>0.11</v>
      </c>
      <c r="N30" s="12" t="n">
        <v>-0.1</v>
      </c>
      <c r="O30" s="12" t="n">
        <v>1.74</v>
      </c>
      <c r="P30" s="12" t="n">
        <v>0</v>
      </c>
      <c r="Q30" s="12" t="n">
        <v>0.245</v>
      </c>
      <c r="R30" s="12" t="n">
        <v>-0.185</v>
      </c>
      <c r="S30" s="12" t="n">
        <v>0.02</v>
      </c>
      <c r="T30" s="12" t="n">
        <v>0.245</v>
      </c>
      <c r="U30" s="12" t="n">
        <v>-0.34</v>
      </c>
      <c r="V30" s="12" t="n">
        <v>0.22</v>
      </c>
      <c r="W30" s="12" t="n">
        <v>0.215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</row>
    <row r="31" customFormat="false" ht="12.75" hidden="false" customHeight="false" outlineLevel="0" collapsed="false">
      <c r="A31" s="10" t="n">
        <f aca="true">1/((1+D31/2)^(2*(B31-TODAY()+1)/365.25))</f>
        <v>3.73900309016639</v>
      </c>
      <c r="B31" s="11" t="n">
        <v>37500</v>
      </c>
      <c r="C31" s="12" t="n">
        <v>4.175</v>
      </c>
      <c r="D31" s="12" t="n">
        <v>0.058</v>
      </c>
      <c r="E31" s="12" t="n">
        <v>-0.27</v>
      </c>
      <c r="F31" s="12" t="n">
        <v>-0.02</v>
      </c>
      <c r="G31" s="12" t="n">
        <v>-0.01</v>
      </c>
      <c r="H31" s="12" t="n">
        <v>-0.04</v>
      </c>
      <c r="I31" s="12" t="n">
        <v>-0.06</v>
      </c>
      <c r="J31" s="12" t="n">
        <v>-0.02</v>
      </c>
      <c r="K31" s="12" t="n">
        <v>0.21</v>
      </c>
      <c r="L31" s="12" t="n">
        <v>-0.1</v>
      </c>
      <c r="M31" s="12" t="n">
        <v>0.11</v>
      </c>
      <c r="N31" s="12" t="n">
        <v>-0.1</v>
      </c>
      <c r="O31" s="12" t="n">
        <v>1.74</v>
      </c>
      <c r="P31" s="12" t="n">
        <v>0</v>
      </c>
      <c r="Q31" s="12" t="n">
        <v>0.245</v>
      </c>
      <c r="R31" s="12" t="n">
        <v>-0.185</v>
      </c>
      <c r="S31" s="12" t="n">
        <v>0.02</v>
      </c>
      <c r="T31" s="12" t="n">
        <v>0.245</v>
      </c>
      <c r="U31" s="12" t="n">
        <v>-0.34</v>
      </c>
      <c r="V31" s="12" t="n">
        <v>0.22</v>
      </c>
      <c r="W31" s="12" t="n">
        <v>0.215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customFormat="false" ht="12.75" hidden="false" customHeight="false" outlineLevel="0" collapsed="false">
      <c r="A32" s="10" t="n">
        <f aca="true">1/((1+D32/2)^(2*(B32-TODAY()+1)/365.25))</f>
        <v>3.72148555380081</v>
      </c>
      <c r="B32" s="11" t="n">
        <v>37530</v>
      </c>
      <c r="C32" s="12" t="n">
        <v>4.18</v>
      </c>
      <c r="D32" s="12" t="n">
        <v>0.058</v>
      </c>
      <c r="E32" s="12" t="n">
        <v>-0.27</v>
      </c>
      <c r="F32" s="12" t="n">
        <v>-0.02</v>
      </c>
      <c r="G32" s="12" t="n">
        <v>-0.01</v>
      </c>
      <c r="H32" s="12" t="n">
        <v>-0.04</v>
      </c>
      <c r="I32" s="12" t="n">
        <v>-0.06</v>
      </c>
      <c r="J32" s="12" t="n">
        <v>-0.02</v>
      </c>
      <c r="K32" s="12" t="n">
        <v>0.21</v>
      </c>
      <c r="L32" s="12" t="n">
        <v>-0.1</v>
      </c>
      <c r="M32" s="12" t="n">
        <v>0.11</v>
      </c>
      <c r="N32" s="12" t="n">
        <v>-0.1</v>
      </c>
      <c r="O32" s="12" t="n">
        <v>1.14</v>
      </c>
      <c r="P32" s="12" t="n">
        <v>0</v>
      </c>
      <c r="Q32" s="12" t="n">
        <v>0.245</v>
      </c>
      <c r="R32" s="12" t="n">
        <v>-0.185</v>
      </c>
      <c r="S32" s="12" t="n">
        <v>0.02</v>
      </c>
      <c r="T32" s="12" t="n">
        <v>0.245</v>
      </c>
      <c r="U32" s="12" t="n">
        <v>-0.34</v>
      </c>
      <c r="V32" s="12" t="n">
        <v>0.22</v>
      </c>
      <c r="W32" s="12" t="n">
        <v>0.215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</row>
    <row r="33" customFormat="false" ht="12.75" hidden="false" customHeight="false" outlineLevel="0" collapsed="false">
      <c r="A33" s="10" t="n">
        <f aca="true">1/((1+D33/2)^(2*(B33-TODAY()+1)/365.25))</f>
        <v>3.70347031530848</v>
      </c>
      <c r="B33" s="11" t="n">
        <v>37561</v>
      </c>
      <c r="C33" s="12" t="n">
        <v>4.268</v>
      </c>
      <c r="D33" s="12" t="n">
        <v>0.058</v>
      </c>
      <c r="E33" s="12" t="n">
        <v>-0.23</v>
      </c>
      <c r="F33" s="12" t="n">
        <v>-0.01</v>
      </c>
      <c r="G33" s="12" t="n">
        <v>0</v>
      </c>
      <c r="H33" s="12" t="n">
        <v>0.055</v>
      </c>
      <c r="I33" s="12" t="n">
        <v>0.025</v>
      </c>
      <c r="J33" s="12" t="n">
        <v>-0.01</v>
      </c>
      <c r="K33" s="12" t="n">
        <v>0.22</v>
      </c>
      <c r="L33" s="12" t="n">
        <v>-0.11</v>
      </c>
      <c r="M33" s="12" t="n">
        <v>0.15</v>
      </c>
      <c r="N33" s="12" t="n">
        <v>-0.11</v>
      </c>
      <c r="O33" s="12" t="n">
        <v>0.81</v>
      </c>
      <c r="P33" s="12" t="n">
        <v>0.01</v>
      </c>
      <c r="Q33" s="12" t="n">
        <v>0.255</v>
      </c>
      <c r="R33" s="12" t="n">
        <v>-0.195</v>
      </c>
      <c r="S33" s="12" t="n">
        <v>0.12</v>
      </c>
      <c r="T33" s="12" t="n">
        <v>0.46</v>
      </c>
      <c r="U33" s="12" t="n">
        <v>-0.23</v>
      </c>
      <c r="V33" s="12" t="n">
        <v>0.28</v>
      </c>
      <c r="W33" s="12" t="n">
        <v>0.63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</row>
    <row r="34" customFormat="false" ht="12.75" hidden="false" customHeight="false" outlineLevel="0" collapsed="false">
      <c r="A34" s="10" t="n">
        <f aca="true">1/((1+D34/2)^(2*(B34-TODAY()+1)/365.25))</f>
        <v>3.68611925290956</v>
      </c>
      <c r="B34" s="11" t="n">
        <v>37591</v>
      </c>
      <c r="C34" s="12" t="n">
        <v>4.362</v>
      </c>
      <c r="D34" s="12" t="n">
        <v>0.058</v>
      </c>
      <c r="E34" s="12" t="n">
        <v>-0.23</v>
      </c>
      <c r="F34" s="12" t="n">
        <v>-0.01</v>
      </c>
      <c r="G34" s="12" t="n">
        <v>0</v>
      </c>
      <c r="H34" s="12" t="n">
        <v>0.075</v>
      </c>
      <c r="I34" s="12" t="n">
        <v>0.045</v>
      </c>
      <c r="J34" s="12" t="n">
        <v>-0.01</v>
      </c>
      <c r="K34" s="12" t="n">
        <v>0.22</v>
      </c>
      <c r="L34" s="12" t="n">
        <v>-0.113</v>
      </c>
      <c r="M34" s="12" t="n">
        <v>0.15</v>
      </c>
      <c r="N34" s="12" t="n">
        <v>-0.113</v>
      </c>
      <c r="O34" s="12" t="n">
        <v>0.81</v>
      </c>
      <c r="P34" s="12" t="n">
        <v>0.01</v>
      </c>
      <c r="Q34" s="12" t="n">
        <v>0.255</v>
      </c>
      <c r="R34" s="12" t="n">
        <v>-0.198</v>
      </c>
      <c r="S34" s="12" t="n">
        <v>0.12</v>
      </c>
      <c r="T34" s="12" t="n">
        <v>0.46</v>
      </c>
      <c r="U34" s="12" t="n">
        <v>-0.23</v>
      </c>
      <c r="V34" s="12" t="n">
        <v>0.28</v>
      </c>
      <c r="W34" s="12" t="n">
        <v>0.63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</row>
    <row r="35" customFormat="false" ht="12.75" hidden="false" customHeight="false" outlineLevel="0" collapsed="false">
      <c r="A35" s="10" t="n">
        <f aca="true">1/((1+D35/2)^(2*(B35-TODAY()+1)/365.25))</f>
        <v>3.66827521818409</v>
      </c>
      <c r="B35" s="11" t="n">
        <v>37622</v>
      </c>
      <c r="C35" s="12" t="n">
        <v>4.38</v>
      </c>
      <c r="D35" s="12" t="n">
        <v>0.058</v>
      </c>
      <c r="E35" s="12" t="n">
        <v>-0.23</v>
      </c>
      <c r="F35" s="12" t="n">
        <v>-0.01</v>
      </c>
      <c r="G35" s="12" t="n">
        <v>0</v>
      </c>
      <c r="H35" s="12" t="n">
        <v>0.088</v>
      </c>
      <c r="I35" s="12" t="n">
        <v>0.058</v>
      </c>
      <c r="J35" s="12" t="n">
        <v>-0.01</v>
      </c>
      <c r="K35" s="12" t="n">
        <v>0.22</v>
      </c>
      <c r="L35" s="12" t="n">
        <v>-0.115</v>
      </c>
      <c r="M35" s="12" t="n">
        <v>0.15</v>
      </c>
      <c r="N35" s="12" t="n">
        <v>-0.115</v>
      </c>
      <c r="O35" s="12" t="n">
        <v>0.81</v>
      </c>
      <c r="P35" s="12" t="n">
        <v>0.01</v>
      </c>
      <c r="Q35" s="12" t="n">
        <v>0.255</v>
      </c>
      <c r="R35" s="12" t="n">
        <v>-0.18</v>
      </c>
      <c r="S35" s="12" t="n">
        <v>0.12</v>
      </c>
      <c r="T35" s="12" t="n">
        <v>0.46</v>
      </c>
      <c r="U35" s="12" t="n">
        <v>-0.23</v>
      </c>
      <c r="V35" s="12" t="n">
        <v>0.28</v>
      </c>
      <c r="W35" s="12" t="n">
        <v>0.63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</row>
    <row r="36" customFormat="false" ht="12.75" hidden="false" customHeight="false" outlineLevel="0" collapsed="false">
      <c r="A36" s="10" t="n">
        <f aca="true">1/((1+D36/2)^(2*(B36-TODAY()+1)/365.25))</f>
        <v>3.6505175641624</v>
      </c>
      <c r="B36" s="11" t="n">
        <v>37653</v>
      </c>
      <c r="C36" s="12" t="n">
        <v>4.2</v>
      </c>
      <c r="D36" s="12" t="n">
        <v>0.058</v>
      </c>
      <c r="E36" s="12" t="n">
        <v>-0.23</v>
      </c>
      <c r="F36" s="12" t="n">
        <v>-0.01</v>
      </c>
      <c r="G36" s="12" t="n">
        <v>0</v>
      </c>
      <c r="H36" s="12" t="n">
        <v>0.093</v>
      </c>
      <c r="I36" s="12" t="n">
        <v>0.063</v>
      </c>
      <c r="J36" s="12" t="n">
        <v>-0.01</v>
      </c>
      <c r="K36" s="12" t="n">
        <v>0.22</v>
      </c>
      <c r="L36" s="12" t="n">
        <v>-0.108</v>
      </c>
      <c r="M36" s="12" t="n">
        <v>0.15</v>
      </c>
      <c r="N36" s="12" t="n">
        <v>-0.108</v>
      </c>
      <c r="O36" s="12" t="n">
        <v>0.81</v>
      </c>
      <c r="P36" s="12" t="n">
        <v>0.01</v>
      </c>
      <c r="Q36" s="12" t="n">
        <v>0.255</v>
      </c>
      <c r="R36" s="12" t="n">
        <v>-0.173</v>
      </c>
      <c r="S36" s="12" t="n">
        <v>0.12</v>
      </c>
      <c r="T36" s="12" t="n">
        <v>0.46</v>
      </c>
      <c r="U36" s="12" t="n">
        <v>-0.23</v>
      </c>
      <c r="V36" s="12" t="n">
        <v>0.28</v>
      </c>
      <c r="W36" s="12" t="n">
        <v>0.63</v>
      </c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customFormat="false" ht="12.75" hidden="false" customHeight="false" outlineLevel="0" collapsed="false">
      <c r="A37" s="10" t="n">
        <f aca="true">1/((1+D37/2)^(2*(B37-TODAY()+1)/365.25))</f>
        <v>3.63455229098309</v>
      </c>
      <c r="B37" s="11" t="n">
        <v>37681</v>
      </c>
      <c r="C37" s="12" t="n">
        <v>4.005</v>
      </c>
      <c r="D37" s="12" t="n">
        <v>0.058</v>
      </c>
      <c r="E37" s="12" t="n">
        <v>-0.23</v>
      </c>
      <c r="F37" s="12" t="n">
        <v>-0.01</v>
      </c>
      <c r="G37" s="12" t="n">
        <v>0</v>
      </c>
      <c r="H37" s="12" t="n">
        <v>0.09</v>
      </c>
      <c r="I37" s="12" t="n">
        <v>0.06</v>
      </c>
      <c r="J37" s="12" t="n">
        <v>-0.01</v>
      </c>
      <c r="K37" s="12" t="n">
        <v>0.22</v>
      </c>
      <c r="L37" s="12" t="n">
        <v>-0.105</v>
      </c>
      <c r="M37" s="12" t="n">
        <v>0.15</v>
      </c>
      <c r="N37" s="12" t="n">
        <v>-0.105</v>
      </c>
      <c r="O37" s="12" t="n">
        <v>0.81</v>
      </c>
      <c r="P37" s="12" t="n">
        <v>0.01</v>
      </c>
      <c r="Q37" s="12" t="n">
        <v>0.255</v>
      </c>
      <c r="R37" s="12" t="n">
        <v>-0.17</v>
      </c>
      <c r="S37" s="12" t="n">
        <v>0.12</v>
      </c>
      <c r="T37" s="12" t="n">
        <v>0.46</v>
      </c>
      <c r="U37" s="12" t="n">
        <v>-0.23</v>
      </c>
      <c r="V37" s="12" t="n">
        <v>0.28</v>
      </c>
      <c r="W37" s="12" t="n">
        <v>0.63</v>
      </c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customFormat="false" ht="12.75" hidden="false" customHeight="false" outlineLevel="0" collapsed="false">
      <c r="A38" s="10" t="n">
        <f aca="true">1/((1+D38/2)^(2*(B38-TODAY()+1)/365.25))</f>
        <v>3.69684685573749</v>
      </c>
      <c r="B38" s="11" t="n">
        <v>37712</v>
      </c>
      <c r="C38" s="12" t="n">
        <v>3.75</v>
      </c>
      <c r="D38" s="12" t="n">
        <v>0.059</v>
      </c>
      <c r="E38" s="12" t="n">
        <v>-0.255</v>
      </c>
      <c r="F38" s="12" t="n">
        <v>-0.01</v>
      </c>
      <c r="G38" s="12" t="n">
        <v>0</v>
      </c>
      <c r="H38" s="12" t="n">
        <v>-0.07</v>
      </c>
      <c r="I38" s="12" t="n">
        <v>-0.09</v>
      </c>
      <c r="J38" s="12" t="n">
        <v>-0.01</v>
      </c>
      <c r="K38" s="12" t="n">
        <v>0.155</v>
      </c>
      <c r="L38" s="12" t="n">
        <v>-0.11</v>
      </c>
      <c r="M38" s="12" t="n">
        <v>0.065</v>
      </c>
      <c r="N38" s="12" t="n">
        <v>-0.11</v>
      </c>
      <c r="O38" s="12" t="n">
        <v>0.86</v>
      </c>
      <c r="P38" s="12" t="n">
        <v>0.01</v>
      </c>
      <c r="Q38" s="12" t="n">
        <v>0.19</v>
      </c>
      <c r="R38" s="12" t="n">
        <v>-0.175</v>
      </c>
      <c r="S38" s="12" t="n">
        <v>-0.035</v>
      </c>
      <c r="T38" s="12" t="n">
        <v>0.19</v>
      </c>
      <c r="U38" s="12" t="n">
        <v>-0.34</v>
      </c>
      <c r="V38" s="12" t="n">
        <v>0.165</v>
      </c>
      <c r="W38" s="12" t="n">
        <v>0.16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customFormat="false" ht="12.75" hidden="false" customHeight="false" outlineLevel="0" collapsed="false">
      <c r="A39" s="10" t="n">
        <f aca="true">1/((1+D39/2)^(2*(B39-TODAY()+1)/365.25))</f>
        <v>3.67923320534905</v>
      </c>
      <c r="B39" s="11" t="n">
        <v>37742</v>
      </c>
      <c r="C39" s="12" t="n">
        <v>3.687</v>
      </c>
      <c r="D39" s="12" t="n">
        <v>0.059</v>
      </c>
      <c r="E39" s="12" t="n">
        <v>-0.255</v>
      </c>
      <c r="F39" s="12" t="n">
        <v>-0.01</v>
      </c>
      <c r="G39" s="12" t="n">
        <v>0</v>
      </c>
      <c r="H39" s="12" t="n">
        <v>-0.07</v>
      </c>
      <c r="I39" s="12" t="n">
        <v>-0.09</v>
      </c>
      <c r="J39" s="12" t="n">
        <v>-0.01</v>
      </c>
      <c r="K39" s="12" t="n">
        <v>0.155</v>
      </c>
      <c r="L39" s="12" t="n">
        <v>-0.11</v>
      </c>
      <c r="M39" s="12" t="n">
        <v>0.065</v>
      </c>
      <c r="N39" s="12" t="n">
        <v>-0.11</v>
      </c>
      <c r="O39" s="12" t="n">
        <v>0.86</v>
      </c>
      <c r="P39" s="12" t="n">
        <v>0.01</v>
      </c>
      <c r="Q39" s="12" t="n">
        <v>0.19</v>
      </c>
      <c r="R39" s="12" t="n">
        <v>-0.175</v>
      </c>
      <c r="S39" s="12" t="n">
        <v>-0.035</v>
      </c>
      <c r="T39" s="12" t="n">
        <v>0.19</v>
      </c>
      <c r="U39" s="12" t="n">
        <v>-0.34</v>
      </c>
      <c r="V39" s="12" t="n">
        <v>0.165</v>
      </c>
      <c r="W39" s="12" t="n">
        <v>0.16</v>
      </c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customFormat="false" ht="12.75" hidden="false" customHeight="false" outlineLevel="0" collapsed="false">
      <c r="A40" s="10" t="n">
        <f aca="true">1/((1+D40/2)^(2*(B40-TODAY()+1)/365.25))</f>
        <v>3.6611205915977</v>
      </c>
      <c r="B40" s="11" t="n">
        <v>37773</v>
      </c>
      <c r="C40" s="12" t="n">
        <v>3.695</v>
      </c>
      <c r="D40" s="12" t="n">
        <v>0.059</v>
      </c>
      <c r="E40" s="12" t="n">
        <v>-0.255</v>
      </c>
      <c r="F40" s="12" t="n">
        <v>-0.01</v>
      </c>
      <c r="G40" s="12" t="n">
        <v>0</v>
      </c>
      <c r="H40" s="12" t="n">
        <v>-0.07</v>
      </c>
      <c r="I40" s="12" t="n">
        <v>-0.09</v>
      </c>
      <c r="J40" s="12" t="n">
        <v>-0.01</v>
      </c>
      <c r="K40" s="12" t="n">
        <v>0.155</v>
      </c>
      <c r="L40" s="12" t="n">
        <v>-0.11</v>
      </c>
      <c r="M40" s="12" t="n">
        <v>0.065</v>
      </c>
      <c r="N40" s="12" t="n">
        <v>-0.11</v>
      </c>
      <c r="O40" s="12" t="n">
        <v>0.86</v>
      </c>
      <c r="P40" s="12" t="n">
        <v>0.01</v>
      </c>
      <c r="Q40" s="12" t="n">
        <v>0.19</v>
      </c>
      <c r="R40" s="12" t="n">
        <v>-0.175</v>
      </c>
      <c r="S40" s="12" t="n">
        <v>-0.035</v>
      </c>
      <c r="T40" s="12" t="n">
        <v>0.19</v>
      </c>
      <c r="U40" s="12" t="n">
        <v>-0.34</v>
      </c>
      <c r="V40" s="12" t="n">
        <v>0.165</v>
      </c>
      <c r="W40" s="12" t="n">
        <v>0.16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customFormat="false" ht="12.75" hidden="false" customHeight="false" outlineLevel="0" collapsed="false">
      <c r="A41" s="10" t="n">
        <f aca="true">1/((1+D41/2)^(2*(B41-TODAY()+1)/365.25))</f>
        <v>3.64367715922229</v>
      </c>
      <c r="B41" s="11" t="n">
        <v>37803</v>
      </c>
      <c r="C41" s="13" t="n">
        <v>3.71</v>
      </c>
      <c r="D41" s="12" t="n">
        <v>0.059</v>
      </c>
      <c r="E41" s="12" t="n">
        <v>-0.255</v>
      </c>
      <c r="F41" s="12" t="n">
        <v>-0.01</v>
      </c>
      <c r="G41" s="12" t="n">
        <v>0</v>
      </c>
      <c r="H41" s="12" t="n">
        <v>-0.07</v>
      </c>
      <c r="I41" s="12" t="n">
        <v>-0.09</v>
      </c>
      <c r="J41" s="12" t="n">
        <v>-0.01</v>
      </c>
      <c r="K41" s="12" t="n">
        <v>0.155</v>
      </c>
      <c r="L41" s="12" t="n">
        <v>-0.11</v>
      </c>
      <c r="M41" s="12" t="n">
        <v>0.065</v>
      </c>
      <c r="N41" s="12" t="n">
        <v>-0.11</v>
      </c>
      <c r="O41" s="12" t="n">
        <v>0.86</v>
      </c>
      <c r="P41" s="12" t="n">
        <v>0.01</v>
      </c>
      <c r="Q41" s="12" t="n">
        <v>0.19</v>
      </c>
      <c r="R41" s="12" t="n">
        <v>-0.195</v>
      </c>
      <c r="S41" s="12" t="n">
        <v>-0.035</v>
      </c>
      <c r="T41" s="12" t="n">
        <v>0.19</v>
      </c>
      <c r="U41" s="12" t="n">
        <v>-0.34</v>
      </c>
      <c r="V41" s="12" t="n">
        <v>0.165</v>
      </c>
      <c r="W41" s="12" t="n">
        <v>0.16</v>
      </c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</row>
    <row r="42" customFormat="false" ht="12.75" hidden="false" customHeight="false" outlineLevel="0" collapsed="false">
      <c r="A42" s="10" t="n">
        <f aca="true">1/((1+D42/2)^(2*(B42-TODAY()+1)/365.25))</f>
        <v>3.62573958545729</v>
      </c>
      <c r="B42" s="11" t="n">
        <v>37834</v>
      </c>
      <c r="C42" s="13" t="n">
        <v>3.705</v>
      </c>
      <c r="D42" s="12" t="n">
        <v>0.059</v>
      </c>
      <c r="E42" s="12" t="n">
        <v>-0.255</v>
      </c>
      <c r="F42" s="12" t="n">
        <v>-0.01</v>
      </c>
      <c r="G42" s="12" t="n">
        <v>0</v>
      </c>
      <c r="H42" s="12" t="n">
        <v>-0.07</v>
      </c>
      <c r="I42" s="12" t="n">
        <v>-0.09</v>
      </c>
      <c r="J42" s="12" t="n">
        <v>-0.01</v>
      </c>
      <c r="K42" s="12" t="n">
        <v>0.155</v>
      </c>
      <c r="L42" s="12" t="n">
        <v>-0.11</v>
      </c>
      <c r="M42" s="12" t="n">
        <v>0.065</v>
      </c>
      <c r="N42" s="12" t="n">
        <v>-0.11</v>
      </c>
      <c r="O42" s="12" t="n">
        <v>0.86</v>
      </c>
      <c r="P42" s="12" t="n">
        <v>0.01</v>
      </c>
      <c r="Q42" s="12" t="n">
        <v>0.19</v>
      </c>
      <c r="R42" s="12" t="n">
        <v>-0.195</v>
      </c>
      <c r="S42" s="12" t="n">
        <v>-0.035</v>
      </c>
      <c r="T42" s="12" t="n">
        <v>0.19</v>
      </c>
      <c r="U42" s="12" t="n">
        <v>-0.34</v>
      </c>
      <c r="V42" s="12" t="n">
        <v>0.165</v>
      </c>
      <c r="W42" s="12" t="n">
        <v>0.16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customFormat="false" ht="12.75" hidden="false" customHeight="false" outlineLevel="0" collapsed="false">
      <c r="A43" s="10" t="n">
        <f aca="true">1/((1+D43/2)^(2*(B43-TODAY()+1)/365.25))</f>
        <v>3.60789031714266</v>
      </c>
      <c r="B43" s="11" t="n">
        <v>37865</v>
      </c>
      <c r="C43" s="13" t="n">
        <v>3.717</v>
      </c>
      <c r="D43" s="12" t="n">
        <v>0.059</v>
      </c>
      <c r="E43" s="12" t="n">
        <v>-0.255</v>
      </c>
      <c r="F43" s="12" t="n">
        <v>-0.01</v>
      </c>
      <c r="G43" s="12" t="n">
        <v>0</v>
      </c>
      <c r="H43" s="12" t="n">
        <v>-0.07</v>
      </c>
      <c r="I43" s="12" t="n">
        <v>-0.09</v>
      </c>
      <c r="J43" s="12" t="n">
        <v>-0.01</v>
      </c>
      <c r="K43" s="12" t="n">
        <v>0.155</v>
      </c>
      <c r="L43" s="12" t="n">
        <v>-0.11</v>
      </c>
      <c r="M43" s="12" t="n">
        <v>0.065</v>
      </c>
      <c r="N43" s="12" t="n">
        <v>-0.11</v>
      </c>
      <c r="O43" s="12" t="n">
        <v>0.86</v>
      </c>
      <c r="P43" s="12" t="n">
        <v>0.01</v>
      </c>
      <c r="Q43" s="12" t="n">
        <v>0.19</v>
      </c>
      <c r="R43" s="12" t="n">
        <v>-0.195</v>
      </c>
      <c r="S43" s="12" t="n">
        <v>-0.035</v>
      </c>
      <c r="T43" s="12" t="n">
        <v>0.19</v>
      </c>
      <c r="U43" s="12" t="n">
        <v>-0.34</v>
      </c>
      <c r="V43" s="12" t="n">
        <v>0.165</v>
      </c>
      <c r="W43" s="12" t="n">
        <v>0.16</v>
      </c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</row>
    <row r="44" customFormat="false" ht="12.75" hidden="false" customHeight="false" outlineLevel="0" collapsed="false">
      <c r="A44" s="10" t="n">
        <f aca="true">1/((1+D44/2)^(2*(B44-TODAY()+1)/365.25))</f>
        <v>3.5907005007489</v>
      </c>
      <c r="B44" s="11" t="n">
        <v>37895</v>
      </c>
      <c r="C44" s="13" t="n">
        <v>3.735</v>
      </c>
      <c r="D44" s="12" t="n">
        <v>0.059</v>
      </c>
      <c r="E44" s="12" t="n">
        <v>-0.255</v>
      </c>
      <c r="F44" s="12" t="n">
        <v>-0.01</v>
      </c>
      <c r="G44" s="12" t="n">
        <v>0</v>
      </c>
      <c r="H44" s="12" t="n">
        <v>-0.07</v>
      </c>
      <c r="I44" s="12" t="n">
        <v>-0.09</v>
      </c>
      <c r="J44" s="12" t="n">
        <v>-0.01</v>
      </c>
      <c r="K44" s="12" t="n">
        <v>0.155</v>
      </c>
      <c r="L44" s="12" t="n">
        <v>-0.11</v>
      </c>
      <c r="M44" s="12" t="n">
        <v>0.065</v>
      </c>
      <c r="N44" s="12" t="n">
        <v>-0.11</v>
      </c>
      <c r="O44" s="12" t="n">
        <v>0.86</v>
      </c>
      <c r="P44" s="12" t="n">
        <v>0.01</v>
      </c>
      <c r="Q44" s="12" t="n">
        <v>0.19</v>
      </c>
      <c r="R44" s="12" t="n">
        <v>-0.195</v>
      </c>
      <c r="S44" s="12" t="n">
        <v>-0.035</v>
      </c>
      <c r="T44" s="12" t="n">
        <v>0.19</v>
      </c>
      <c r="U44" s="12" t="n">
        <v>-0.34</v>
      </c>
      <c r="V44" s="12" t="n">
        <v>0.165</v>
      </c>
      <c r="W44" s="12" t="n">
        <v>0.16</v>
      </c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</row>
    <row r="45" customFormat="false" ht="12.75" hidden="false" customHeight="false" outlineLevel="0" collapsed="false">
      <c r="A45" s="10" t="n">
        <f aca="true">1/((1+D45/2)^(2*(B45-TODAY()+1)/365.25))</f>
        <v>3.57302372745487</v>
      </c>
      <c r="B45" s="11" t="n">
        <v>37926</v>
      </c>
      <c r="C45" s="13" t="n">
        <v>3.87</v>
      </c>
      <c r="D45" s="12" t="n">
        <v>0.059</v>
      </c>
      <c r="E45" s="12" t="n">
        <v>-0.22</v>
      </c>
      <c r="F45" s="12" t="n">
        <v>0</v>
      </c>
      <c r="G45" s="12" t="n">
        <v>0.01</v>
      </c>
      <c r="H45" s="12" t="n">
        <v>0.055</v>
      </c>
      <c r="I45" s="12" t="n">
        <v>0.025</v>
      </c>
      <c r="J45" s="12" t="n">
        <v>0</v>
      </c>
      <c r="K45" s="12" t="n">
        <v>0.21</v>
      </c>
      <c r="L45" s="12" t="n">
        <v>-0.11</v>
      </c>
      <c r="M45" s="12" t="n">
        <v>0.13</v>
      </c>
      <c r="N45" s="12" t="n">
        <v>-0.11</v>
      </c>
      <c r="O45" s="12" t="n">
        <v>0.45</v>
      </c>
      <c r="P45" s="12" t="n">
        <v>0.01</v>
      </c>
      <c r="Q45" s="12" t="n">
        <v>0.245</v>
      </c>
      <c r="R45" s="12" t="n">
        <v>-0.195</v>
      </c>
      <c r="S45" s="12" t="n">
        <v>0.1</v>
      </c>
      <c r="T45" s="12" t="n">
        <v>0.42</v>
      </c>
      <c r="U45" s="12" t="n">
        <v>-0.32</v>
      </c>
      <c r="V45" s="12" t="n">
        <v>0.26</v>
      </c>
      <c r="W45" s="12" t="n">
        <v>0.5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</row>
    <row r="46" customFormat="false" ht="12.75" hidden="false" customHeight="false" outlineLevel="0" collapsed="false">
      <c r="A46" s="10" t="n">
        <f aca="true">1/((1+D46/2)^(2*(B46-TODAY()+1)/365.25))</f>
        <v>3.55600003314973</v>
      </c>
      <c r="B46" s="11" t="n">
        <v>37956</v>
      </c>
      <c r="C46" s="13" t="n">
        <v>3.995</v>
      </c>
      <c r="D46" s="12" t="n">
        <v>0.059</v>
      </c>
      <c r="E46" s="12" t="n">
        <v>-0.22</v>
      </c>
      <c r="F46" s="12" t="n">
        <v>0</v>
      </c>
      <c r="G46" s="12" t="n">
        <v>0.01</v>
      </c>
      <c r="H46" s="12" t="n">
        <v>0.075</v>
      </c>
      <c r="I46" s="12" t="n">
        <v>0.045</v>
      </c>
      <c r="J46" s="12" t="n">
        <v>0</v>
      </c>
      <c r="K46" s="12" t="n">
        <v>0.21</v>
      </c>
      <c r="L46" s="12" t="n">
        <v>-0.113</v>
      </c>
      <c r="M46" s="12" t="n">
        <v>0.13</v>
      </c>
      <c r="N46" s="12" t="n">
        <v>-0.113</v>
      </c>
      <c r="O46" s="12" t="n">
        <v>0.45</v>
      </c>
      <c r="P46" s="12" t="n">
        <v>0.01</v>
      </c>
      <c r="Q46" s="12" t="n">
        <v>0.245</v>
      </c>
      <c r="R46" s="12" t="n">
        <v>-0.198</v>
      </c>
      <c r="S46" s="12" t="n">
        <v>0.1</v>
      </c>
      <c r="T46" s="12" t="n">
        <v>0.42</v>
      </c>
      <c r="U46" s="12" t="n">
        <v>-0.32</v>
      </c>
      <c r="V46" s="12" t="n">
        <v>0.26</v>
      </c>
      <c r="W46" s="12" t="n">
        <v>0.5</v>
      </c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</row>
    <row r="47" customFormat="false" ht="12.75" hidden="false" customHeight="false" outlineLevel="0" collapsed="false">
      <c r="A47" s="10" t="n">
        <f aca="true">1/((1+D47/2)^(2*(B47-TODAY()+1)/365.25))</f>
        <v>3.5384940878874</v>
      </c>
      <c r="B47" s="11" t="n">
        <v>37987</v>
      </c>
      <c r="C47" s="13" t="n">
        <v>4.01</v>
      </c>
      <c r="D47" s="12" t="n">
        <v>0.059</v>
      </c>
      <c r="E47" s="12" t="n">
        <v>-0.22</v>
      </c>
      <c r="F47" s="12" t="n">
        <v>0</v>
      </c>
      <c r="G47" s="12" t="n">
        <v>0.01</v>
      </c>
      <c r="H47" s="12" t="n">
        <v>0.088</v>
      </c>
      <c r="I47" s="12" t="n">
        <v>0.058</v>
      </c>
      <c r="J47" s="12" t="n">
        <v>0</v>
      </c>
      <c r="K47" s="12" t="n">
        <v>0.21</v>
      </c>
      <c r="L47" s="12" t="n">
        <v>-0.115</v>
      </c>
      <c r="M47" s="12" t="n">
        <v>0.13</v>
      </c>
      <c r="N47" s="12" t="n">
        <v>-0.115</v>
      </c>
      <c r="O47" s="12" t="n">
        <v>0.45</v>
      </c>
      <c r="P47" s="12" t="n">
        <v>0.01</v>
      </c>
      <c r="Q47" s="12" t="n">
        <v>0.245</v>
      </c>
      <c r="R47" s="12" t="n">
        <v>-0.18</v>
      </c>
      <c r="S47" s="12" t="n">
        <v>0.1</v>
      </c>
      <c r="T47" s="12" t="n">
        <v>0.42</v>
      </c>
      <c r="U47" s="12" t="n">
        <v>-0.32</v>
      </c>
      <c r="V47" s="12" t="n">
        <v>0.26</v>
      </c>
      <c r="W47" s="12" t="n">
        <v>0.5</v>
      </c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</row>
    <row r="48" customFormat="false" ht="12.75" hidden="false" customHeight="false" outlineLevel="0" collapsed="false">
      <c r="A48" s="10" t="n">
        <f aca="true">1/((1+D48/2)^(2*(B48-TODAY()+1)/365.25))</f>
        <v>3.5210743231978</v>
      </c>
      <c r="B48" s="11" t="n">
        <v>38018</v>
      </c>
      <c r="C48" s="13" t="n">
        <v>3.9</v>
      </c>
      <c r="D48" s="12" t="n">
        <v>0.059</v>
      </c>
      <c r="E48" s="12" t="n">
        <v>-0.22</v>
      </c>
      <c r="F48" s="12" t="n">
        <v>0</v>
      </c>
      <c r="G48" s="12" t="n">
        <v>0.01</v>
      </c>
      <c r="H48" s="12" t="n">
        <v>0.093</v>
      </c>
      <c r="I48" s="12" t="n">
        <v>0.063</v>
      </c>
      <c r="J48" s="12" t="n">
        <v>0</v>
      </c>
      <c r="K48" s="12" t="n">
        <v>0.21</v>
      </c>
      <c r="L48" s="12" t="n">
        <v>-0.108</v>
      </c>
      <c r="M48" s="12" t="n">
        <v>0.13</v>
      </c>
      <c r="N48" s="12" t="n">
        <v>-0.108</v>
      </c>
      <c r="O48" s="12" t="n">
        <v>0.45</v>
      </c>
      <c r="P48" s="12" t="n">
        <v>0.01</v>
      </c>
      <c r="Q48" s="12" t="n">
        <v>0.245</v>
      </c>
      <c r="R48" s="12" t="n">
        <v>-0.173</v>
      </c>
      <c r="S48" s="12" t="n">
        <v>0.1</v>
      </c>
      <c r="T48" s="12" t="n">
        <v>0.42</v>
      </c>
      <c r="U48" s="12" t="n">
        <v>-0.32</v>
      </c>
      <c r="V48" s="12" t="n">
        <v>0.26</v>
      </c>
      <c r="W48" s="12" t="n">
        <v>0.5</v>
      </c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</row>
    <row r="49" customFormat="false" ht="12.75" hidden="false" customHeight="false" outlineLevel="0" collapsed="false">
      <c r="A49" s="10" t="n">
        <f aca="true">1/((1+D49/2)^(2*(B49-TODAY()+1)/365.25))</f>
        <v>3.50485605831152</v>
      </c>
      <c r="B49" s="11" t="n">
        <v>38047</v>
      </c>
      <c r="C49" s="13" t="n">
        <v>3.795</v>
      </c>
      <c r="D49" s="12" t="n">
        <v>0.059</v>
      </c>
      <c r="E49" s="12" t="n">
        <v>-0.22</v>
      </c>
      <c r="F49" s="12" t="n">
        <v>0</v>
      </c>
      <c r="G49" s="12" t="n">
        <v>0.01</v>
      </c>
      <c r="H49" s="12" t="n">
        <v>0.09</v>
      </c>
      <c r="I49" s="12" t="n">
        <v>0.06</v>
      </c>
      <c r="J49" s="12" t="n">
        <v>0</v>
      </c>
      <c r="K49" s="12" t="n">
        <v>0.21</v>
      </c>
      <c r="L49" s="12" t="n">
        <v>-0.105</v>
      </c>
      <c r="M49" s="12" t="n">
        <v>0.13</v>
      </c>
      <c r="N49" s="12" t="n">
        <v>-0.105</v>
      </c>
      <c r="O49" s="12" t="n">
        <v>0.45</v>
      </c>
      <c r="P49" s="12" t="n">
        <v>0.01</v>
      </c>
      <c r="Q49" s="12" t="n">
        <v>0.245</v>
      </c>
      <c r="R49" s="12" t="n">
        <v>-0.17</v>
      </c>
      <c r="S49" s="12" t="n">
        <v>0.1</v>
      </c>
      <c r="T49" s="12" t="n">
        <v>0.42</v>
      </c>
      <c r="U49" s="12" t="n">
        <v>-0.32</v>
      </c>
      <c r="V49" s="12" t="n">
        <v>0.26</v>
      </c>
      <c r="W49" s="12" t="n">
        <v>0.5</v>
      </c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</row>
    <row r="50" customFormat="false" ht="12.75" hidden="false" customHeight="false" outlineLevel="0" collapsed="false">
      <c r="A50" s="10" t="n">
        <f aca="true">1/((1+D50/2)^(2*(B50-TODAY()+1)/365.25))</f>
        <v>3.4876018913438</v>
      </c>
      <c r="B50" s="11" t="n">
        <v>38078</v>
      </c>
      <c r="C50" s="13" t="n">
        <v>3.65</v>
      </c>
      <c r="D50" s="12" t="n">
        <v>0.059</v>
      </c>
      <c r="E50" s="12" t="n">
        <v>-0.22</v>
      </c>
      <c r="F50" s="12" t="n">
        <v>0</v>
      </c>
      <c r="G50" s="12" t="n">
        <v>0.01</v>
      </c>
      <c r="H50" s="12" t="n">
        <v>-0.07</v>
      </c>
      <c r="I50" s="12" t="n">
        <v>-0.09</v>
      </c>
      <c r="J50" s="12" t="n">
        <v>0</v>
      </c>
      <c r="K50" s="12" t="n">
        <v>0.165</v>
      </c>
      <c r="L50" s="12" t="n">
        <v>-0.11</v>
      </c>
      <c r="M50" s="12" t="n">
        <v>0.075</v>
      </c>
      <c r="N50" s="12" t="n">
        <v>-0.11</v>
      </c>
      <c r="O50" s="12" t="n">
        <v>0.5</v>
      </c>
      <c r="P50" s="12" t="n">
        <v>0.02</v>
      </c>
      <c r="Q50" s="12" t="n">
        <v>0.2</v>
      </c>
      <c r="R50" s="12" t="n">
        <v>-0.175</v>
      </c>
      <c r="S50" s="12" t="n">
        <v>-0.025</v>
      </c>
      <c r="T50" s="12" t="n">
        <v>0.2</v>
      </c>
      <c r="U50" s="12" t="n">
        <v>-0.42</v>
      </c>
      <c r="V50" s="12" t="n">
        <v>0.175</v>
      </c>
      <c r="W50" s="12" t="n">
        <v>0.17</v>
      </c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</row>
    <row r="51" customFormat="false" ht="12.75" hidden="false" customHeight="false" outlineLevel="0" collapsed="false">
      <c r="A51" s="10" t="n">
        <f aca="true">1/((1+D51/2)^(2*(B51-TODAY()+1)/365.25))</f>
        <v>3.47098518992084</v>
      </c>
      <c r="B51" s="11" t="n">
        <v>38108</v>
      </c>
      <c r="C51" s="13" t="n">
        <v>3.612</v>
      </c>
      <c r="D51" s="12" t="n">
        <v>0.059</v>
      </c>
      <c r="E51" s="12" t="n">
        <v>-0.22</v>
      </c>
      <c r="F51" s="12" t="n">
        <v>0</v>
      </c>
      <c r="G51" s="12" t="n">
        <v>0.01</v>
      </c>
      <c r="H51" s="12" t="n">
        <v>-0.07</v>
      </c>
      <c r="I51" s="12" t="n">
        <v>-0.09</v>
      </c>
      <c r="J51" s="12" t="n">
        <v>0</v>
      </c>
      <c r="K51" s="12" t="n">
        <v>0.155</v>
      </c>
      <c r="L51" s="12" t="n">
        <v>-0.11</v>
      </c>
      <c r="M51" s="12" t="n">
        <v>0.065</v>
      </c>
      <c r="N51" s="12" t="n">
        <v>-0.11</v>
      </c>
      <c r="O51" s="12" t="n">
        <v>0.5</v>
      </c>
      <c r="P51" s="12" t="n">
        <v>0.02</v>
      </c>
      <c r="Q51" s="12" t="n">
        <v>0.19</v>
      </c>
      <c r="R51" s="12" t="n">
        <v>-0.175</v>
      </c>
      <c r="S51" s="12" t="n">
        <v>-0.035</v>
      </c>
      <c r="T51" s="12" t="n">
        <v>0.19</v>
      </c>
      <c r="U51" s="12" t="n">
        <v>-0.42</v>
      </c>
      <c r="V51" s="12" t="n">
        <v>0.165</v>
      </c>
      <c r="W51" s="12" t="n">
        <v>0.16</v>
      </c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</row>
    <row r="52" customFormat="false" ht="12.75" hidden="false" customHeight="false" outlineLevel="0" collapsed="false">
      <c r="A52" s="10" t="n">
        <f aca="true">1/((1+D52/2)^(2*(B52-TODAY()+1)/365.25))</f>
        <v>3.45389776692458</v>
      </c>
      <c r="B52" s="11" t="n">
        <v>38139</v>
      </c>
      <c r="C52" s="13" t="n">
        <v>3.6</v>
      </c>
      <c r="D52" s="12" t="n">
        <v>0.059</v>
      </c>
      <c r="E52" s="12" t="n">
        <v>-0.22</v>
      </c>
      <c r="F52" s="12" t="n">
        <v>0</v>
      </c>
      <c r="G52" s="12" t="n">
        <v>0.01</v>
      </c>
      <c r="H52" s="12" t="n">
        <v>-0.07</v>
      </c>
      <c r="I52" s="12" t="n">
        <v>-0.09</v>
      </c>
      <c r="J52" s="12" t="n">
        <v>0</v>
      </c>
      <c r="K52" s="12" t="n">
        <v>0.15</v>
      </c>
      <c r="L52" s="12" t="n">
        <v>-0.11</v>
      </c>
      <c r="M52" s="12" t="n">
        <v>0.06</v>
      </c>
      <c r="N52" s="12" t="n">
        <v>-0.11</v>
      </c>
      <c r="O52" s="12" t="n">
        <v>0.5</v>
      </c>
      <c r="P52" s="12" t="n">
        <v>0.02</v>
      </c>
      <c r="Q52" s="12" t="n">
        <v>0.185</v>
      </c>
      <c r="R52" s="12" t="n">
        <v>-0.175</v>
      </c>
      <c r="S52" s="12" t="n">
        <v>-0.04</v>
      </c>
      <c r="T52" s="12" t="n">
        <v>0.185</v>
      </c>
      <c r="U52" s="12" t="n">
        <v>-0.42</v>
      </c>
      <c r="V52" s="12" t="n">
        <v>0.16</v>
      </c>
      <c r="W52" s="12" t="n">
        <v>0.155</v>
      </c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</row>
    <row r="53" customFormat="false" ht="12.75" hidden="false" customHeight="false" outlineLevel="0" collapsed="false">
      <c r="A53" s="10" t="n">
        <f aca="true">1/((1+D53/2)^(2*(B53-TODAY()+1)/365.25))</f>
        <v>3.43744164901708</v>
      </c>
      <c r="B53" s="11" t="n">
        <v>38169</v>
      </c>
      <c r="C53" s="13" t="n">
        <v>3.615</v>
      </c>
      <c r="D53" s="12" t="n">
        <v>0.059</v>
      </c>
      <c r="E53" s="12" t="n">
        <v>-0.22</v>
      </c>
      <c r="F53" s="12" t="n">
        <v>0</v>
      </c>
      <c r="G53" s="12" t="n">
        <v>0.01</v>
      </c>
      <c r="H53" s="12" t="n">
        <v>-0.07</v>
      </c>
      <c r="I53" s="12" t="n">
        <v>-0.09</v>
      </c>
      <c r="J53" s="12" t="n">
        <v>0</v>
      </c>
      <c r="K53" s="12" t="n">
        <v>0.15</v>
      </c>
      <c r="L53" s="12" t="n">
        <v>-0.11</v>
      </c>
      <c r="M53" s="12" t="n">
        <v>0.06</v>
      </c>
      <c r="N53" s="12" t="n">
        <v>-0.11</v>
      </c>
      <c r="O53" s="12" t="n">
        <v>0.5</v>
      </c>
      <c r="P53" s="12" t="n">
        <v>0.02</v>
      </c>
      <c r="Q53" s="12" t="n">
        <v>0.185</v>
      </c>
      <c r="R53" s="12" t="n">
        <v>-0.195</v>
      </c>
      <c r="S53" s="12" t="n">
        <v>-0.04</v>
      </c>
      <c r="T53" s="12" t="n">
        <v>0.185</v>
      </c>
      <c r="U53" s="12" t="n">
        <v>-0.42</v>
      </c>
      <c r="V53" s="12" t="n">
        <v>0.16</v>
      </c>
      <c r="W53" s="12" t="n">
        <v>0.155</v>
      </c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customFormat="false" ht="12.75" hidden="false" customHeight="false" outlineLevel="0" collapsed="false">
      <c r="A54" s="10" t="n">
        <f aca="true">1/((1+D54/2)^(2*(B54-TODAY()+1)/365.25))</f>
        <v>3.42051935858142</v>
      </c>
      <c r="B54" s="11" t="n">
        <v>38200</v>
      </c>
      <c r="C54" s="13" t="n">
        <v>3.625</v>
      </c>
      <c r="D54" s="0" t="n">
        <v>0.059</v>
      </c>
      <c r="E54" s="0" t="n">
        <v>-0.22</v>
      </c>
      <c r="F54" s="0" t="n">
        <v>0</v>
      </c>
      <c r="G54" s="0" t="n">
        <v>0.01</v>
      </c>
      <c r="H54" s="0" t="n">
        <v>-0.07</v>
      </c>
      <c r="I54" s="0" t="n">
        <v>-0.09</v>
      </c>
      <c r="J54" s="0" t="n">
        <v>0</v>
      </c>
      <c r="K54" s="0" t="n">
        <v>0.145</v>
      </c>
      <c r="L54" s="0" t="n">
        <v>-0.11</v>
      </c>
      <c r="M54" s="0" t="n">
        <v>0.055</v>
      </c>
      <c r="N54" s="0" t="n">
        <v>-0.11</v>
      </c>
      <c r="O54" s="0" t="n">
        <v>0.5</v>
      </c>
      <c r="P54" s="0" t="n">
        <v>0.02</v>
      </c>
      <c r="Q54" s="0" t="n">
        <v>0.18</v>
      </c>
      <c r="R54" s="0" t="n">
        <v>-0.195</v>
      </c>
      <c r="S54" s="0" t="n">
        <v>-0.045</v>
      </c>
      <c r="T54" s="0" t="n">
        <v>0.18</v>
      </c>
      <c r="U54" s="0" t="n">
        <v>-0.42</v>
      </c>
      <c r="V54" s="0" t="n">
        <v>0.155</v>
      </c>
      <c r="W54" s="0" t="n">
        <v>0.15</v>
      </c>
    </row>
    <row r="55" customFormat="false" ht="12.75" hidden="false" customHeight="false" outlineLevel="0" collapsed="false">
      <c r="A55" s="10" t="n">
        <f aca="true">1/((1+D55/2)^(2*(B55-TODAY()+1)/365.25))</f>
        <v>3.40368037542565</v>
      </c>
      <c r="B55" s="11" t="n">
        <v>38231</v>
      </c>
      <c r="C55" s="13" t="n">
        <v>3.642</v>
      </c>
      <c r="D55" s="0" t="n">
        <v>0.059</v>
      </c>
      <c r="E55" s="0" t="n">
        <v>-0.22</v>
      </c>
      <c r="F55" s="0" t="n">
        <v>0</v>
      </c>
      <c r="G55" s="0" t="n">
        <v>0.01</v>
      </c>
      <c r="H55" s="0" t="n">
        <v>-0.07</v>
      </c>
      <c r="I55" s="0" t="n">
        <v>-0.09</v>
      </c>
      <c r="J55" s="0" t="n">
        <v>0</v>
      </c>
      <c r="K55" s="0" t="n">
        <v>0.155</v>
      </c>
      <c r="L55" s="0" t="n">
        <v>-0.11</v>
      </c>
      <c r="M55" s="0" t="n">
        <v>0.065</v>
      </c>
      <c r="N55" s="0" t="n">
        <v>-0.11</v>
      </c>
      <c r="O55" s="0" t="n">
        <v>0.5</v>
      </c>
      <c r="P55" s="0" t="n">
        <v>0.02</v>
      </c>
      <c r="Q55" s="0" t="n">
        <v>0.19</v>
      </c>
      <c r="R55" s="0" t="n">
        <v>-0.195</v>
      </c>
      <c r="S55" s="0" t="n">
        <v>-0.035</v>
      </c>
      <c r="T55" s="0" t="n">
        <v>0.19</v>
      </c>
      <c r="U55" s="0" t="n">
        <v>-0.42</v>
      </c>
      <c r="V55" s="0" t="n">
        <v>0.165</v>
      </c>
      <c r="W55" s="0" t="n">
        <v>0.16</v>
      </c>
    </row>
    <row r="56" customFormat="false" ht="12.75" hidden="false" customHeight="false" outlineLevel="0" collapsed="false">
      <c r="A56" s="10" t="n">
        <f aca="true">1/((1+D56/2)^(2*(B56-TODAY()+1)/365.25))</f>
        <v>3.38746351859977</v>
      </c>
      <c r="B56" s="11" t="n">
        <v>38261</v>
      </c>
      <c r="C56" s="13" t="n">
        <v>3.64</v>
      </c>
      <c r="D56" s="0" t="n">
        <v>0.059</v>
      </c>
      <c r="E56" s="0" t="n">
        <v>-0.22</v>
      </c>
      <c r="F56" s="0" t="n">
        <v>0</v>
      </c>
      <c r="G56" s="0" t="n">
        <v>0.01</v>
      </c>
      <c r="H56" s="0" t="n">
        <v>-0.07</v>
      </c>
      <c r="I56" s="0" t="n">
        <v>-0.09</v>
      </c>
      <c r="J56" s="0" t="n">
        <v>0</v>
      </c>
      <c r="K56" s="0" t="n">
        <v>0.17</v>
      </c>
      <c r="L56" s="0" t="n">
        <v>-0.11</v>
      </c>
      <c r="M56" s="0" t="n">
        <v>0.08</v>
      </c>
      <c r="N56" s="0" t="n">
        <v>-0.11</v>
      </c>
      <c r="O56" s="0" t="n">
        <v>0.5</v>
      </c>
      <c r="P56" s="0" t="n">
        <v>0.02</v>
      </c>
      <c r="Q56" s="0" t="n">
        <v>0.205</v>
      </c>
      <c r="R56" s="0" t="n">
        <v>-0.195</v>
      </c>
      <c r="S56" s="0" t="n">
        <v>-0.02</v>
      </c>
      <c r="T56" s="0" t="n">
        <v>0.205</v>
      </c>
      <c r="U56" s="0" t="n">
        <v>-0.42</v>
      </c>
      <c r="V56" s="0" t="n">
        <v>0.18</v>
      </c>
      <c r="W56" s="0" t="n">
        <v>0.175</v>
      </c>
    </row>
    <row r="57" customFormat="false" ht="12.75" hidden="false" customHeight="false" outlineLevel="0" collapsed="false">
      <c r="A57" s="10" t="n">
        <f aca="true">1/((1+D57/2)^(2*(B57-TODAY()+1)/365.25))</f>
        <v>3.37078726708628</v>
      </c>
      <c r="B57" s="11" t="n">
        <v>38292</v>
      </c>
      <c r="C57" s="13" t="n">
        <v>3.79</v>
      </c>
      <c r="D57" s="0" t="n">
        <v>0.059</v>
      </c>
      <c r="E57" s="0" t="n">
        <v>-0.19</v>
      </c>
      <c r="F57" s="0" t="n">
        <v>0</v>
      </c>
      <c r="G57" s="0" t="n">
        <v>0.01</v>
      </c>
      <c r="H57" s="0" t="n">
        <v>0.055</v>
      </c>
      <c r="I57" s="0" t="n">
        <v>0.025</v>
      </c>
      <c r="J57" s="0" t="n">
        <v>0</v>
      </c>
      <c r="K57" s="0" t="n">
        <v>0.185</v>
      </c>
      <c r="L57" s="0" t="n">
        <v>-0.12</v>
      </c>
      <c r="M57" s="0" t="n">
        <v>0.115</v>
      </c>
      <c r="N57" s="0" t="n">
        <v>-0.12</v>
      </c>
      <c r="O57" s="0" t="n">
        <v>0.4</v>
      </c>
      <c r="P57" s="0" t="n">
        <v>0.02</v>
      </c>
      <c r="Q57" s="0" t="n">
        <v>0.22</v>
      </c>
      <c r="R57" s="0" t="n">
        <v>-0.205</v>
      </c>
      <c r="S57" s="0" t="n">
        <v>0.065</v>
      </c>
      <c r="T57" s="0" t="n">
        <v>0.38</v>
      </c>
      <c r="U57" s="0" t="n">
        <v>-0.45</v>
      </c>
      <c r="V57" s="0" t="n">
        <v>0.225</v>
      </c>
      <c r="W57" s="0" t="n">
        <v>0.45</v>
      </c>
    </row>
    <row r="58" customFormat="false" ht="12.75" hidden="false" customHeight="false" outlineLevel="0" collapsed="false">
      <c r="A58" s="10" t="n">
        <f aca="true">1/((1+D58/2)^(2*(B58-TODAY()+1)/365.25))</f>
        <v>3.35472712968456</v>
      </c>
      <c r="B58" s="11" t="n">
        <v>38322</v>
      </c>
      <c r="C58" s="13" t="n">
        <v>3.945</v>
      </c>
      <c r="D58" s="0" t="n">
        <v>0.059</v>
      </c>
      <c r="E58" s="0" t="n">
        <v>-0.19</v>
      </c>
      <c r="F58" s="0" t="n">
        <v>0</v>
      </c>
      <c r="G58" s="0" t="n">
        <v>0.01</v>
      </c>
      <c r="H58" s="0" t="n">
        <v>0.075</v>
      </c>
      <c r="I58" s="0" t="n">
        <v>0.045</v>
      </c>
      <c r="J58" s="0" t="n">
        <v>0</v>
      </c>
      <c r="K58" s="0" t="n">
        <v>0.2</v>
      </c>
      <c r="L58" s="0" t="n">
        <v>-0.123</v>
      </c>
      <c r="M58" s="0" t="n">
        <v>0.13</v>
      </c>
      <c r="N58" s="0" t="n">
        <v>-0.123</v>
      </c>
      <c r="O58" s="0" t="n">
        <v>0.4</v>
      </c>
      <c r="P58" s="0" t="n">
        <v>0.02</v>
      </c>
      <c r="Q58" s="0" t="n">
        <v>0.235</v>
      </c>
      <c r="R58" s="0" t="n">
        <v>-0.208</v>
      </c>
      <c r="S58" s="0" t="n">
        <v>0.08</v>
      </c>
      <c r="T58" s="0" t="n">
        <v>0.395</v>
      </c>
      <c r="U58" s="0" t="n">
        <v>-0.45</v>
      </c>
      <c r="V58" s="0" t="n">
        <v>0.24</v>
      </c>
      <c r="W58" s="0" t="n">
        <v>0.465</v>
      </c>
    </row>
    <row r="59" customFormat="false" ht="12.75" hidden="false" customHeight="false" outlineLevel="0" collapsed="false">
      <c r="A59" s="10" t="n">
        <f aca="true">1/((1+D59/2)^(2*(B59-TODAY()+1)/365.25))</f>
        <v>3.33821203717757</v>
      </c>
      <c r="B59" s="11" t="n">
        <v>38353</v>
      </c>
      <c r="C59" s="13" t="n">
        <v>4.01</v>
      </c>
      <c r="D59" s="0" t="n">
        <v>0.059</v>
      </c>
      <c r="E59" s="0" t="n">
        <v>-0.19</v>
      </c>
      <c r="F59" s="0" t="n">
        <v>0</v>
      </c>
      <c r="G59" s="0" t="n">
        <v>0.01</v>
      </c>
      <c r="H59" s="0" t="n">
        <v>0.088</v>
      </c>
      <c r="I59" s="0" t="n">
        <v>0.058</v>
      </c>
      <c r="J59" s="0" t="n">
        <v>0</v>
      </c>
      <c r="K59" s="0" t="n">
        <v>0.21</v>
      </c>
      <c r="L59" s="0" t="n">
        <v>-0.125</v>
      </c>
      <c r="M59" s="0" t="n">
        <v>0.14</v>
      </c>
      <c r="N59" s="0" t="n">
        <v>-0.125</v>
      </c>
      <c r="O59" s="0" t="n">
        <v>0.4</v>
      </c>
      <c r="P59" s="0" t="n">
        <v>0.02</v>
      </c>
      <c r="Q59" s="0" t="n">
        <v>0.245</v>
      </c>
      <c r="R59" s="0" t="n">
        <v>-0.19</v>
      </c>
      <c r="S59" s="0" t="n">
        <v>0.09</v>
      </c>
      <c r="T59" s="0" t="n">
        <v>0.405</v>
      </c>
      <c r="U59" s="0" t="n">
        <v>-0.45</v>
      </c>
      <c r="V59" s="0" t="n">
        <v>0.25</v>
      </c>
      <c r="W59" s="0" t="n">
        <v>0.475</v>
      </c>
    </row>
    <row r="60" customFormat="false" ht="12.75" hidden="false" customHeight="false" outlineLevel="0" collapsed="false">
      <c r="A60" s="10" t="n">
        <f aca="true">1/((1+D60/2)^(2*(B60-TODAY()+1)/365.25))</f>
        <v>3.38905090149882</v>
      </c>
      <c r="B60" s="11" t="n">
        <v>38384</v>
      </c>
      <c r="C60" s="13" t="n">
        <v>3.9</v>
      </c>
      <c r="D60" s="0" t="n">
        <v>0.06</v>
      </c>
      <c r="E60" s="0" t="n">
        <v>-0.19</v>
      </c>
      <c r="F60" s="0" t="n">
        <v>0</v>
      </c>
      <c r="G60" s="0" t="n">
        <v>0.01</v>
      </c>
      <c r="H60" s="0" t="n">
        <v>0.093</v>
      </c>
      <c r="I60" s="0" t="n">
        <v>0.063</v>
      </c>
      <c r="J60" s="0" t="n">
        <v>0</v>
      </c>
      <c r="K60" s="0" t="n">
        <v>0.2</v>
      </c>
      <c r="L60" s="0" t="n">
        <v>-0.118</v>
      </c>
      <c r="M60" s="0" t="n">
        <v>0.13</v>
      </c>
      <c r="N60" s="0" t="n">
        <v>-0.118</v>
      </c>
      <c r="O60" s="0" t="n">
        <v>0.4</v>
      </c>
      <c r="P60" s="0" t="n">
        <v>0.02</v>
      </c>
      <c r="Q60" s="0" t="n">
        <v>0.235</v>
      </c>
      <c r="R60" s="0" t="n">
        <v>-0.183</v>
      </c>
      <c r="S60" s="0" t="n">
        <v>0.08</v>
      </c>
      <c r="T60" s="0" t="n">
        <v>0.395</v>
      </c>
      <c r="U60" s="0" t="n">
        <v>-0.45</v>
      </c>
      <c r="V60" s="0" t="n">
        <v>0.24</v>
      </c>
      <c r="W60" s="0" t="n">
        <v>0.465</v>
      </c>
    </row>
    <row r="61" customFormat="false" ht="12.75" hidden="false" customHeight="false" outlineLevel="0" collapsed="false">
      <c r="A61" s="10" t="n">
        <f aca="true">1/((1+D61/2)^(2*(B61-TODAY()+1)/365.25))</f>
        <v>3.37372665961765</v>
      </c>
      <c r="B61" s="11" t="n">
        <v>38412</v>
      </c>
      <c r="C61" s="13" t="n">
        <v>3.795</v>
      </c>
      <c r="D61" s="0" t="n">
        <v>0.06</v>
      </c>
      <c r="E61" s="0" t="n">
        <v>-0.19</v>
      </c>
      <c r="F61" s="0" t="n">
        <v>0</v>
      </c>
      <c r="G61" s="0" t="n">
        <v>0.01</v>
      </c>
      <c r="H61" s="0" t="n">
        <v>0.09</v>
      </c>
      <c r="I61" s="0" t="n">
        <v>0.06</v>
      </c>
      <c r="J61" s="0" t="n">
        <v>0</v>
      </c>
      <c r="K61" s="0" t="n">
        <v>0.195</v>
      </c>
      <c r="L61" s="0" t="n">
        <v>-0.115</v>
      </c>
      <c r="M61" s="0" t="n">
        <v>0.125</v>
      </c>
      <c r="N61" s="0" t="n">
        <v>-0.115</v>
      </c>
      <c r="O61" s="0" t="n">
        <v>0.4</v>
      </c>
      <c r="P61" s="0" t="n">
        <v>0.02</v>
      </c>
      <c r="Q61" s="0" t="n">
        <v>0.23</v>
      </c>
      <c r="R61" s="0" t="n">
        <v>-0.18</v>
      </c>
      <c r="S61" s="0" t="n">
        <v>0.075</v>
      </c>
      <c r="T61" s="0" t="n">
        <v>0.39</v>
      </c>
      <c r="U61" s="0" t="n">
        <v>-0.45</v>
      </c>
      <c r="V61" s="0" t="n">
        <v>0.235</v>
      </c>
      <c r="W61" s="0" t="n">
        <v>0.46</v>
      </c>
    </row>
    <row r="62" customFormat="false" ht="12.75" hidden="false" customHeight="false" outlineLevel="0" collapsed="false">
      <c r="A62" s="10" t="n">
        <f aca="true">1/((1+D62/2)^(2*(B62-TODAY()+1)/365.25))</f>
        <v>3.3568413469544</v>
      </c>
      <c r="B62" s="11" t="n">
        <v>38443</v>
      </c>
      <c r="C62" s="13" t="n">
        <v>3.65</v>
      </c>
      <c r="D62" s="0" t="n">
        <v>0.06</v>
      </c>
      <c r="E62" s="0" t="n">
        <v>-0.215</v>
      </c>
      <c r="F62" s="0" t="n">
        <v>0</v>
      </c>
      <c r="G62" s="0" t="n">
        <v>0.01</v>
      </c>
      <c r="H62" s="0" t="n">
        <v>-0.08</v>
      </c>
      <c r="I62" s="0" t="n">
        <v>-0.1</v>
      </c>
      <c r="J62" s="0" t="n">
        <v>0</v>
      </c>
      <c r="K62" s="0" t="n">
        <v>0.16</v>
      </c>
      <c r="L62" s="0" t="n">
        <v>-0.12</v>
      </c>
      <c r="M62" s="0" t="n">
        <v>0.07</v>
      </c>
      <c r="N62" s="0" t="n">
        <v>-0.12</v>
      </c>
      <c r="O62" s="0" t="n">
        <v>0.34</v>
      </c>
      <c r="P62" s="0" t="n">
        <v>0.02</v>
      </c>
      <c r="Q62" s="0" t="n">
        <v>0.195</v>
      </c>
      <c r="R62" s="0" t="n">
        <v>-0.185</v>
      </c>
      <c r="S62" s="0" t="n">
        <v>-0.03</v>
      </c>
      <c r="T62" s="0" t="n">
        <v>0.195</v>
      </c>
      <c r="U62" s="0" t="n">
        <v>-0.51</v>
      </c>
      <c r="V62" s="0" t="n">
        <v>0.17</v>
      </c>
      <c r="W62" s="0" t="n">
        <v>0.165</v>
      </c>
    </row>
    <row r="63" customFormat="false" ht="12.75" hidden="false" customHeight="false" outlineLevel="0" collapsed="false">
      <c r="A63" s="10" t="n">
        <f aca="true">1/((1+D63/2)^(2*(B63-TODAY()+1)/365.25))</f>
        <v>3.34058119094921</v>
      </c>
      <c r="B63" s="11" t="n">
        <v>38473</v>
      </c>
      <c r="C63" s="13" t="n">
        <v>3.612</v>
      </c>
      <c r="D63" s="0" t="n">
        <v>0.06</v>
      </c>
      <c r="E63" s="0" t="n">
        <v>-0.215</v>
      </c>
      <c r="F63" s="0" t="n">
        <v>0</v>
      </c>
      <c r="G63" s="0" t="n">
        <v>0.01</v>
      </c>
      <c r="H63" s="0" t="n">
        <v>-0.08</v>
      </c>
      <c r="I63" s="0" t="n">
        <v>-0.1</v>
      </c>
      <c r="J63" s="0" t="n">
        <v>0</v>
      </c>
      <c r="K63" s="0" t="n">
        <v>0.155</v>
      </c>
      <c r="L63" s="0" t="n">
        <v>-0.12</v>
      </c>
      <c r="M63" s="0" t="n">
        <v>0.065</v>
      </c>
      <c r="N63" s="0" t="n">
        <v>-0.12</v>
      </c>
      <c r="O63" s="0" t="n">
        <v>0.34</v>
      </c>
      <c r="P63" s="0" t="n">
        <v>0.02</v>
      </c>
      <c r="Q63" s="0" t="n">
        <v>0.19</v>
      </c>
      <c r="R63" s="0" t="n">
        <v>-0.185</v>
      </c>
      <c r="S63" s="0" t="n">
        <v>-0.035</v>
      </c>
      <c r="T63" s="0" t="n">
        <v>0.19</v>
      </c>
      <c r="U63" s="0" t="n">
        <v>-0.51</v>
      </c>
      <c r="V63" s="0" t="n">
        <v>0.165</v>
      </c>
      <c r="W63" s="0" t="n">
        <v>0.16</v>
      </c>
    </row>
    <row r="64" customFormat="false" ht="12.75" hidden="false" customHeight="false" outlineLevel="0" collapsed="false">
      <c r="A64" s="10" t="n">
        <f aca="true">1/((1+D64/2)^(2*(B64-TODAY()+1)/365.25))</f>
        <v>3.32386176949717</v>
      </c>
      <c r="B64" s="11" t="n">
        <v>38504</v>
      </c>
      <c r="C64" s="13" t="n">
        <v>3.6</v>
      </c>
      <c r="D64" s="0" t="n">
        <v>0.06</v>
      </c>
      <c r="E64" s="0" t="n">
        <v>-0.215</v>
      </c>
      <c r="F64" s="0" t="n">
        <v>0</v>
      </c>
      <c r="G64" s="0" t="n">
        <v>0.01</v>
      </c>
      <c r="H64" s="0" t="n">
        <v>-0.08</v>
      </c>
      <c r="I64" s="0" t="n">
        <v>-0.1</v>
      </c>
      <c r="J64" s="0" t="n">
        <v>0</v>
      </c>
      <c r="K64" s="0" t="n">
        <v>0.155</v>
      </c>
      <c r="L64" s="0" t="n">
        <v>-0.12</v>
      </c>
      <c r="M64" s="0" t="n">
        <v>0.065</v>
      </c>
      <c r="N64" s="0" t="n">
        <v>-0.12</v>
      </c>
      <c r="O64" s="0" t="n">
        <v>0.34</v>
      </c>
      <c r="P64" s="0" t="n">
        <v>0.02</v>
      </c>
      <c r="Q64" s="0" t="n">
        <v>0.19</v>
      </c>
      <c r="R64" s="0" t="n">
        <v>-0.185</v>
      </c>
      <c r="S64" s="0" t="n">
        <v>-0.035</v>
      </c>
      <c r="T64" s="0" t="n">
        <v>0.19</v>
      </c>
      <c r="U64" s="0" t="n">
        <v>-0.51</v>
      </c>
      <c r="V64" s="0" t="n">
        <v>0.165</v>
      </c>
      <c r="W64" s="0" t="n">
        <v>0.16</v>
      </c>
    </row>
    <row r="65" customFormat="false" ht="12.75" hidden="false" customHeight="false" outlineLevel="0" collapsed="false">
      <c r="A65" s="10" t="n">
        <f aca="true">1/((1+D65/2)^(2*(B65-TODAY()+1)/365.25))</f>
        <v>3.30776136279765</v>
      </c>
      <c r="B65" s="11" t="n">
        <v>38534</v>
      </c>
      <c r="C65" s="13" t="n">
        <v>3.615</v>
      </c>
      <c r="D65" s="0" t="n">
        <v>0.06</v>
      </c>
      <c r="E65" s="0" t="n">
        <v>-0.215</v>
      </c>
      <c r="F65" s="0" t="n">
        <v>0</v>
      </c>
      <c r="G65" s="0" t="n">
        <v>0.01</v>
      </c>
      <c r="H65" s="0" t="n">
        <v>-0.08</v>
      </c>
      <c r="I65" s="0" t="n">
        <v>-0.1</v>
      </c>
      <c r="J65" s="0" t="n">
        <v>0</v>
      </c>
      <c r="K65" s="0" t="n">
        <v>0.15</v>
      </c>
      <c r="L65" s="0" t="n">
        <v>-0.12</v>
      </c>
      <c r="M65" s="0" t="n">
        <v>0.06</v>
      </c>
      <c r="N65" s="0" t="n">
        <v>-0.12</v>
      </c>
      <c r="O65" s="0" t="n">
        <v>0.34</v>
      </c>
      <c r="P65" s="0" t="n">
        <v>0.02</v>
      </c>
      <c r="Q65" s="0" t="n">
        <v>0.185</v>
      </c>
      <c r="R65" s="0" t="n">
        <v>-0.205</v>
      </c>
      <c r="S65" s="0" t="n">
        <v>-0.04</v>
      </c>
      <c r="T65" s="0" t="n">
        <v>0.185</v>
      </c>
      <c r="U65" s="0" t="n">
        <v>-0.51</v>
      </c>
      <c r="V65" s="0" t="n">
        <v>0.16</v>
      </c>
      <c r="W65" s="0" t="n">
        <v>0.155</v>
      </c>
    </row>
    <row r="66" customFormat="false" ht="12.75" hidden="false" customHeight="false" outlineLevel="0" collapsed="false">
      <c r="A66" s="10" t="n">
        <f aca="true">1/((1+D66/2)^(2*(B66-TODAY()+1)/365.25))</f>
        <v>3.29120620274429</v>
      </c>
      <c r="B66" s="11" t="n">
        <v>38565</v>
      </c>
      <c r="C66" s="13" t="n">
        <v>3.625</v>
      </c>
      <c r="D66" s="0" t="n">
        <v>0.06</v>
      </c>
      <c r="E66" s="0" t="n">
        <v>-0.215</v>
      </c>
      <c r="F66" s="0" t="n">
        <v>0</v>
      </c>
      <c r="G66" s="0" t="n">
        <v>0.01</v>
      </c>
      <c r="H66" s="0" t="n">
        <v>-0.08</v>
      </c>
      <c r="I66" s="0" t="n">
        <v>-0.1</v>
      </c>
      <c r="J66" s="0" t="n">
        <v>0</v>
      </c>
      <c r="K66" s="0" t="n">
        <v>0.145</v>
      </c>
      <c r="L66" s="0" t="n">
        <v>-0.12</v>
      </c>
      <c r="M66" s="0" t="n">
        <v>0.055</v>
      </c>
      <c r="N66" s="0" t="n">
        <v>-0.12</v>
      </c>
      <c r="O66" s="0" t="n">
        <v>0.34</v>
      </c>
      <c r="P66" s="0" t="n">
        <v>0.02</v>
      </c>
      <c r="Q66" s="0" t="n">
        <v>0.18</v>
      </c>
      <c r="R66" s="0" t="n">
        <v>-0.205</v>
      </c>
      <c r="S66" s="0" t="n">
        <v>-0.045</v>
      </c>
      <c r="T66" s="0" t="n">
        <v>0.18</v>
      </c>
      <c r="U66" s="0" t="n">
        <v>-0.51</v>
      </c>
      <c r="V66" s="0" t="n">
        <v>0.155</v>
      </c>
      <c r="W66" s="0" t="n">
        <v>0.15</v>
      </c>
    </row>
    <row r="67" customFormat="false" ht="12.75" hidden="false" customHeight="false" outlineLevel="0" collapsed="false">
      <c r="A67" s="10" t="n">
        <f aca="true">1/((1+D67/2)^(2*(B67-TODAY()+1)/365.25))</f>
        <v>3.27473390033825</v>
      </c>
      <c r="B67" s="11" t="n">
        <v>38596</v>
      </c>
      <c r="C67" s="13" t="n">
        <v>3.642</v>
      </c>
      <c r="D67" s="0" t="n">
        <v>0.06</v>
      </c>
      <c r="E67" s="0" t="n">
        <v>-0.215</v>
      </c>
      <c r="F67" s="0" t="n">
        <v>0</v>
      </c>
      <c r="G67" s="0" t="n">
        <v>0.01</v>
      </c>
      <c r="H67" s="0" t="n">
        <v>-0.08</v>
      </c>
      <c r="I67" s="0" t="n">
        <v>-0.1</v>
      </c>
      <c r="J67" s="0" t="n">
        <v>0</v>
      </c>
      <c r="K67" s="0" t="n">
        <v>0.155</v>
      </c>
      <c r="L67" s="0" t="n">
        <v>-0.12</v>
      </c>
      <c r="M67" s="0" t="n">
        <v>0.065</v>
      </c>
      <c r="N67" s="0" t="n">
        <v>-0.12</v>
      </c>
      <c r="O67" s="0" t="n">
        <v>0.34</v>
      </c>
      <c r="P67" s="0" t="n">
        <v>0.02</v>
      </c>
      <c r="Q67" s="0" t="n">
        <v>0.19</v>
      </c>
      <c r="R67" s="0" t="n">
        <v>-0.205</v>
      </c>
      <c r="S67" s="0" t="n">
        <v>-0.035</v>
      </c>
      <c r="T67" s="0" t="n">
        <v>0.19</v>
      </c>
      <c r="U67" s="0" t="n">
        <v>-0.51</v>
      </c>
      <c r="V67" s="0" t="n">
        <v>0.165</v>
      </c>
      <c r="W67" s="0" t="n">
        <v>0.16</v>
      </c>
    </row>
    <row r="68" customFormat="false" ht="12.75" hidden="false" customHeight="false" outlineLevel="0" collapsed="false">
      <c r="A68" s="10" t="n">
        <f aca="true">1/((1+D68/2)^(2*(B68-TODAY()+1)/365.25))</f>
        <v>3.25887146342466</v>
      </c>
      <c r="B68" s="11" t="n">
        <v>38626</v>
      </c>
      <c r="C68" s="13" t="n">
        <v>3.64</v>
      </c>
      <c r="D68" s="0" t="n">
        <v>0.06</v>
      </c>
      <c r="E68" s="0" t="n">
        <v>-0.215</v>
      </c>
      <c r="F68" s="0" t="n">
        <v>0</v>
      </c>
      <c r="G68" s="0" t="n">
        <v>0.01</v>
      </c>
      <c r="H68" s="0" t="n">
        <v>-0.08</v>
      </c>
      <c r="I68" s="0" t="n">
        <v>-0.1</v>
      </c>
      <c r="J68" s="0" t="n">
        <v>0</v>
      </c>
      <c r="K68" s="0" t="n">
        <v>0.17</v>
      </c>
      <c r="L68" s="0" t="n">
        <v>-0.12</v>
      </c>
      <c r="M68" s="0" t="n">
        <v>0.08</v>
      </c>
      <c r="N68" s="0" t="n">
        <v>-0.12</v>
      </c>
      <c r="O68" s="0" t="n">
        <v>0.34</v>
      </c>
      <c r="P68" s="0" t="n">
        <v>0.02</v>
      </c>
      <c r="Q68" s="0" t="n">
        <v>0.205</v>
      </c>
      <c r="R68" s="0" t="n">
        <v>-0.205</v>
      </c>
      <c r="S68" s="0" t="n">
        <v>-0.02</v>
      </c>
      <c r="T68" s="0" t="n">
        <v>0.205</v>
      </c>
      <c r="U68" s="0" t="n">
        <v>-0.51</v>
      </c>
      <c r="V68" s="0" t="n">
        <v>0.18</v>
      </c>
      <c r="W68" s="0" t="n">
        <v>0.175</v>
      </c>
    </row>
    <row r="69" customFormat="false" ht="12.75" hidden="false" customHeight="false" outlineLevel="0" collapsed="false">
      <c r="A69" s="10" t="n">
        <f aca="true">1/((1+D69/2)^(2*(B69-TODAY()+1)/365.25))</f>
        <v>3.24256099457491</v>
      </c>
      <c r="B69" s="11" t="n">
        <v>38657</v>
      </c>
      <c r="C69" s="13" t="n">
        <v>3.79</v>
      </c>
      <c r="D69" s="0" t="n">
        <v>0.06</v>
      </c>
      <c r="E69" s="0" t="n">
        <v>-0.19</v>
      </c>
      <c r="F69" s="0" t="n">
        <v>0</v>
      </c>
      <c r="G69" s="0" t="n">
        <v>0.01</v>
      </c>
      <c r="H69" s="0" t="n">
        <v>0.055</v>
      </c>
      <c r="I69" s="0" t="n">
        <v>0.005</v>
      </c>
      <c r="J69" s="0" t="n">
        <v>0</v>
      </c>
      <c r="K69" s="0" t="n">
        <v>0.2</v>
      </c>
      <c r="L69" s="0" t="n">
        <v>-0.12</v>
      </c>
      <c r="M69" s="0" t="n">
        <v>0.12</v>
      </c>
      <c r="N69" s="0" t="n">
        <v>-0.12</v>
      </c>
      <c r="O69" s="0" t="n">
        <v>0.3</v>
      </c>
      <c r="P69" s="0" t="n">
        <v>0.02</v>
      </c>
      <c r="Q69" s="0" t="n">
        <v>0.235</v>
      </c>
      <c r="R69" s="0" t="n">
        <v>-0.205</v>
      </c>
      <c r="S69" s="0" t="n">
        <v>0.08</v>
      </c>
      <c r="T69" s="0" t="n">
        <v>0.385</v>
      </c>
      <c r="U69" s="0" t="n">
        <v>-0.49</v>
      </c>
      <c r="V69" s="0" t="n">
        <v>0.24</v>
      </c>
      <c r="W69" s="0" t="n">
        <v>0.445</v>
      </c>
    </row>
    <row r="70" customFormat="false" ht="12.75" hidden="false" customHeight="false" outlineLevel="0" collapsed="false">
      <c r="A70" s="10" t="n">
        <f aca="true">1/((1+D70/2)^(2*(B70-TODAY()+1)/365.25))</f>
        <v>3.22685439954147</v>
      </c>
      <c r="B70" s="11" t="n">
        <v>38687</v>
      </c>
      <c r="C70" s="13" t="n">
        <v>3.945</v>
      </c>
      <c r="D70" s="0" t="n">
        <v>0.06</v>
      </c>
      <c r="E70" s="0" t="n">
        <v>-0.19</v>
      </c>
      <c r="F70" s="0" t="n">
        <v>0</v>
      </c>
      <c r="G70" s="0" t="n">
        <v>0.01</v>
      </c>
      <c r="H70" s="0" t="n">
        <v>0.075</v>
      </c>
      <c r="I70" s="0" t="n">
        <v>0.025</v>
      </c>
      <c r="J70" s="0" t="n">
        <v>0</v>
      </c>
      <c r="K70" s="0" t="n">
        <v>0.22</v>
      </c>
      <c r="L70" s="0" t="n">
        <v>-0.133</v>
      </c>
      <c r="M70" s="0" t="n">
        <v>0.14</v>
      </c>
      <c r="N70" s="0" t="n">
        <v>-0.133</v>
      </c>
      <c r="O70" s="0" t="n">
        <v>0.3</v>
      </c>
      <c r="P70" s="0" t="n">
        <v>0.02</v>
      </c>
      <c r="Q70" s="0" t="n">
        <v>0.255</v>
      </c>
      <c r="R70" s="0" t="n">
        <v>-0.218</v>
      </c>
      <c r="S70" s="0" t="n">
        <v>0.1</v>
      </c>
      <c r="T70" s="0" t="n">
        <v>0.405</v>
      </c>
      <c r="U70" s="0" t="n">
        <v>-0.49</v>
      </c>
      <c r="V70" s="0" t="n">
        <v>0.26</v>
      </c>
      <c r="W70" s="0" t="n">
        <v>0.465</v>
      </c>
    </row>
    <row r="71" customFormat="false" ht="12.75" hidden="false" customHeight="false" outlineLevel="0" collapsed="false">
      <c r="A71" s="10" t="n">
        <f aca="true">1/((1+D71/2)^(2*(B71-TODAY()+1)/365.25))</f>
        <v>3.21070417430028</v>
      </c>
      <c r="B71" s="11" t="n">
        <v>38718</v>
      </c>
      <c r="C71" s="13" t="n">
        <v>4.025</v>
      </c>
      <c r="D71" s="0" t="n">
        <v>0.06</v>
      </c>
      <c r="E71" s="0" t="n">
        <v>-0.19</v>
      </c>
      <c r="F71" s="0" t="n">
        <v>0</v>
      </c>
      <c r="G71" s="0" t="n">
        <v>0.01</v>
      </c>
      <c r="H71" s="0" t="n">
        <v>0.088</v>
      </c>
      <c r="I71" s="0" t="n">
        <v>0.038</v>
      </c>
      <c r="J71" s="0" t="n">
        <v>0</v>
      </c>
      <c r="K71" s="0" t="n">
        <v>0.23</v>
      </c>
      <c r="L71" s="0" t="n">
        <v>-0.135</v>
      </c>
      <c r="M71" s="0" t="n">
        <v>0.15</v>
      </c>
      <c r="N71" s="0" t="n">
        <v>-0.135</v>
      </c>
      <c r="O71" s="0" t="n">
        <v>0.3</v>
      </c>
      <c r="P71" s="0" t="n">
        <v>0.02</v>
      </c>
      <c r="Q71" s="0" t="n">
        <v>0.265</v>
      </c>
      <c r="R71" s="0" t="n">
        <v>-0.19</v>
      </c>
      <c r="S71" s="0" t="n">
        <v>0.11</v>
      </c>
      <c r="T71" s="0" t="n">
        <v>0.415</v>
      </c>
      <c r="U71" s="0" t="n">
        <v>-0.49</v>
      </c>
      <c r="V71" s="0" t="n">
        <v>0.27</v>
      </c>
      <c r="W71" s="0" t="n">
        <v>0.475</v>
      </c>
    </row>
    <row r="72" customFormat="false" ht="12.75" hidden="false" customHeight="false" outlineLevel="0" collapsed="false">
      <c r="A72" s="10" t="n">
        <f aca="true">1/((1+D72/2)^(2*(B72-TODAY()+1)/365.25))</f>
        <v>3.19463478003038</v>
      </c>
      <c r="B72" s="11" t="n">
        <v>38749</v>
      </c>
      <c r="C72" s="13" t="n">
        <v>3.915</v>
      </c>
      <c r="D72" s="0" t="n">
        <v>0.06</v>
      </c>
      <c r="E72" s="0" t="n">
        <v>-0.19</v>
      </c>
      <c r="F72" s="0" t="n">
        <v>0</v>
      </c>
      <c r="G72" s="0" t="n">
        <v>0.01</v>
      </c>
      <c r="H72" s="0" t="n">
        <v>0.093</v>
      </c>
      <c r="I72" s="0" t="n">
        <v>0.043</v>
      </c>
      <c r="J72" s="0" t="n">
        <v>0</v>
      </c>
      <c r="K72" s="0" t="n">
        <v>0.22</v>
      </c>
      <c r="L72" s="0" t="n">
        <v>-0.128</v>
      </c>
      <c r="M72" s="0" t="n">
        <v>0.14</v>
      </c>
      <c r="N72" s="0" t="n">
        <v>-0.128</v>
      </c>
      <c r="O72" s="0" t="n">
        <v>0.3</v>
      </c>
      <c r="P72" s="0" t="n">
        <v>0.02</v>
      </c>
      <c r="Q72" s="0" t="n">
        <v>0.255</v>
      </c>
      <c r="R72" s="0" t="n">
        <v>-0.183</v>
      </c>
      <c r="S72" s="0" t="n">
        <v>0.1</v>
      </c>
      <c r="T72" s="0" t="n">
        <v>0.405</v>
      </c>
      <c r="U72" s="0" t="n">
        <v>-0.49</v>
      </c>
      <c r="V72" s="0" t="n">
        <v>0.26</v>
      </c>
      <c r="W72" s="0" t="n">
        <v>0.465</v>
      </c>
    </row>
    <row r="73" customFormat="false" ht="12.75" hidden="false" customHeight="false" outlineLevel="0" collapsed="false">
      <c r="A73" s="10" t="n">
        <f aca="true">1/((1+D73/2)^(2*(B73-TODAY()+1)/365.25))</f>
        <v>3.18018962782876</v>
      </c>
      <c r="B73" s="11" t="n">
        <v>38777</v>
      </c>
      <c r="C73" s="13" t="n">
        <v>3.81</v>
      </c>
      <c r="D73" s="0" t="n">
        <v>0.06</v>
      </c>
      <c r="E73" s="0" t="n">
        <v>-0.19</v>
      </c>
      <c r="F73" s="0" t="n">
        <v>0</v>
      </c>
      <c r="G73" s="0" t="n">
        <v>0.01</v>
      </c>
      <c r="H73" s="0" t="n">
        <v>0.09</v>
      </c>
      <c r="I73" s="0" t="n">
        <v>0.04</v>
      </c>
      <c r="J73" s="0" t="n">
        <v>0</v>
      </c>
      <c r="K73" s="0" t="n">
        <v>0.215</v>
      </c>
      <c r="L73" s="0" t="n">
        <v>-0.125</v>
      </c>
      <c r="M73" s="0" t="n">
        <v>0.135</v>
      </c>
      <c r="N73" s="0" t="n">
        <v>-0.125</v>
      </c>
      <c r="O73" s="0" t="n">
        <v>0.3</v>
      </c>
      <c r="P73" s="0" t="n">
        <v>0.02</v>
      </c>
      <c r="Q73" s="0" t="n">
        <v>0.25</v>
      </c>
      <c r="R73" s="0" t="n">
        <v>-0.18</v>
      </c>
      <c r="S73" s="0" t="n">
        <v>0.095</v>
      </c>
      <c r="T73" s="0" t="n">
        <v>0.4</v>
      </c>
      <c r="U73" s="0" t="n">
        <v>-0.49</v>
      </c>
      <c r="V73" s="0" t="n">
        <v>0.255</v>
      </c>
      <c r="W73" s="0" t="n">
        <v>0.46</v>
      </c>
    </row>
    <row r="74" customFormat="false" ht="12.75" hidden="false" customHeight="false" outlineLevel="0" collapsed="false">
      <c r="A74" s="10" t="n">
        <f aca="true">1/((1+D74/2)^(2*(B74-TODAY()+1)/365.25))</f>
        <v>3.16427295715207</v>
      </c>
      <c r="B74" s="11" t="n">
        <v>38808</v>
      </c>
      <c r="C74" s="13" t="n">
        <v>3.665</v>
      </c>
      <c r="D74" s="0" t="n">
        <v>0.06</v>
      </c>
      <c r="E74" s="0" t="n">
        <v>-0.215</v>
      </c>
      <c r="F74" s="0" t="n">
        <v>0</v>
      </c>
      <c r="G74" s="0" t="n">
        <v>0.01</v>
      </c>
      <c r="H74" s="0" t="n">
        <v>-0.08</v>
      </c>
      <c r="I74" s="0" t="n">
        <v>-0.1</v>
      </c>
      <c r="J74" s="0" t="n">
        <v>0</v>
      </c>
      <c r="K74" s="0" t="n">
        <v>0.17</v>
      </c>
      <c r="L74" s="0" t="n">
        <v>-0.13</v>
      </c>
      <c r="M74" s="0" t="n">
        <v>0.08</v>
      </c>
      <c r="N74" s="0" t="n">
        <v>-0.13</v>
      </c>
      <c r="O74" s="0" t="n">
        <v>0.34</v>
      </c>
      <c r="P74" s="0" t="n">
        <v>0.02</v>
      </c>
      <c r="Q74" s="0" t="n">
        <v>0.205</v>
      </c>
      <c r="R74" s="0" t="n">
        <v>-0.185</v>
      </c>
      <c r="S74" s="0" t="n">
        <v>-0.02</v>
      </c>
      <c r="T74" s="0" t="n">
        <v>0.205</v>
      </c>
      <c r="U74" s="0" t="n">
        <v>-0.56</v>
      </c>
      <c r="V74" s="0" t="n">
        <v>0.18</v>
      </c>
      <c r="W74" s="0" t="n">
        <v>0.175</v>
      </c>
    </row>
    <row r="75" customFormat="false" ht="12.75" hidden="false" customHeight="false" outlineLevel="0" collapsed="false">
      <c r="A75" s="10" t="n">
        <f aca="true">1/((1+D75/2)^(2*(B75-TODAY()+1)/365.25))</f>
        <v>3.14894558042842</v>
      </c>
      <c r="B75" s="11" t="n">
        <v>38838</v>
      </c>
      <c r="C75" s="13" t="n">
        <v>3.627</v>
      </c>
      <c r="D75" s="0" t="n">
        <v>0.06</v>
      </c>
      <c r="E75" s="0" t="n">
        <v>-0.215</v>
      </c>
      <c r="F75" s="0" t="n">
        <v>0</v>
      </c>
      <c r="G75" s="0" t="n">
        <v>0.01</v>
      </c>
      <c r="H75" s="0" t="n">
        <v>-0.08</v>
      </c>
      <c r="I75" s="0" t="n">
        <v>-0.1</v>
      </c>
      <c r="J75" s="0" t="n">
        <v>0</v>
      </c>
      <c r="K75" s="0" t="n">
        <v>0.16</v>
      </c>
      <c r="L75" s="0" t="n">
        <v>-0.13</v>
      </c>
      <c r="M75" s="0" t="n">
        <v>0.07</v>
      </c>
      <c r="N75" s="0" t="n">
        <v>-0.13</v>
      </c>
      <c r="O75" s="0" t="n">
        <v>0.34</v>
      </c>
      <c r="P75" s="0" t="n">
        <v>0.02</v>
      </c>
      <c r="Q75" s="0" t="n">
        <v>0.195</v>
      </c>
      <c r="R75" s="0" t="n">
        <v>-0.185</v>
      </c>
      <c r="S75" s="0" t="n">
        <v>-0.03</v>
      </c>
      <c r="T75" s="0" t="n">
        <v>0.195</v>
      </c>
      <c r="U75" s="0" t="n">
        <v>-0.56</v>
      </c>
      <c r="V75" s="0" t="n">
        <v>0.17</v>
      </c>
      <c r="W75" s="0" t="n">
        <v>0.165</v>
      </c>
    </row>
    <row r="76" customFormat="false" ht="12.75" hidden="false" customHeight="false" outlineLevel="0" collapsed="false">
      <c r="A76" s="10" t="n">
        <f aca="true">1/((1+D76/2)^(2*(B76-TODAY()+1)/365.25))</f>
        <v>3.13318528445616</v>
      </c>
      <c r="B76" s="11" t="n">
        <v>38869</v>
      </c>
      <c r="C76" s="13" t="n">
        <v>3.615</v>
      </c>
      <c r="D76" s="0" t="n">
        <v>0.06</v>
      </c>
      <c r="E76" s="0" t="n">
        <v>-0.215</v>
      </c>
      <c r="F76" s="0" t="n">
        <v>0</v>
      </c>
      <c r="G76" s="0" t="n">
        <v>0.01</v>
      </c>
      <c r="H76" s="0" t="n">
        <v>-0.08</v>
      </c>
      <c r="I76" s="0" t="n">
        <v>-0.1</v>
      </c>
      <c r="J76" s="0" t="n">
        <v>0</v>
      </c>
      <c r="K76" s="0" t="n">
        <v>0.15</v>
      </c>
      <c r="L76" s="0" t="n">
        <v>-0.13</v>
      </c>
      <c r="M76" s="0" t="n">
        <v>0.06</v>
      </c>
      <c r="N76" s="0" t="n">
        <v>-0.13</v>
      </c>
      <c r="O76" s="0" t="n">
        <v>0.34</v>
      </c>
      <c r="P76" s="0" t="n">
        <v>0.02</v>
      </c>
      <c r="Q76" s="0" t="n">
        <v>0.185</v>
      </c>
      <c r="R76" s="0" t="n">
        <v>-0.185</v>
      </c>
      <c r="S76" s="0" t="n">
        <v>-0.04</v>
      </c>
      <c r="T76" s="0" t="n">
        <v>0.185</v>
      </c>
      <c r="U76" s="0" t="n">
        <v>-0.56</v>
      </c>
      <c r="V76" s="0" t="n">
        <v>0.16</v>
      </c>
      <c r="W76" s="0" t="n">
        <v>0.155</v>
      </c>
    </row>
    <row r="77" customFormat="false" ht="12.75" hidden="false" customHeight="false" outlineLevel="0" collapsed="false">
      <c r="A77" s="10" t="n">
        <f aca="true">1/((1+D77/2)^(2*(B77-TODAY()+1)/365.25))</f>
        <v>3.11800849286764</v>
      </c>
      <c r="B77" s="11" t="n">
        <v>38899</v>
      </c>
      <c r="C77" s="13" t="n">
        <v>3.63</v>
      </c>
      <c r="D77" s="0" t="n">
        <v>0.06</v>
      </c>
      <c r="E77" s="0" t="n">
        <v>-0.215</v>
      </c>
      <c r="F77" s="0" t="n">
        <v>0</v>
      </c>
      <c r="G77" s="0" t="n">
        <v>0.01</v>
      </c>
      <c r="H77" s="0" t="n">
        <v>-0.08</v>
      </c>
      <c r="I77" s="0" t="n">
        <v>-0.1</v>
      </c>
      <c r="J77" s="0" t="n">
        <v>0</v>
      </c>
      <c r="K77" s="0" t="n">
        <v>0.15</v>
      </c>
      <c r="L77" s="0" t="n">
        <v>-0.13</v>
      </c>
      <c r="M77" s="0" t="n">
        <v>0.06</v>
      </c>
      <c r="N77" s="0" t="n">
        <v>-0.13</v>
      </c>
      <c r="O77" s="0" t="n">
        <v>0.34</v>
      </c>
      <c r="P77" s="0" t="n">
        <v>0.02</v>
      </c>
      <c r="Q77" s="0" t="n">
        <v>0.185</v>
      </c>
      <c r="R77" s="0" t="n">
        <v>-0.205</v>
      </c>
      <c r="S77" s="0" t="n">
        <v>-0.04</v>
      </c>
      <c r="T77" s="0" t="n">
        <v>0.185</v>
      </c>
      <c r="U77" s="0" t="n">
        <v>-0.56</v>
      </c>
      <c r="V77" s="0" t="n">
        <v>0.16</v>
      </c>
      <c r="W77" s="0" t="n">
        <v>0.155</v>
      </c>
    </row>
    <row r="78" customFormat="false" ht="12.75" hidden="false" customHeight="false" outlineLevel="0" collapsed="false">
      <c r="A78" s="10" t="n">
        <f aca="true">1/((1+D78/2)^(2*(B78-TODAY()+1)/365.25))</f>
        <v>3.10240303528304</v>
      </c>
      <c r="B78" s="11" t="n">
        <v>38930</v>
      </c>
      <c r="C78" s="13" t="n">
        <v>3.64</v>
      </c>
      <c r="D78" s="0" t="n">
        <v>0.06</v>
      </c>
      <c r="E78" s="0" t="n">
        <v>-0.215</v>
      </c>
      <c r="F78" s="0" t="n">
        <v>0</v>
      </c>
      <c r="G78" s="0" t="n">
        <v>0.01</v>
      </c>
      <c r="H78" s="0" t="n">
        <v>-0.08</v>
      </c>
      <c r="I78" s="0" t="n">
        <v>-0.1</v>
      </c>
      <c r="J78" s="0" t="n">
        <v>0</v>
      </c>
      <c r="K78" s="0" t="n">
        <v>0.15</v>
      </c>
      <c r="L78" s="0" t="n">
        <v>-0.13</v>
      </c>
      <c r="M78" s="0" t="n">
        <v>0.06</v>
      </c>
      <c r="N78" s="0" t="n">
        <v>-0.13</v>
      </c>
      <c r="O78" s="0" t="n">
        <v>0.34</v>
      </c>
      <c r="P78" s="0" t="n">
        <v>0.02</v>
      </c>
      <c r="Q78" s="0" t="n">
        <v>0.185</v>
      </c>
      <c r="R78" s="0" t="n">
        <v>-0.205</v>
      </c>
      <c r="S78" s="0" t="n">
        <v>-0.04</v>
      </c>
      <c r="T78" s="0" t="n">
        <v>0.185</v>
      </c>
      <c r="U78" s="0" t="n">
        <v>-0.56</v>
      </c>
      <c r="V78" s="0" t="n">
        <v>0.16</v>
      </c>
      <c r="W78" s="0" t="n">
        <v>0.155</v>
      </c>
    </row>
    <row r="79" customFormat="false" ht="12.75" hidden="false" customHeight="false" outlineLevel="0" collapsed="false">
      <c r="A79" s="10" t="n">
        <f aca="true">1/((1+D79/2)^(2*(B79-TODAY()+1)/365.25))</f>
        <v>3.08687568213816</v>
      </c>
      <c r="B79" s="11" t="n">
        <v>38961</v>
      </c>
      <c r="C79" s="13" t="n">
        <v>3.657</v>
      </c>
      <c r="D79" s="0" t="n">
        <v>0.06</v>
      </c>
      <c r="E79" s="0" t="n">
        <v>-0.215</v>
      </c>
      <c r="F79" s="0" t="n">
        <v>0</v>
      </c>
      <c r="G79" s="0" t="n">
        <v>0.01</v>
      </c>
      <c r="H79" s="0" t="n">
        <v>-0.08</v>
      </c>
      <c r="I79" s="0" t="n">
        <v>-0.1</v>
      </c>
      <c r="J79" s="0" t="n">
        <v>0</v>
      </c>
      <c r="K79" s="0" t="n">
        <v>0.17</v>
      </c>
      <c r="L79" s="0" t="n">
        <v>-0.13</v>
      </c>
      <c r="M79" s="0" t="n">
        <v>0.08</v>
      </c>
      <c r="N79" s="0" t="n">
        <v>-0.13</v>
      </c>
      <c r="O79" s="0" t="n">
        <v>0.34</v>
      </c>
      <c r="P79" s="0" t="n">
        <v>0.02</v>
      </c>
      <c r="Q79" s="0" t="n">
        <v>0.205</v>
      </c>
      <c r="R79" s="0" t="n">
        <v>-0.205</v>
      </c>
      <c r="S79" s="0" t="n">
        <v>-0.02</v>
      </c>
      <c r="T79" s="0" t="n">
        <v>0.205</v>
      </c>
      <c r="U79" s="0" t="n">
        <v>-0.56</v>
      </c>
      <c r="V79" s="0" t="n">
        <v>0.18</v>
      </c>
      <c r="W79" s="0" t="n">
        <v>0.175</v>
      </c>
    </row>
    <row r="80" customFormat="false" ht="12.75" hidden="false" customHeight="false" outlineLevel="0" collapsed="false">
      <c r="A80" s="10" t="n">
        <f aca="true">1/((1+D80/2)^(2*(B80-TODAY()+1)/365.25))</f>
        <v>3.07192320897295</v>
      </c>
      <c r="B80" s="11" t="n">
        <v>38991</v>
      </c>
      <c r="C80" s="13" t="n">
        <v>3.655</v>
      </c>
      <c r="D80" s="0" t="n">
        <v>0.06</v>
      </c>
      <c r="E80" s="0" t="n">
        <v>-0.215</v>
      </c>
      <c r="F80" s="0" t="n">
        <v>0</v>
      </c>
      <c r="G80" s="0" t="n">
        <v>0.01</v>
      </c>
      <c r="H80" s="0" t="n">
        <v>-0.08</v>
      </c>
      <c r="I80" s="0" t="n">
        <v>-0.1</v>
      </c>
      <c r="J80" s="0" t="n">
        <v>0</v>
      </c>
      <c r="K80" s="0" t="n">
        <v>0.18</v>
      </c>
      <c r="L80" s="0" t="n">
        <v>-0.13</v>
      </c>
      <c r="M80" s="0" t="n">
        <v>0.09</v>
      </c>
      <c r="N80" s="0" t="n">
        <v>-0.13</v>
      </c>
      <c r="O80" s="0" t="n">
        <v>0.34</v>
      </c>
      <c r="P80" s="0" t="n">
        <v>0.02</v>
      </c>
      <c r="Q80" s="0" t="n">
        <v>0.215</v>
      </c>
      <c r="R80" s="0" t="n">
        <v>-0.205</v>
      </c>
      <c r="S80" s="0" t="n">
        <v>-0.01</v>
      </c>
      <c r="T80" s="0" t="n">
        <v>0.215</v>
      </c>
      <c r="U80" s="0" t="n">
        <v>-0.56</v>
      </c>
      <c r="V80" s="0" t="n">
        <v>0.19</v>
      </c>
      <c r="W80" s="0" t="n">
        <v>0.185</v>
      </c>
    </row>
    <row r="81" customFormat="false" ht="12.75" hidden="false" customHeight="false" outlineLevel="0" collapsed="false">
      <c r="A81" s="10" t="n">
        <f aca="true">1/((1+D81/2)^(2*(B81-TODAY()+1)/365.25))</f>
        <v>3.05654840564882</v>
      </c>
      <c r="B81" s="11" t="n">
        <v>39022</v>
      </c>
      <c r="C81" s="13" t="n">
        <v>3.805</v>
      </c>
      <c r="D81" s="0" t="n">
        <v>0.06</v>
      </c>
      <c r="E81" s="0" t="n">
        <v>-0.19</v>
      </c>
      <c r="F81" s="0" t="n">
        <v>0</v>
      </c>
      <c r="G81" s="0" t="n">
        <v>0.01</v>
      </c>
      <c r="H81" s="0" t="n">
        <v>0.055</v>
      </c>
      <c r="I81" s="0" t="n">
        <v>0.005</v>
      </c>
      <c r="J81" s="0" t="n">
        <v>0</v>
      </c>
      <c r="K81" s="0" t="n">
        <v>0.21</v>
      </c>
      <c r="L81" s="0" t="n">
        <v>-0.13</v>
      </c>
      <c r="M81" s="0" t="n">
        <v>0.12</v>
      </c>
      <c r="N81" s="0" t="n">
        <v>-0.13</v>
      </c>
      <c r="O81" s="0" t="n">
        <v>0.3</v>
      </c>
      <c r="P81" s="0" t="n">
        <v>0.02</v>
      </c>
      <c r="Q81" s="0" t="n">
        <v>0.245</v>
      </c>
      <c r="R81" s="0" t="n">
        <v>-0.205</v>
      </c>
      <c r="S81" s="0" t="n">
        <v>0.07</v>
      </c>
      <c r="T81" s="0" t="n">
        <v>0.385</v>
      </c>
      <c r="U81" s="0" t="n">
        <v>-0.52</v>
      </c>
      <c r="V81" s="0" t="n">
        <v>0.23</v>
      </c>
      <c r="W81" s="0" t="n">
        <v>0.485</v>
      </c>
    </row>
    <row r="82" customFormat="false" ht="12.75" hidden="false" customHeight="false" outlineLevel="0" collapsed="false">
      <c r="A82" s="10" t="n">
        <f aca="true">1/((1+D82/2)^(2*(B82-TODAY()+1)/365.25))</f>
        <v>3.04174283434639</v>
      </c>
      <c r="B82" s="11" t="n">
        <v>39052</v>
      </c>
      <c r="C82" s="13" t="n">
        <v>3.96</v>
      </c>
      <c r="D82" s="0" t="n">
        <v>0.06</v>
      </c>
      <c r="E82" s="0" t="n">
        <v>-0.19</v>
      </c>
      <c r="F82" s="0" t="n">
        <v>0</v>
      </c>
      <c r="G82" s="0" t="n">
        <v>0.01</v>
      </c>
      <c r="H82" s="0" t="n">
        <v>0.075</v>
      </c>
      <c r="I82" s="0" t="n">
        <v>0.025</v>
      </c>
      <c r="J82" s="0" t="n">
        <v>0</v>
      </c>
      <c r="K82" s="0" t="n">
        <v>0.23</v>
      </c>
      <c r="L82" s="0" t="n">
        <v>-0.133</v>
      </c>
      <c r="M82" s="0" t="n">
        <v>0.14</v>
      </c>
      <c r="N82" s="0" t="n">
        <v>-0.133</v>
      </c>
      <c r="O82" s="0" t="n">
        <v>0.3</v>
      </c>
      <c r="P82" s="0" t="n">
        <v>0.02</v>
      </c>
      <c r="Q82" s="0" t="n">
        <v>0.265</v>
      </c>
      <c r="R82" s="0" t="n">
        <v>-0.218</v>
      </c>
      <c r="S82" s="0" t="n">
        <v>0.09</v>
      </c>
      <c r="T82" s="0" t="n">
        <v>0.405</v>
      </c>
      <c r="U82" s="0" t="n">
        <v>-0.52</v>
      </c>
      <c r="V82" s="0" t="n">
        <v>0.25</v>
      </c>
      <c r="W82" s="0" t="n">
        <v>0.505</v>
      </c>
    </row>
    <row r="83" customFormat="false" ht="12.75" hidden="false" customHeight="false" outlineLevel="0" collapsed="false">
      <c r="A83" s="10" t="n">
        <f aca="true">1/((1+D83/2)^(2*(B83-TODAY()+1)/365.25))</f>
        <v>3.02651908210413</v>
      </c>
      <c r="B83" s="11" t="n">
        <v>39083</v>
      </c>
      <c r="C83" s="0" t="n">
        <v>4.055</v>
      </c>
      <c r="D83" s="0" t="n">
        <v>0.06</v>
      </c>
      <c r="E83" s="0" t="n">
        <v>-0.19</v>
      </c>
      <c r="F83" s="0" t="n">
        <v>0</v>
      </c>
      <c r="G83" s="0" t="n">
        <v>0.01</v>
      </c>
      <c r="H83" s="0" t="n">
        <v>0.088</v>
      </c>
      <c r="I83" s="0" t="n">
        <v>0.038</v>
      </c>
      <c r="J83" s="0" t="n">
        <v>0</v>
      </c>
      <c r="K83" s="0" t="n">
        <v>0.24</v>
      </c>
      <c r="L83" s="0" t="n">
        <v>-0.135</v>
      </c>
      <c r="M83" s="0" t="n">
        <v>0.15</v>
      </c>
      <c r="N83" s="0" t="n">
        <v>-0.135</v>
      </c>
      <c r="O83" s="0" t="n">
        <v>0.3</v>
      </c>
      <c r="P83" s="0" t="n">
        <v>0</v>
      </c>
      <c r="Q83" s="0" t="n">
        <v>0.275</v>
      </c>
      <c r="R83" s="0" t="n">
        <v>-0.19</v>
      </c>
      <c r="S83" s="0" t="n">
        <v>0.1</v>
      </c>
      <c r="T83" s="0" t="n">
        <v>0.415</v>
      </c>
      <c r="U83" s="0" t="n">
        <v>-0.52</v>
      </c>
      <c r="V83" s="0" t="n">
        <v>0.26</v>
      </c>
      <c r="W83" s="0" t="n">
        <v>0.515</v>
      </c>
    </row>
    <row r="84" customFormat="false" ht="12.75" hidden="false" customHeight="false" outlineLevel="0" collapsed="false">
      <c r="A84" s="10" t="n">
        <f aca="true">1/((1+D84/2)^(2*(B84-TODAY()+1)/365.25))</f>
        <v>3.01137152388778</v>
      </c>
      <c r="B84" s="11" t="n">
        <v>39114</v>
      </c>
      <c r="C84" s="0" t="n">
        <v>3.945</v>
      </c>
      <c r="D84" s="0" t="n">
        <v>0.06</v>
      </c>
      <c r="E84" s="0" t="n">
        <v>-0.19</v>
      </c>
      <c r="F84" s="0" t="n">
        <v>0</v>
      </c>
      <c r="G84" s="0" t="n">
        <v>0.01</v>
      </c>
      <c r="H84" s="0" t="n">
        <v>0.093</v>
      </c>
      <c r="I84" s="0" t="n">
        <v>0.043</v>
      </c>
      <c r="J84" s="0" t="n">
        <v>0</v>
      </c>
      <c r="K84" s="0" t="n">
        <v>0.23</v>
      </c>
      <c r="L84" s="0" t="n">
        <v>-0.128</v>
      </c>
      <c r="M84" s="0" t="n">
        <v>0.14</v>
      </c>
      <c r="N84" s="0" t="n">
        <v>-0.128</v>
      </c>
      <c r="O84" s="0" t="n">
        <v>0.3</v>
      </c>
      <c r="P84" s="0" t="n">
        <v>0</v>
      </c>
      <c r="Q84" s="0" t="n">
        <v>0.265</v>
      </c>
      <c r="R84" s="0" t="n">
        <v>-0.183</v>
      </c>
      <c r="S84" s="0" t="n">
        <v>0.09</v>
      </c>
      <c r="T84" s="0" t="n">
        <v>0.405</v>
      </c>
      <c r="U84" s="0" t="n">
        <v>-0.52</v>
      </c>
      <c r="V84" s="0" t="n">
        <v>0.25</v>
      </c>
      <c r="W84" s="0" t="n">
        <v>0.505</v>
      </c>
    </row>
    <row r="85" customFormat="false" ht="12.75" hidden="false" customHeight="false" outlineLevel="0" collapsed="false">
      <c r="A85" s="10" t="n">
        <f aca="true">1/((1+D85/2)^(2*(B85-TODAY()+1)/365.25))</f>
        <v>2.99775503155191</v>
      </c>
      <c r="B85" s="11" t="n">
        <v>39142</v>
      </c>
      <c r="C85" s="0" t="n">
        <v>3.84</v>
      </c>
      <c r="D85" s="0" t="n">
        <v>0.06</v>
      </c>
      <c r="E85" s="0" t="n">
        <v>-0.19</v>
      </c>
      <c r="F85" s="0" t="n">
        <v>0</v>
      </c>
      <c r="G85" s="0" t="n">
        <v>0.01</v>
      </c>
      <c r="H85" s="0" t="n">
        <v>0.09</v>
      </c>
      <c r="I85" s="0" t="n">
        <v>0.04</v>
      </c>
      <c r="J85" s="0" t="n">
        <v>0</v>
      </c>
      <c r="K85" s="0" t="n">
        <v>0.225</v>
      </c>
      <c r="L85" s="0" t="n">
        <v>-0.125</v>
      </c>
      <c r="M85" s="0" t="n">
        <v>0.135</v>
      </c>
      <c r="N85" s="0" t="n">
        <v>-0.125</v>
      </c>
      <c r="O85" s="0" t="n">
        <v>0.3</v>
      </c>
      <c r="P85" s="0" t="n">
        <v>0</v>
      </c>
      <c r="Q85" s="0" t="n">
        <v>0.26</v>
      </c>
      <c r="R85" s="0" t="n">
        <v>-0.18</v>
      </c>
      <c r="S85" s="0" t="n">
        <v>0.085</v>
      </c>
      <c r="T85" s="0" t="n">
        <v>0.4</v>
      </c>
      <c r="U85" s="0" t="n">
        <v>-0.52</v>
      </c>
      <c r="V85" s="0" t="n">
        <v>0.245</v>
      </c>
      <c r="W85" s="0" t="n">
        <v>0.5</v>
      </c>
    </row>
    <row r="86" customFormat="false" ht="12.75" hidden="false" customHeight="false" outlineLevel="0" collapsed="false">
      <c r="A86" s="10" t="n">
        <f aca="true">1/((1+D86/2)^(2*(B86-TODAY()+1)/365.25))</f>
        <v>2.9827514357949</v>
      </c>
      <c r="B86" s="11" t="n">
        <v>39173</v>
      </c>
      <c r="C86" s="0" t="n">
        <v>3.695</v>
      </c>
      <c r="D86" s="0" t="n">
        <v>0.06</v>
      </c>
      <c r="E86" s="0" t="n">
        <v>-0.215</v>
      </c>
      <c r="F86" s="0" t="n">
        <v>0</v>
      </c>
      <c r="G86" s="0" t="n">
        <v>0.01</v>
      </c>
      <c r="H86" s="0" t="n">
        <v>-0.08</v>
      </c>
      <c r="I86" s="0" t="n">
        <v>-0.1</v>
      </c>
      <c r="J86" s="0" t="n">
        <v>0</v>
      </c>
      <c r="K86" s="0" t="n">
        <v>0.17</v>
      </c>
      <c r="L86" s="0" t="n">
        <v>-0.13</v>
      </c>
      <c r="M86" s="0" t="n">
        <v>0.08</v>
      </c>
      <c r="N86" s="0" t="n">
        <v>-0.13</v>
      </c>
      <c r="O86" s="0" t="n">
        <v>0.34</v>
      </c>
      <c r="P86" s="0" t="n">
        <v>0</v>
      </c>
      <c r="Q86" s="0" t="n">
        <v>0.205</v>
      </c>
      <c r="R86" s="0" t="n">
        <v>-0.185</v>
      </c>
      <c r="S86" s="0" t="n">
        <v>-0.02</v>
      </c>
      <c r="T86" s="0" t="n">
        <v>0.205</v>
      </c>
      <c r="U86" s="0" t="n">
        <v>-0.585</v>
      </c>
      <c r="V86" s="0" t="n">
        <v>0.18</v>
      </c>
      <c r="W86" s="0" t="n">
        <v>0.175</v>
      </c>
    </row>
    <row r="87" customFormat="false" ht="12.75" hidden="false" customHeight="false" outlineLevel="0" collapsed="false">
      <c r="A87" s="10" t="n">
        <f aca="true">1/((1+D87/2)^(2*(B87-TODAY()+1)/365.25))</f>
        <v>2.96830332858401</v>
      </c>
      <c r="B87" s="11" t="n">
        <v>39203</v>
      </c>
      <c r="C87" s="0" t="n">
        <v>3.657</v>
      </c>
      <c r="D87" s="0" t="n">
        <v>0.06</v>
      </c>
      <c r="E87" s="0" t="n">
        <v>-0.215</v>
      </c>
      <c r="F87" s="0" t="n">
        <v>0</v>
      </c>
      <c r="G87" s="0" t="n">
        <v>0.01</v>
      </c>
      <c r="H87" s="0" t="n">
        <v>-0.08</v>
      </c>
      <c r="I87" s="0" t="n">
        <v>-0.1</v>
      </c>
      <c r="J87" s="0" t="n">
        <v>0</v>
      </c>
      <c r="K87" s="0" t="n">
        <v>0.16</v>
      </c>
      <c r="L87" s="0" t="n">
        <v>-0.13</v>
      </c>
      <c r="M87" s="0" t="n">
        <v>0.07</v>
      </c>
      <c r="N87" s="0" t="n">
        <v>-0.13</v>
      </c>
      <c r="O87" s="0" t="n">
        <v>0.34</v>
      </c>
      <c r="P87" s="0" t="n">
        <v>0</v>
      </c>
      <c r="Q87" s="0" t="n">
        <v>0.195</v>
      </c>
      <c r="R87" s="0" t="n">
        <v>-0.185</v>
      </c>
      <c r="S87" s="0" t="n">
        <v>-0.03</v>
      </c>
      <c r="T87" s="0" t="n">
        <v>0.195</v>
      </c>
      <c r="U87" s="0" t="n">
        <v>-0.585</v>
      </c>
      <c r="V87" s="0" t="n">
        <v>0.17</v>
      </c>
      <c r="W87" s="0" t="n">
        <v>0.165</v>
      </c>
    </row>
    <row r="88" customFormat="false" ht="12.75" hidden="false" customHeight="false" outlineLevel="0" collapsed="false">
      <c r="A88" s="10" t="n">
        <f aca="true">1/((1+D88/2)^(2*(B88-TODAY()+1)/365.25))</f>
        <v>2.95344713694809</v>
      </c>
      <c r="B88" s="11" t="n">
        <v>39234</v>
      </c>
      <c r="C88" s="0" t="n">
        <v>3.645</v>
      </c>
      <c r="D88" s="0" t="n">
        <v>0.06</v>
      </c>
      <c r="E88" s="0" t="n">
        <v>-0.215</v>
      </c>
      <c r="F88" s="0" t="n">
        <v>0</v>
      </c>
      <c r="G88" s="0" t="n">
        <v>0.01</v>
      </c>
      <c r="H88" s="0" t="n">
        <v>-0.08</v>
      </c>
      <c r="I88" s="0" t="n">
        <v>-0.1</v>
      </c>
      <c r="J88" s="0" t="n">
        <v>0</v>
      </c>
      <c r="K88" s="0" t="n">
        <v>0.15</v>
      </c>
      <c r="L88" s="0" t="n">
        <v>-0.13</v>
      </c>
      <c r="M88" s="0" t="n">
        <v>0.06</v>
      </c>
      <c r="N88" s="0" t="n">
        <v>-0.13</v>
      </c>
      <c r="O88" s="0" t="n">
        <v>0.34</v>
      </c>
      <c r="P88" s="0" t="n">
        <v>0</v>
      </c>
      <c r="Q88" s="0" t="n">
        <v>0.185</v>
      </c>
      <c r="R88" s="0" t="n">
        <v>-0.185</v>
      </c>
      <c r="S88" s="0" t="n">
        <v>-0.04</v>
      </c>
      <c r="T88" s="0" t="n">
        <v>0.185</v>
      </c>
      <c r="U88" s="0" t="n">
        <v>-0.585</v>
      </c>
      <c r="V88" s="0" t="n">
        <v>0.16</v>
      </c>
      <c r="W88" s="0" t="n">
        <v>0.155</v>
      </c>
    </row>
    <row r="89" customFormat="false" ht="12.75" hidden="false" customHeight="false" outlineLevel="0" collapsed="false">
      <c r="A89" s="10" t="n">
        <f aca="true">1/((1+D89/2)^(2*(B89-TODAY()+1)/365.25))</f>
        <v>2.93914097641314</v>
      </c>
      <c r="B89" s="11" t="n">
        <v>39264</v>
      </c>
      <c r="C89" s="0" t="n">
        <v>3.66</v>
      </c>
      <c r="D89" s="0" t="n">
        <v>0.06</v>
      </c>
      <c r="E89" s="0" t="n">
        <v>-0.215</v>
      </c>
      <c r="F89" s="0" t="n">
        <v>0</v>
      </c>
      <c r="G89" s="0" t="n">
        <v>0.01</v>
      </c>
      <c r="H89" s="0" t="n">
        <v>-0.08</v>
      </c>
      <c r="I89" s="0" t="n">
        <v>-0.1</v>
      </c>
      <c r="J89" s="0" t="n">
        <v>0</v>
      </c>
      <c r="K89" s="0" t="n">
        <v>0.15</v>
      </c>
      <c r="L89" s="0" t="n">
        <v>-0.13</v>
      </c>
      <c r="M89" s="0" t="n">
        <v>0.06</v>
      </c>
      <c r="N89" s="0" t="n">
        <v>-0.13</v>
      </c>
      <c r="O89" s="0" t="n">
        <v>0.34</v>
      </c>
      <c r="P89" s="0" t="n">
        <v>0</v>
      </c>
      <c r="Q89" s="0" t="n">
        <v>0.185</v>
      </c>
      <c r="R89" s="0" t="n">
        <v>-0.205</v>
      </c>
      <c r="S89" s="0" t="n">
        <v>-0.04</v>
      </c>
      <c r="T89" s="0" t="n">
        <v>0.185</v>
      </c>
      <c r="U89" s="0" t="n">
        <v>-0.585</v>
      </c>
      <c r="V89" s="0" t="n">
        <v>0.16</v>
      </c>
      <c r="W89" s="0" t="n">
        <v>0.155</v>
      </c>
    </row>
    <row r="90" customFormat="false" ht="12.75" hidden="false" customHeight="false" outlineLevel="0" collapsed="false">
      <c r="A90" s="10" t="n">
        <f aca="true">1/((1+D90/2)^(2*(B90-TODAY()+1)/365.25))</f>
        <v>2.97641280944991</v>
      </c>
      <c r="B90" s="11" t="n">
        <v>39295</v>
      </c>
      <c r="C90" s="0" t="n">
        <v>3.67</v>
      </c>
      <c r="D90" s="0" t="n">
        <v>0.061</v>
      </c>
      <c r="E90" s="0" t="n">
        <v>-0.215</v>
      </c>
      <c r="F90" s="0" t="n">
        <v>0</v>
      </c>
      <c r="G90" s="0" t="n">
        <v>0.01</v>
      </c>
      <c r="H90" s="0" t="n">
        <v>-0.08</v>
      </c>
      <c r="I90" s="0" t="n">
        <v>-0.1</v>
      </c>
      <c r="J90" s="0" t="n">
        <v>0</v>
      </c>
      <c r="K90" s="0" t="n">
        <v>0.15</v>
      </c>
      <c r="L90" s="0" t="n">
        <v>-0.13</v>
      </c>
      <c r="M90" s="0" t="n">
        <v>0.06</v>
      </c>
      <c r="N90" s="0" t="n">
        <v>-0.13</v>
      </c>
      <c r="O90" s="0" t="n">
        <v>0.34</v>
      </c>
      <c r="P90" s="0" t="n">
        <v>0</v>
      </c>
      <c r="Q90" s="0" t="n">
        <v>0.185</v>
      </c>
      <c r="R90" s="0" t="n">
        <v>-0.205</v>
      </c>
      <c r="S90" s="0" t="n">
        <v>-0.04</v>
      </c>
      <c r="T90" s="0" t="n">
        <v>0.185</v>
      </c>
      <c r="U90" s="0" t="n">
        <v>-0.585</v>
      </c>
      <c r="V90" s="0" t="n">
        <v>0.16</v>
      </c>
      <c r="W90" s="0" t="n">
        <v>0.155</v>
      </c>
    </row>
    <row r="91" customFormat="false" ht="12.75" hidden="false" customHeight="false" outlineLevel="0" collapsed="false">
      <c r="A91" s="10" t="n">
        <f aca="true">1/((1+D91/2)^(2*(B91-TODAY()+1)/365.25))</f>
        <v>2.96127206670583</v>
      </c>
      <c r="B91" s="11" t="n">
        <v>39326</v>
      </c>
      <c r="C91" s="0" t="n">
        <v>3.687</v>
      </c>
      <c r="D91" s="0" t="n">
        <v>0.061</v>
      </c>
      <c r="E91" s="0" t="n">
        <v>-0.215</v>
      </c>
      <c r="F91" s="0" t="n">
        <v>0</v>
      </c>
      <c r="G91" s="0" t="n">
        <v>0.01</v>
      </c>
      <c r="H91" s="0" t="n">
        <v>-0.08</v>
      </c>
      <c r="I91" s="0" t="n">
        <v>-0.1</v>
      </c>
      <c r="J91" s="0" t="n">
        <v>0</v>
      </c>
      <c r="K91" s="0" t="n">
        <v>0.17</v>
      </c>
      <c r="L91" s="0" t="n">
        <v>-0.13</v>
      </c>
      <c r="M91" s="0" t="n">
        <v>0.08</v>
      </c>
      <c r="N91" s="0" t="n">
        <v>-0.13</v>
      </c>
      <c r="O91" s="0" t="n">
        <v>0.34</v>
      </c>
      <c r="P91" s="0" t="n">
        <v>0</v>
      </c>
      <c r="Q91" s="0" t="n">
        <v>0.205</v>
      </c>
      <c r="R91" s="0" t="n">
        <v>-0.205</v>
      </c>
      <c r="S91" s="0" t="n">
        <v>-0.02</v>
      </c>
      <c r="T91" s="0" t="n">
        <v>0.205</v>
      </c>
      <c r="U91" s="0" t="n">
        <v>-0.585</v>
      </c>
      <c r="V91" s="0" t="n">
        <v>0.18</v>
      </c>
      <c r="W91" s="0" t="n">
        <v>0.175</v>
      </c>
    </row>
    <row r="92" customFormat="false" ht="12.75" hidden="false" customHeight="false" outlineLevel="0" collapsed="false">
      <c r="A92" s="10" t="n">
        <f aca="true">1/((1+D92/2)^(2*(B92-TODAY()+1)/365.25))</f>
        <v>2.94669307194162</v>
      </c>
      <c r="B92" s="11" t="n">
        <v>39356</v>
      </c>
      <c r="C92" s="0" t="n">
        <v>3.685</v>
      </c>
      <c r="D92" s="0" t="n">
        <v>0.061</v>
      </c>
      <c r="E92" s="0" t="n">
        <v>-0.215</v>
      </c>
      <c r="F92" s="0" t="n">
        <v>0</v>
      </c>
      <c r="G92" s="0" t="n">
        <v>0.01</v>
      </c>
      <c r="H92" s="0" t="n">
        <v>-0.08</v>
      </c>
      <c r="I92" s="0" t="n">
        <v>-0.1</v>
      </c>
      <c r="J92" s="0" t="n">
        <v>0</v>
      </c>
      <c r="K92" s="0" t="n">
        <v>0.18</v>
      </c>
      <c r="L92" s="0" t="n">
        <v>-0.13</v>
      </c>
      <c r="M92" s="0" t="n">
        <v>0.09</v>
      </c>
      <c r="N92" s="0" t="n">
        <v>-0.13</v>
      </c>
      <c r="O92" s="0" t="n">
        <v>0.34</v>
      </c>
      <c r="P92" s="0" t="n">
        <v>0</v>
      </c>
      <c r="Q92" s="0" t="n">
        <v>0.215</v>
      </c>
      <c r="R92" s="0" t="n">
        <v>-0.205</v>
      </c>
      <c r="S92" s="0" t="n">
        <v>-0.01</v>
      </c>
      <c r="T92" s="0" t="n">
        <v>0.215</v>
      </c>
      <c r="U92" s="0" t="n">
        <v>-0.585</v>
      </c>
      <c r="V92" s="0" t="n">
        <v>0.19</v>
      </c>
      <c r="W92" s="0" t="n">
        <v>0.185</v>
      </c>
    </row>
    <row r="93" customFormat="false" ht="12.75" hidden="false" customHeight="false" outlineLevel="0" collapsed="false">
      <c r="A93" s="10" t="n">
        <f aca="true">1/((1+D93/2)^(2*(B93-TODAY()+1)/365.25))</f>
        <v>2.93170351081408</v>
      </c>
      <c r="B93" s="11" t="n">
        <v>39387</v>
      </c>
      <c r="C93" s="0" t="n">
        <v>3.835</v>
      </c>
      <c r="D93" s="0" t="n">
        <v>0.061</v>
      </c>
      <c r="E93" s="0" t="n">
        <v>-0.19</v>
      </c>
      <c r="F93" s="0" t="n">
        <v>0</v>
      </c>
      <c r="G93" s="0" t="n">
        <v>0.01</v>
      </c>
      <c r="H93" s="0" t="n">
        <v>0.055</v>
      </c>
      <c r="I93" s="0" t="n">
        <v>0.005</v>
      </c>
      <c r="J93" s="0" t="n">
        <v>0</v>
      </c>
      <c r="K93" s="0" t="n">
        <v>0.223</v>
      </c>
      <c r="L93" s="0" t="n">
        <v>-0.13</v>
      </c>
      <c r="M93" s="0" t="n">
        <v>0.123</v>
      </c>
      <c r="N93" s="0" t="n">
        <v>-0.13</v>
      </c>
      <c r="O93" s="0" t="n">
        <v>0.3</v>
      </c>
      <c r="P93" s="0" t="n">
        <v>0</v>
      </c>
      <c r="Q93" s="0" t="n">
        <v>0.258</v>
      </c>
      <c r="R93" s="0" t="n">
        <v>-0.205</v>
      </c>
      <c r="S93" s="0" t="n">
        <v>0.083</v>
      </c>
      <c r="T93" s="0" t="n">
        <v>0.393</v>
      </c>
      <c r="U93" s="0" t="n">
        <v>-0.52</v>
      </c>
      <c r="V93" s="0" t="n">
        <v>0.243</v>
      </c>
      <c r="W93" s="0" t="n">
        <v>0.493</v>
      </c>
    </row>
    <row r="94" customFormat="false" ht="12.75" hidden="false" customHeight="false" outlineLevel="0" collapsed="false">
      <c r="A94" s="10" t="n">
        <f aca="true">1/((1+D94/2)^(2*(B94-TODAY()+1)/365.25))</f>
        <v>2.9172700885646</v>
      </c>
      <c r="B94" s="11" t="n">
        <v>39417</v>
      </c>
      <c r="C94" s="0" t="n">
        <v>3.99</v>
      </c>
      <c r="D94" s="0" t="n">
        <v>0.061</v>
      </c>
      <c r="E94" s="0" t="n">
        <v>-0.19</v>
      </c>
      <c r="F94" s="0" t="n">
        <v>0</v>
      </c>
      <c r="G94" s="0" t="n">
        <v>0.01</v>
      </c>
      <c r="H94" s="0" t="n">
        <v>0.075</v>
      </c>
      <c r="I94" s="0" t="n">
        <v>0.025</v>
      </c>
      <c r="J94" s="0" t="n">
        <v>0</v>
      </c>
      <c r="K94" s="0" t="n">
        <v>0.243</v>
      </c>
      <c r="L94" s="0" t="n">
        <v>-0.133</v>
      </c>
      <c r="M94" s="0" t="n">
        <v>0.143</v>
      </c>
      <c r="N94" s="0" t="n">
        <v>-0.133</v>
      </c>
      <c r="O94" s="0" t="n">
        <v>0.3</v>
      </c>
      <c r="P94" s="0" t="n">
        <v>0</v>
      </c>
      <c r="Q94" s="0" t="n">
        <v>0.278</v>
      </c>
      <c r="R94" s="0" t="n">
        <v>-0.218</v>
      </c>
      <c r="S94" s="0" t="n">
        <v>0.103</v>
      </c>
      <c r="T94" s="0" t="n">
        <v>0.413</v>
      </c>
      <c r="U94" s="0" t="n">
        <v>-0.52</v>
      </c>
      <c r="V94" s="0" t="n">
        <v>0.263</v>
      </c>
      <c r="W94" s="0" t="n">
        <v>0.513</v>
      </c>
    </row>
    <row r="95" customFormat="false" ht="12.75" hidden="false" customHeight="false" outlineLevel="0" collapsed="false">
      <c r="A95" s="10" t="n">
        <f aca="true">1/((1+D95/2)^(2*(B95-TODAY()+1)/365.25))</f>
        <v>2.90243019949218</v>
      </c>
      <c r="B95" s="11" t="n">
        <v>39448</v>
      </c>
      <c r="C95" s="0" t="n">
        <v>4.1</v>
      </c>
      <c r="D95" s="0" t="n">
        <v>0.061</v>
      </c>
      <c r="E95" s="0" t="n">
        <v>-0.19</v>
      </c>
      <c r="F95" s="0" t="n">
        <v>0</v>
      </c>
      <c r="G95" s="0" t="n">
        <v>0.01</v>
      </c>
      <c r="H95" s="0" t="n">
        <v>0.088</v>
      </c>
      <c r="I95" s="0" t="n">
        <v>0.038</v>
      </c>
      <c r="J95" s="0" t="n">
        <v>0</v>
      </c>
      <c r="K95" s="0" t="n">
        <v>0.253</v>
      </c>
      <c r="L95" s="0" t="n">
        <v>-0.135</v>
      </c>
      <c r="M95" s="0" t="n">
        <v>0.153</v>
      </c>
      <c r="N95" s="0" t="n">
        <v>-0.135</v>
      </c>
      <c r="O95" s="0" t="n">
        <v>0.3</v>
      </c>
      <c r="P95" s="0" t="n">
        <v>0</v>
      </c>
      <c r="Q95" s="0" t="n">
        <v>0.288</v>
      </c>
      <c r="R95" s="0" t="n">
        <v>-0.19</v>
      </c>
      <c r="S95" s="0" t="n">
        <v>0.113</v>
      </c>
      <c r="T95" s="0" t="n">
        <v>0.423</v>
      </c>
      <c r="U95" s="0" t="n">
        <v>-0.52</v>
      </c>
      <c r="V95" s="0" t="n">
        <v>0.273</v>
      </c>
      <c r="W95" s="0" t="n">
        <v>0.523</v>
      </c>
    </row>
    <row r="96" customFormat="false" ht="12.75" hidden="false" customHeight="false" outlineLevel="0" collapsed="false">
      <c r="A96" s="10" t="n">
        <f aca="true">1/((1+D96/2)^(2*(B96-TODAY()+1)/365.25))</f>
        <v>2.8876657995932</v>
      </c>
      <c r="B96" s="11" t="n">
        <v>39479</v>
      </c>
      <c r="C96" s="0" t="n">
        <v>3.99</v>
      </c>
      <c r="D96" s="0" t="n">
        <v>0.061</v>
      </c>
      <c r="E96" s="0" t="n">
        <v>-0.19</v>
      </c>
      <c r="F96" s="0" t="n">
        <v>0</v>
      </c>
      <c r="G96" s="0" t="n">
        <v>0.01</v>
      </c>
      <c r="H96" s="0" t="n">
        <v>0.093</v>
      </c>
      <c r="I96" s="0" t="n">
        <v>0.043</v>
      </c>
      <c r="J96" s="0" t="n">
        <v>0</v>
      </c>
      <c r="K96" s="0" t="n">
        <v>0.243</v>
      </c>
      <c r="L96" s="0" t="n">
        <v>-0.128</v>
      </c>
      <c r="M96" s="0" t="n">
        <v>0.143</v>
      </c>
      <c r="N96" s="0" t="n">
        <v>-0.128</v>
      </c>
      <c r="O96" s="0" t="n">
        <v>0.3</v>
      </c>
      <c r="P96" s="0" t="n">
        <v>0</v>
      </c>
      <c r="Q96" s="0" t="n">
        <v>0.278</v>
      </c>
      <c r="R96" s="0" t="n">
        <v>-0.183</v>
      </c>
      <c r="S96" s="0" t="n">
        <v>0.103</v>
      </c>
      <c r="T96" s="0" t="n">
        <v>0.413</v>
      </c>
      <c r="U96" s="0" t="n">
        <v>-0.52</v>
      </c>
      <c r="V96" s="0" t="n">
        <v>0.263</v>
      </c>
      <c r="W96" s="0" t="n">
        <v>0.513</v>
      </c>
    </row>
    <row r="97" customFormat="false" ht="12.75" hidden="false" customHeight="false" outlineLevel="0" collapsed="false">
      <c r="A97" s="10" t="n">
        <f aca="true">1/((1+D97/2)^(2*(B97-TODAY()+1)/365.25))</f>
        <v>2.87392194230262</v>
      </c>
      <c r="B97" s="11" t="n">
        <v>39508</v>
      </c>
      <c r="C97" s="0" t="n">
        <v>3.885</v>
      </c>
      <c r="D97" s="0" t="n">
        <v>0.061</v>
      </c>
      <c r="E97" s="0" t="n">
        <v>-0.19</v>
      </c>
      <c r="F97" s="0" t="n">
        <v>0</v>
      </c>
      <c r="G97" s="0" t="n">
        <v>0.01</v>
      </c>
      <c r="H97" s="0" t="n">
        <v>0.09</v>
      </c>
      <c r="I97" s="0" t="n">
        <v>0.04</v>
      </c>
      <c r="J97" s="0" t="n">
        <v>0</v>
      </c>
      <c r="K97" s="0" t="n">
        <v>0.238</v>
      </c>
      <c r="L97" s="0" t="n">
        <v>-0.125</v>
      </c>
      <c r="M97" s="0" t="n">
        <v>0.138</v>
      </c>
      <c r="N97" s="0" t="n">
        <v>-0.125</v>
      </c>
      <c r="O97" s="0" t="n">
        <v>0.3</v>
      </c>
      <c r="P97" s="0" t="n">
        <v>0</v>
      </c>
      <c r="Q97" s="0" t="n">
        <v>0.273</v>
      </c>
      <c r="R97" s="0" t="n">
        <v>-0.18</v>
      </c>
      <c r="S97" s="0" t="n">
        <v>0.098</v>
      </c>
      <c r="T97" s="0" t="n">
        <v>0.408</v>
      </c>
      <c r="U97" s="0" t="n">
        <v>-0.52</v>
      </c>
      <c r="V97" s="0" t="n">
        <v>0.258</v>
      </c>
      <c r="W97" s="0" t="n">
        <v>0.508</v>
      </c>
    </row>
    <row r="98" customFormat="false" ht="12.75" hidden="false" customHeight="false" outlineLevel="0" collapsed="false">
      <c r="A98" s="10" t="n">
        <f aca="true">1/((1+D98/2)^(2*(B98-TODAY()+1)/365.25))</f>
        <v>2.85930256132938</v>
      </c>
      <c r="B98" s="11" t="n">
        <v>39539</v>
      </c>
      <c r="C98" s="0" t="n">
        <v>3.74</v>
      </c>
      <c r="D98" s="0" t="n">
        <v>0.061</v>
      </c>
      <c r="E98" s="0" t="n">
        <v>-0.215</v>
      </c>
      <c r="F98" s="0" t="n">
        <v>0</v>
      </c>
      <c r="G98" s="0" t="n">
        <v>0.01</v>
      </c>
      <c r="H98" s="0" t="n">
        <v>-0.08</v>
      </c>
      <c r="I98" s="0" t="n">
        <v>-0.1</v>
      </c>
      <c r="J98" s="0" t="n">
        <v>0</v>
      </c>
      <c r="K98" s="0" t="n">
        <v>0.173</v>
      </c>
      <c r="L98" s="0" t="n">
        <v>-0.13</v>
      </c>
      <c r="M98" s="0" t="n">
        <v>0.083</v>
      </c>
      <c r="N98" s="0" t="n">
        <v>-0.13</v>
      </c>
      <c r="O98" s="0" t="n">
        <v>0.34</v>
      </c>
      <c r="P98" s="0" t="n">
        <v>0</v>
      </c>
      <c r="Q98" s="0" t="n">
        <v>0.208</v>
      </c>
      <c r="R98" s="0" t="n">
        <v>-0.185</v>
      </c>
      <c r="S98" s="0" t="n">
        <v>-0.018</v>
      </c>
      <c r="T98" s="0" t="n">
        <v>0.208</v>
      </c>
      <c r="U98" s="0" t="n">
        <v>-0.595</v>
      </c>
      <c r="V98" s="0" t="n">
        <v>0.183</v>
      </c>
      <c r="W98" s="0" t="n">
        <v>0.178</v>
      </c>
    </row>
    <row r="99" customFormat="false" ht="12.75" hidden="false" customHeight="false" outlineLevel="0" collapsed="false">
      <c r="A99" s="10" t="n">
        <f aca="true">1/((1+D99/2)^(2*(B99-TODAY()+1)/365.25))</f>
        <v>2.84522558490443</v>
      </c>
      <c r="B99" s="11" t="n">
        <v>39569</v>
      </c>
      <c r="C99" s="0" t="n">
        <v>3.702</v>
      </c>
      <c r="D99" s="0" t="n">
        <v>0.061</v>
      </c>
      <c r="E99" s="0" t="n">
        <v>-0.215</v>
      </c>
      <c r="F99" s="0" t="n">
        <v>0</v>
      </c>
      <c r="G99" s="0" t="n">
        <v>0.01</v>
      </c>
      <c r="H99" s="0" t="n">
        <v>-0.08</v>
      </c>
      <c r="I99" s="0" t="n">
        <v>-0.1</v>
      </c>
      <c r="J99" s="0" t="n">
        <v>0</v>
      </c>
      <c r="K99" s="0" t="n">
        <v>0.163</v>
      </c>
      <c r="L99" s="0" t="n">
        <v>-0.13</v>
      </c>
      <c r="M99" s="0" t="n">
        <v>0.073</v>
      </c>
      <c r="N99" s="0" t="n">
        <v>-0.13</v>
      </c>
      <c r="O99" s="0" t="n">
        <v>0.34</v>
      </c>
      <c r="P99" s="0" t="n">
        <v>0</v>
      </c>
      <c r="Q99" s="0" t="n">
        <v>0.198</v>
      </c>
      <c r="R99" s="0" t="n">
        <v>-0.185</v>
      </c>
      <c r="S99" s="0" t="n">
        <v>-0.028</v>
      </c>
      <c r="T99" s="0" t="n">
        <v>0.198</v>
      </c>
      <c r="U99" s="0" t="n">
        <v>-0.595</v>
      </c>
      <c r="V99" s="0" t="n">
        <v>0.173</v>
      </c>
      <c r="W99" s="0" t="n">
        <v>0.168</v>
      </c>
    </row>
    <row r="100" customFormat="false" ht="12.75" hidden="false" customHeight="false" outlineLevel="0" collapsed="false">
      <c r="A100" s="10" t="n">
        <f aca="true">1/((1+D100/2)^(2*(B100-TODAY()+1)/365.25))</f>
        <v>2.83075217970568</v>
      </c>
      <c r="B100" s="11" t="n">
        <v>39600</v>
      </c>
      <c r="C100" s="0" t="n">
        <v>3.69</v>
      </c>
      <c r="D100" s="0" t="n">
        <v>0.061</v>
      </c>
      <c r="E100" s="0" t="n">
        <v>-0.215</v>
      </c>
      <c r="F100" s="0" t="n">
        <v>0</v>
      </c>
      <c r="G100" s="0" t="n">
        <v>0.01</v>
      </c>
      <c r="H100" s="0" t="n">
        <v>-0.08</v>
      </c>
      <c r="I100" s="0" t="n">
        <v>-0.1</v>
      </c>
      <c r="J100" s="0" t="n">
        <v>0</v>
      </c>
      <c r="K100" s="0" t="n">
        <v>0.153</v>
      </c>
      <c r="L100" s="0" t="n">
        <v>-0.13</v>
      </c>
      <c r="M100" s="0" t="n">
        <v>0.063</v>
      </c>
      <c r="N100" s="0" t="n">
        <v>-0.13</v>
      </c>
      <c r="O100" s="0" t="n">
        <v>0.34</v>
      </c>
      <c r="P100" s="0" t="n">
        <v>0</v>
      </c>
      <c r="Q100" s="0" t="n">
        <v>0.188</v>
      </c>
      <c r="R100" s="0" t="n">
        <v>-0.185</v>
      </c>
      <c r="S100" s="0" t="n">
        <v>-0.038</v>
      </c>
      <c r="T100" s="0" t="n">
        <v>0.188</v>
      </c>
      <c r="U100" s="0" t="n">
        <v>-0.595</v>
      </c>
      <c r="V100" s="0" t="n">
        <v>0.163</v>
      </c>
      <c r="W100" s="0" t="n">
        <v>0.158</v>
      </c>
    </row>
    <row r="101" customFormat="false" ht="12.75" hidden="false" customHeight="false" outlineLevel="0" collapsed="false">
      <c r="A101" s="10" t="n">
        <f aca="true">1/((1+D101/2)^(2*(B101-TODAY()+1)/365.25))</f>
        <v>2.81681576309921</v>
      </c>
      <c r="B101" s="11" t="n">
        <v>39630</v>
      </c>
      <c r="C101" s="0" t="n">
        <v>3.705</v>
      </c>
      <c r="D101" s="0" t="n">
        <v>0.061</v>
      </c>
      <c r="E101" s="0" t="n">
        <v>-0.215</v>
      </c>
      <c r="F101" s="0" t="n">
        <v>0</v>
      </c>
      <c r="G101" s="0" t="n">
        <v>0.01</v>
      </c>
      <c r="H101" s="0" t="n">
        <v>-0.08</v>
      </c>
      <c r="I101" s="0" t="n">
        <v>-0.1</v>
      </c>
      <c r="J101" s="0" t="n">
        <v>0</v>
      </c>
      <c r="K101" s="0" t="n">
        <v>0.153</v>
      </c>
      <c r="L101" s="0" t="n">
        <v>-0.13</v>
      </c>
      <c r="M101" s="0" t="n">
        <v>0.063</v>
      </c>
      <c r="N101" s="0" t="n">
        <v>-0.13</v>
      </c>
      <c r="O101" s="0" t="n">
        <v>0.34</v>
      </c>
      <c r="P101" s="0" t="n">
        <v>0</v>
      </c>
      <c r="Q101" s="0" t="n">
        <v>0.188</v>
      </c>
      <c r="R101" s="0" t="n">
        <v>-0.205</v>
      </c>
      <c r="S101" s="0" t="n">
        <v>-0.038</v>
      </c>
      <c r="T101" s="0" t="n">
        <v>0.188</v>
      </c>
      <c r="U101" s="0" t="n">
        <v>-0.595</v>
      </c>
      <c r="V101" s="0" t="n">
        <v>0.163</v>
      </c>
      <c r="W101" s="0" t="n">
        <v>0.158</v>
      </c>
    </row>
    <row r="102" customFormat="false" ht="12.75" hidden="false" customHeight="false" outlineLevel="0" collapsed="false">
      <c r="A102" s="10" t="n">
        <f aca="true">1/((1+D102/2)^(2*(B102-TODAY()+1)/365.25))</f>
        <v>2.80248687609431</v>
      </c>
      <c r="B102" s="11" t="n">
        <v>39661</v>
      </c>
      <c r="C102" s="0" t="n">
        <v>3.715</v>
      </c>
      <c r="D102" s="0" t="n">
        <v>0.061</v>
      </c>
      <c r="E102" s="0" t="n">
        <v>-0.215</v>
      </c>
      <c r="F102" s="0" t="n">
        <v>0</v>
      </c>
      <c r="G102" s="0" t="n">
        <v>0.01</v>
      </c>
      <c r="H102" s="0" t="n">
        <v>-0.08</v>
      </c>
      <c r="I102" s="0" t="n">
        <v>-0.1</v>
      </c>
      <c r="J102" s="0" t="n">
        <v>0</v>
      </c>
      <c r="K102" s="0" t="n">
        <v>0.153</v>
      </c>
      <c r="L102" s="0" t="n">
        <v>-0.13</v>
      </c>
      <c r="M102" s="0" t="n">
        <v>0.063</v>
      </c>
      <c r="N102" s="0" t="n">
        <v>-0.13</v>
      </c>
      <c r="O102" s="0" t="n">
        <v>0.34</v>
      </c>
      <c r="P102" s="0" t="n">
        <v>0</v>
      </c>
      <c r="Q102" s="0" t="n">
        <v>0.188</v>
      </c>
      <c r="R102" s="0" t="n">
        <v>-0.205</v>
      </c>
      <c r="S102" s="0" t="n">
        <v>-0.038</v>
      </c>
      <c r="T102" s="0" t="n">
        <v>0.188</v>
      </c>
      <c r="U102" s="0" t="n">
        <v>-0.595</v>
      </c>
      <c r="V102" s="0" t="n">
        <v>0.163</v>
      </c>
      <c r="W102" s="0" t="n">
        <v>0.158</v>
      </c>
    </row>
    <row r="103" customFormat="false" ht="12.75" hidden="false" customHeight="false" outlineLevel="0" collapsed="false">
      <c r="A103" s="10" t="n">
        <f aca="true">1/((1+D103/2)^(2*(B103-TODAY()+1)/365.25))</f>
        <v>2.78823087884154</v>
      </c>
      <c r="B103" s="11" t="n">
        <v>39692</v>
      </c>
      <c r="C103" s="0" t="n">
        <v>3.732</v>
      </c>
      <c r="D103" s="0" t="n">
        <v>0.061</v>
      </c>
      <c r="E103" s="0" t="n">
        <v>-0.215</v>
      </c>
      <c r="F103" s="0" t="n">
        <v>0</v>
      </c>
      <c r="G103" s="0" t="n">
        <v>0.01</v>
      </c>
      <c r="H103" s="0" t="n">
        <v>-0.08</v>
      </c>
      <c r="I103" s="0" t="n">
        <v>-0.1</v>
      </c>
      <c r="J103" s="0" t="n">
        <v>0</v>
      </c>
      <c r="K103" s="0" t="n">
        <v>0.173</v>
      </c>
      <c r="L103" s="0" t="n">
        <v>-0.13</v>
      </c>
      <c r="M103" s="0" t="n">
        <v>0.083</v>
      </c>
      <c r="N103" s="0" t="n">
        <v>-0.13</v>
      </c>
      <c r="O103" s="0" t="n">
        <v>0.34</v>
      </c>
      <c r="P103" s="0" t="n">
        <v>0</v>
      </c>
      <c r="Q103" s="0" t="n">
        <v>0.208</v>
      </c>
      <c r="R103" s="0" t="n">
        <v>-0.205</v>
      </c>
      <c r="S103" s="0" t="n">
        <v>-0.018</v>
      </c>
      <c r="T103" s="0" t="n">
        <v>0.208</v>
      </c>
      <c r="U103" s="0" t="n">
        <v>-0.595</v>
      </c>
      <c r="V103" s="0" t="n">
        <v>0.183</v>
      </c>
      <c r="W103" s="0" t="n">
        <v>0.178</v>
      </c>
    </row>
    <row r="104" customFormat="false" ht="12.75" hidden="false" customHeight="false" outlineLevel="0" collapsed="false">
      <c r="A104" s="10" t="n">
        <f aca="true">1/((1+D104/2)^(2*(B104-TODAY()+1)/365.25))</f>
        <v>2.77450380396684</v>
      </c>
      <c r="B104" s="11" t="n">
        <v>39722</v>
      </c>
      <c r="C104" s="0" t="n">
        <v>3.73</v>
      </c>
      <c r="D104" s="0" t="n">
        <v>0.061</v>
      </c>
      <c r="E104" s="0" t="n">
        <v>-0.215</v>
      </c>
      <c r="F104" s="0" t="n">
        <v>0</v>
      </c>
      <c r="G104" s="0" t="n">
        <v>0.01</v>
      </c>
      <c r="H104" s="0" t="n">
        <v>-0.08</v>
      </c>
      <c r="I104" s="0" t="n">
        <v>-0.1</v>
      </c>
      <c r="J104" s="0" t="n">
        <v>0</v>
      </c>
      <c r="K104" s="0" t="n">
        <v>0.183</v>
      </c>
      <c r="L104" s="0" t="n">
        <v>-0.13</v>
      </c>
      <c r="M104" s="0" t="n">
        <v>0.093</v>
      </c>
      <c r="N104" s="0" t="n">
        <v>-0.13</v>
      </c>
      <c r="O104" s="0" t="n">
        <v>0.34</v>
      </c>
      <c r="P104" s="0" t="n">
        <v>0</v>
      </c>
      <c r="Q104" s="0" t="n">
        <v>0.218</v>
      </c>
      <c r="R104" s="0" t="n">
        <v>-0.205</v>
      </c>
      <c r="S104" s="0" t="n">
        <v>-0.008</v>
      </c>
      <c r="T104" s="0" t="n">
        <v>0.218</v>
      </c>
      <c r="U104" s="0" t="n">
        <v>-0.595</v>
      </c>
      <c r="V104" s="0" t="n">
        <v>0.193</v>
      </c>
      <c r="W104" s="0" t="n">
        <v>0.188</v>
      </c>
    </row>
    <row r="105" customFormat="false" ht="12.75" hidden="false" customHeight="false" outlineLevel="0" collapsed="false">
      <c r="A105" s="10" t="n">
        <f aca="true">1/((1+D105/2)^(2*(B105-TODAY()+1)/365.25))</f>
        <v>2.76039015407091</v>
      </c>
      <c r="B105" s="11" t="n">
        <v>39753</v>
      </c>
      <c r="C105" s="0" t="n">
        <v>3.88</v>
      </c>
      <c r="D105" s="0" t="n">
        <v>0.061</v>
      </c>
      <c r="E105" s="0" t="n">
        <v>-0.19</v>
      </c>
      <c r="F105" s="0" t="n">
        <v>0</v>
      </c>
      <c r="G105" s="0" t="n">
        <v>0.01</v>
      </c>
      <c r="H105" s="0" t="n">
        <v>0.055</v>
      </c>
      <c r="I105" s="0" t="n">
        <v>0.005</v>
      </c>
      <c r="J105" s="0" t="n">
        <v>0</v>
      </c>
      <c r="K105" s="0" t="n">
        <v>0.228</v>
      </c>
      <c r="L105" s="0" t="n">
        <v>-0.13</v>
      </c>
      <c r="M105" s="0" t="n">
        <v>0.128</v>
      </c>
      <c r="N105" s="0" t="n">
        <v>-0.13</v>
      </c>
      <c r="O105" s="0" t="n">
        <v>0.3</v>
      </c>
      <c r="P105" s="0" t="n">
        <v>0</v>
      </c>
      <c r="Q105" s="0" t="n">
        <v>0.263</v>
      </c>
      <c r="R105" s="0" t="n">
        <v>-0.205</v>
      </c>
      <c r="S105" s="0" t="n">
        <v>0.088</v>
      </c>
      <c r="T105" s="0" t="n">
        <v>0.358</v>
      </c>
      <c r="U105" s="0" t="n">
        <v>-0.5</v>
      </c>
      <c r="V105" s="0" t="n">
        <v>0.248</v>
      </c>
      <c r="W105" s="0" t="n">
        <v>0.458</v>
      </c>
    </row>
    <row r="106" customFormat="false" ht="12.75" hidden="false" customHeight="false" outlineLevel="0" collapsed="false">
      <c r="A106" s="10" t="n">
        <f aca="true">1/((1+D106/2)^(2*(B106-TODAY()+1)/365.25))</f>
        <v>2.74680014521768</v>
      </c>
      <c r="B106" s="11" t="n">
        <v>39783</v>
      </c>
      <c r="C106" s="0" t="n">
        <v>4.035</v>
      </c>
      <c r="D106" s="0" t="n">
        <v>0.061</v>
      </c>
      <c r="E106" s="0" t="n">
        <v>-0.19</v>
      </c>
      <c r="F106" s="0" t="n">
        <v>0</v>
      </c>
      <c r="G106" s="0" t="n">
        <v>0.01</v>
      </c>
      <c r="H106" s="0" t="n">
        <v>0.075</v>
      </c>
      <c r="I106" s="0" t="n">
        <v>0.025</v>
      </c>
      <c r="J106" s="0" t="n">
        <v>0</v>
      </c>
      <c r="K106" s="0" t="n">
        <v>0.248</v>
      </c>
      <c r="L106" s="0" t="n">
        <v>-0.133</v>
      </c>
      <c r="M106" s="0" t="n">
        <v>0.148</v>
      </c>
      <c r="N106" s="0" t="n">
        <v>-0.133</v>
      </c>
      <c r="O106" s="0" t="n">
        <v>0.3</v>
      </c>
      <c r="P106" s="0" t="n">
        <v>0</v>
      </c>
      <c r="Q106" s="0" t="n">
        <v>0.283</v>
      </c>
      <c r="R106" s="0" t="n">
        <v>-0.218</v>
      </c>
      <c r="S106" s="0" t="n">
        <v>0.108</v>
      </c>
      <c r="T106" s="0" t="n">
        <v>0.378</v>
      </c>
      <c r="U106" s="0" t="n">
        <v>-0.5</v>
      </c>
      <c r="V106" s="0" t="n">
        <v>0.268</v>
      </c>
      <c r="W106" s="0" t="n">
        <v>0.478</v>
      </c>
    </row>
    <row r="107" customFormat="false" ht="12.75" hidden="false" customHeight="false" outlineLevel="0" collapsed="false">
      <c r="A107" s="10" t="n">
        <f aca="true">1/((1+D107/2)^(2*(B107-TODAY()+1)/365.25))</f>
        <v>2.732827421328</v>
      </c>
      <c r="B107" s="11" t="n">
        <v>39814</v>
      </c>
      <c r="C107" s="0" t="n">
        <v>4.155</v>
      </c>
      <c r="D107" s="0" t="n">
        <v>0.061</v>
      </c>
      <c r="E107" s="0" t="n">
        <v>-0.19</v>
      </c>
      <c r="F107" s="0" t="n">
        <v>0</v>
      </c>
      <c r="G107" s="0" t="n">
        <v>0.01</v>
      </c>
      <c r="H107" s="0" t="n">
        <v>0.088</v>
      </c>
      <c r="I107" s="0" t="n">
        <v>0.038</v>
      </c>
      <c r="J107" s="0" t="n">
        <v>0</v>
      </c>
      <c r="K107" s="0" t="n">
        <v>0.258</v>
      </c>
      <c r="L107" s="0" t="n">
        <v>-0.135</v>
      </c>
      <c r="M107" s="0" t="n">
        <v>0.158</v>
      </c>
      <c r="N107" s="0" t="n">
        <v>-0.135</v>
      </c>
      <c r="O107" s="0" t="n">
        <v>0.3</v>
      </c>
      <c r="P107" s="0" t="n">
        <v>0</v>
      </c>
      <c r="Q107" s="0" t="n">
        <v>0.293</v>
      </c>
      <c r="R107" s="0" t="n">
        <v>-0.19</v>
      </c>
      <c r="S107" s="0" t="n">
        <v>0.118</v>
      </c>
      <c r="T107" s="0" t="n">
        <v>0.388</v>
      </c>
      <c r="U107" s="0" t="n">
        <v>-0.5</v>
      </c>
      <c r="V107" s="0" t="n">
        <v>0.278</v>
      </c>
      <c r="W107" s="0" t="n">
        <v>0.488</v>
      </c>
    </row>
    <row r="108" customFormat="false" ht="12.75" hidden="false" customHeight="false" outlineLevel="0" collapsed="false">
      <c r="A108" s="10" t="n">
        <f aca="true">1/((1+D108/2)^(2*(B108-TODAY()+1)/365.25))</f>
        <v>2.71892577542091</v>
      </c>
      <c r="B108" s="11" t="n">
        <v>39845</v>
      </c>
      <c r="C108" s="0" t="n">
        <v>4.045</v>
      </c>
      <c r="D108" s="0" t="n">
        <v>0.061</v>
      </c>
      <c r="E108" s="0" t="n">
        <v>-0.19</v>
      </c>
      <c r="F108" s="0" t="n">
        <v>0</v>
      </c>
      <c r="G108" s="0" t="n">
        <v>0.01</v>
      </c>
      <c r="H108" s="0" t="n">
        <v>0.093</v>
      </c>
      <c r="I108" s="0" t="n">
        <v>0.043</v>
      </c>
      <c r="J108" s="0" t="n">
        <v>0</v>
      </c>
      <c r="K108" s="0" t="n">
        <v>0.248</v>
      </c>
      <c r="L108" s="0" t="n">
        <v>-0.128</v>
      </c>
      <c r="M108" s="0" t="n">
        <v>0.148</v>
      </c>
      <c r="N108" s="0" t="n">
        <v>-0.128</v>
      </c>
      <c r="O108" s="0" t="n">
        <v>0.3</v>
      </c>
      <c r="P108" s="0" t="n">
        <v>0</v>
      </c>
      <c r="Q108" s="0" t="n">
        <v>0.283</v>
      </c>
      <c r="R108" s="0" t="n">
        <v>-0.183</v>
      </c>
      <c r="S108" s="0" t="n">
        <v>0.108</v>
      </c>
      <c r="T108" s="0" t="n">
        <v>0.378</v>
      </c>
      <c r="U108" s="0" t="n">
        <v>-0.5</v>
      </c>
      <c r="V108" s="0" t="n">
        <v>0.268</v>
      </c>
      <c r="W108" s="0" t="n">
        <v>0.478</v>
      </c>
    </row>
    <row r="109" customFormat="false" ht="12.75" hidden="false" customHeight="false" outlineLevel="0" collapsed="false">
      <c r="A109" s="10" t="n">
        <f aca="true">1/((1+D109/2)^(2*(B109-TODAY()+1)/365.25))</f>
        <v>2.70643024234089</v>
      </c>
      <c r="B109" s="11" t="n">
        <v>39873</v>
      </c>
      <c r="C109" s="0" t="n">
        <v>3.94</v>
      </c>
      <c r="D109" s="0" t="n">
        <v>0.061</v>
      </c>
      <c r="E109" s="0" t="n">
        <v>-0.19</v>
      </c>
      <c r="F109" s="0" t="n">
        <v>0</v>
      </c>
      <c r="G109" s="0" t="n">
        <v>0.01</v>
      </c>
      <c r="H109" s="0" t="n">
        <v>0.09</v>
      </c>
      <c r="I109" s="0" t="n">
        <v>0.04</v>
      </c>
      <c r="J109" s="0" t="n">
        <v>0</v>
      </c>
      <c r="K109" s="0" t="n">
        <v>0.243</v>
      </c>
      <c r="L109" s="0" t="n">
        <v>-0.125</v>
      </c>
      <c r="M109" s="0" t="n">
        <v>0.143</v>
      </c>
      <c r="N109" s="0" t="n">
        <v>-0.125</v>
      </c>
      <c r="O109" s="0" t="n">
        <v>0.3</v>
      </c>
      <c r="P109" s="0" t="n">
        <v>0</v>
      </c>
      <c r="Q109" s="0" t="n">
        <v>0.278</v>
      </c>
      <c r="R109" s="0" t="n">
        <v>-0.18</v>
      </c>
      <c r="S109" s="0" t="n">
        <v>0.103</v>
      </c>
      <c r="T109" s="0" t="n">
        <v>0.373</v>
      </c>
      <c r="U109" s="0" t="n">
        <v>-0.5</v>
      </c>
      <c r="V109" s="0" t="n">
        <v>0.263</v>
      </c>
      <c r="W109" s="0" t="n">
        <v>0.473</v>
      </c>
    </row>
    <row r="110" customFormat="false" ht="12.75" hidden="false" customHeight="false" outlineLevel="0" collapsed="false">
      <c r="A110" s="10" t="n">
        <f aca="true">1/((1+D110/2)^(2*(B110-TODAY()+1)/365.25))</f>
        <v>2.69266287649568</v>
      </c>
      <c r="B110" s="11" t="n">
        <v>39904</v>
      </c>
      <c r="C110" s="0" t="n">
        <v>3.795</v>
      </c>
      <c r="D110" s="0" t="n">
        <v>0.061</v>
      </c>
      <c r="E110" s="0" t="n">
        <v>-0.215</v>
      </c>
      <c r="F110" s="0" t="n">
        <v>0</v>
      </c>
      <c r="G110" s="0" t="n">
        <v>0.01</v>
      </c>
      <c r="H110" s="0" t="n">
        <v>-0.08</v>
      </c>
      <c r="I110" s="0" t="n">
        <v>-0.1</v>
      </c>
      <c r="J110" s="0" t="n">
        <v>0</v>
      </c>
      <c r="K110" s="0" t="n">
        <v>0.178</v>
      </c>
      <c r="L110" s="0" t="n">
        <v>-0.13</v>
      </c>
      <c r="M110" s="0" t="n">
        <v>0.088</v>
      </c>
      <c r="N110" s="0" t="n">
        <v>-0.13</v>
      </c>
      <c r="O110" s="0" t="n">
        <v>0.34</v>
      </c>
      <c r="P110" s="0" t="n">
        <v>0</v>
      </c>
      <c r="Q110" s="0" t="n">
        <v>0.213</v>
      </c>
      <c r="R110" s="0" t="n">
        <v>-0.185</v>
      </c>
      <c r="S110" s="0" t="n">
        <v>-0.013</v>
      </c>
      <c r="T110" s="0" t="n">
        <v>0.213</v>
      </c>
      <c r="U110" s="0" t="n">
        <v>-0.6</v>
      </c>
      <c r="V110" s="0" t="n">
        <v>0.188</v>
      </c>
      <c r="W110" s="0" t="n">
        <v>0.183</v>
      </c>
    </row>
    <row r="111" customFormat="false" ht="12.75" hidden="false" customHeight="false" outlineLevel="0" collapsed="false">
      <c r="A111" s="10" t="n">
        <f aca="true">1/((1+D111/2)^(2*(B111-TODAY()+1)/365.25))</f>
        <v>2.67940630395053</v>
      </c>
      <c r="B111" s="11" t="n">
        <v>39934</v>
      </c>
      <c r="C111" s="0" t="n">
        <v>3.757</v>
      </c>
      <c r="D111" s="0" t="n">
        <v>0.061</v>
      </c>
      <c r="E111" s="0" t="n">
        <v>-0.215</v>
      </c>
      <c r="F111" s="0" t="n">
        <v>0</v>
      </c>
      <c r="G111" s="0" t="n">
        <v>0.01</v>
      </c>
      <c r="H111" s="0" t="n">
        <v>-0.08</v>
      </c>
      <c r="I111" s="0" t="n">
        <v>-0.1</v>
      </c>
      <c r="J111" s="0" t="n">
        <v>0</v>
      </c>
      <c r="K111" s="0" t="n">
        <v>0.168</v>
      </c>
      <c r="L111" s="0" t="n">
        <v>-0.13</v>
      </c>
      <c r="M111" s="0" t="n">
        <v>0.078</v>
      </c>
      <c r="N111" s="0" t="n">
        <v>-0.13</v>
      </c>
      <c r="O111" s="0" t="n">
        <v>0.34</v>
      </c>
      <c r="P111" s="0" t="n">
        <v>0</v>
      </c>
      <c r="Q111" s="0" t="n">
        <v>0.203</v>
      </c>
      <c r="R111" s="0" t="n">
        <v>-0.185</v>
      </c>
      <c r="S111" s="0" t="n">
        <v>-0.023</v>
      </c>
      <c r="T111" s="0" t="n">
        <v>0.203</v>
      </c>
      <c r="U111" s="0" t="n">
        <v>-0.6</v>
      </c>
      <c r="V111" s="0" t="n">
        <v>0.178</v>
      </c>
      <c r="W111" s="0" t="n">
        <v>0.173</v>
      </c>
    </row>
    <row r="112" customFormat="false" ht="12.75" hidden="false" customHeight="false" outlineLevel="0" collapsed="false">
      <c r="A112" s="10" t="n">
        <f aca="true">1/((1+D112/2)^(2*(B112-TODAY()+1)/365.25))</f>
        <v>2.66577640643558</v>
      </c>
      <c r="B112" s="11" t="n">
        <v>39965</v>
      </c>
      <c r="C112" s="0" t="n">
        <v>3.745</v>
      </c>
      <c r="D112" s="0" t="n">
        <v>0.061</v>
      </c>
      <c r="E112" s="0" t="n">
        <v>-0.215</v>
      </c>
      <c r="F112" s="0" t="n">
        <v>0</v>
      </c>
      <c r="G112" s="0" t="n">
        <v>0.01</v>
      </c>
      <c r="H112" s="0" t="n">
        <v>-0.08</v>
      </c>
      <c r="I112" s="0" t="n">
        <v>-0.1</v>
      </c>
      <c r="J112" s="0" t="n">
        <v>0</v>
      </c>
      <c r="K112" s="0" t="n">
        <v>0.158</v>
      </c>
      <c r="L112" s="0" t="n">
        <v>-0.13</v>
      </c>
      <c r="M112" s="0" t="n">
        <v>0.068</v>
      </c>
      <c r="N112" s="0" t="n">
        <v>-0.13</v>
      </c>
      <c r="O112" s="0" t="n">
        <v>0.34</v>
      </c>
      <c r="P112" s="0" t="n">
        <v>0</v>
      </c>
      <c r="Q112" s="0" t="n">
        <v>0.193</v>
      </c>
      <c r="R112" s="0" t="n">
        <v>-0.185</v>
      </c>
      <c r="S112" s="0" t="n">
        <v>-0.033</v>
      </c>
      <c r="T112" s="0" t="n">
        <v>0.193</v>
      </c>
      <c r="U112" s="0" t="n">
        <v>-0.6</v>
      </c>
      <c r="V112" s="0" t="n">
        <v>0.168</v>
      </c>
      <c r="W112" s="0" t="n">
        <v>0.163</v>
      </c>
    </row>
    <row r="113" customFormat="false" ht="12.75" hidden="false" customHeight="false" outlineLevel="0" collapsed="false">
      <c r="A113" s="10" t="n">
        <f aca="true">1/((1+D113/2)^(2*(B113-TODAY()+1)/365.25))</f>
        <v>2.65265220190573</v>
      </c>
      <c r="B113" s="11" t="n">
        <v>39995</v>
      </c>
      <c r="C113" s="0" t="n">
        <v>3.76</v>
      </c>
      <c r="D113" s="0" t="n">
        <v>0.061</v>
      </c>
      <c r="E113" s="0" t="n">
        <v>-0.215</v>
      </c>
      <c r="F113" s="0" t="n">
        <v>0</v>
      </c>
      <c r="G113" s="0" t="n">
        <v>0.01</v>
      </c>
      <c r="H113" s="0" t="n">
        <v>-0.08</v>
      </c>
      <c r="I113" s="0" t="n">
        <v>-0.1</v>
      </c>
      <c r="J113" s="0" t="n">
        <v>0</v>
      </c>
      <c r="K113" s="0" t="n">
        <v>0.158</v>
      </c>
      <c r="L113" s="0" t="n">
        <v>-0.13</v>
      </c>
      <c r="M113" s="0" t="n">
        <v>0.068</v>
      </c>
      <c r="N113" s="0" t="n">
        <v>-0.13</v>
      </c>
      <c r="O113" s="0" t="n">
        <v>0.34</v>
      </c>
      <c r="P113" s="0" t="n">
        <v>0</v>
      </c>
      <c r="Q113" s="0" t="n">
        <v>0.193</v>
      </c>
      <c r="R113" s="0" t="n">
        <v>-0.205</v>
      </c>
      <c r="S113" s="0" t="n">
        <v>-0.033</v>
      </c>
      <c r="T113" s="0" t="n">
        <v>0.193</v>
      </c>
      <c r="U113" s="0" t="n">
        <v>-0.6</v>
      </c>
      <c r="V113" s="0" t="n">
        <v>0.168</v>
      </c>
      <c r="W113" s="0" t="n">
        <v>0.163</v>
      </c>
    </row>
    <row r="114" customFormat="false" ht="12.75" hidden="false" customHeight="false" outlineLevel="0" collapsed="false">
      <c r="A114" s="10" t="n">
        <f aca="true">1/((1+D114/2)^(2*(B114-TODAY()+1)/365.25))</f>
        <v>2.63915840008797</v>
      </c>
      <c r="B114" s="11" t="n">
        <v>40026</v>
      </c>
      <c r="C114" s="0" t="n">
        <v>3.77</v>
      </c>
      <c r="D114" s="0" t="n">
        <v>0.061</v>
      </c>
      <c r="E114" s="0" t="n">
        <v>-0.215</v>
      </c>
      <c r="F114" s="0" t="n">
        <v>0</v>
      </c>
      <c r="G114" s="0" t="n">
        <v>0.01</v>
      </c>
      <c r="H114" s="0" t="n">
        <v>-0.08</v>
      </c>
      <c r="I114" s="0" t="n">
        <v>-0.1</v>
      </c>
      <c r="J114" s="0" t="n">
        <v>0</v>
      </c>
      <c r="K114" s="0" t="n">
        <v>0.158</v>
      </c>
      <c r="L114" s="0" t="n">
        <v>-0.13</v>
      </c>
      <c r="M114" s="0" t="n">
        <v>0.068</v>
      </c>
      <c r="N114" s="0" t="n">
        <v>-0.13</v>
      </c>
      <c r="O114" s="0" t="n">
        <v>0.34</v>
      </c>
      <c r="P114" s="0" t="n">
        <v>0</v>
      </c>
      <c r="Q114" s="0" t="n">
        <v>0.193</v>
      </c>
      <c r="R114" s="0" t="n">
        <v>-0.205</v>
      </c>
      <c r="S114" s="0" t="n">
        <v>-0.033</v>
      </c>
      <c r="T114" s="0" t="n">
        <v>0.193</v>
      </c>
      <c r="U114" s="0" t="n">
        <v>-0.6</v>
      </c>
      <c r="V114" s="0" t="n">
        <v>0.168</v>
      </c>
      <c r="W114" s="0" t="n">
        <v>0.163</v>
      </c>
    </row>
    <row r="115" customFormat="false" ht="12.75" hidden="false" customHeight="false" outlineLevel="0" collapsed="false">
      <c r="A115" s="10" t="n">
        <f aca="true">1/((1+D115/2)^(2*(B115-TODAY()+1)/365.25))</f>
        <v>2.62573324001953</v>
      </c>
      <c r="B115" s="11" t="n">
        <v>40057</v>
      </c>
      <c r="C115" s="0" t="n">
        <v>3.787</v>
      </c>
      <c r="D115" s="0" t="n">
        <v>0.061</v>
      </c>
      <c r="E115" s="0" t="n">
        <v>-0.215</v>
      </c>
      <c r="F115" s="0" t="n">
        <v>0</v>
      </c>
      <c r="G115" s="0" t="n">
        <v>0.01</v>
      </c>
      <c r="H115" s="0" t="n">
        <v>-0.08</v>
      </c>
      <c r="I115" s="0" t="n">
        <v>-0.1</v>
      </c>
      <c r="J115" s="0" t="n">
        <v>0</v>
      </c>
      <c r="K115" s="0" t="n">
        <v>0.178</v>
      </c>
      <c r="L115" s="0" t="n">
        <v>-0.13</v>
      </c>
      <c r="M115" s="0" t="n">
        <v>0.088</v>
      </c>
      <c r="N115" s="0" t="n">
        <v>-0.13</v>
      </c>
      <c r="O115" s="0" t="n">
        <v>0.34</v>
      </c>
      <c r="P115" s="0" t="n">
        <v>0</v>
      </c>
      <c r="Q115" s="0" t="n">
        <v>0.213</v>
      </c>
      <c r="R115" s="0" t="n">
        <v>-0.205</v>
      </c>
      <c r="S115" s="0" t="n">
        <v>-0.013</v>
      </c>
      <c r="T115" s="0" t="n">
        <v>0.213</v>
      </c>
      <c r="U115" s="0" t="n">
        <v>-0.6</v>
      </c>
      <c r="V115" s="0" t="n">
        <v>0.188</v>
      </c>
      <c r="W115" s="0" t="n">
        <v>0.183</v>
      </c>
    </row>
    <row r="116" customFormat="false" ht="12.75" hidden="false" customHeight="false" outlineLevel="0" collapsed="false">
      <c r="A116" s="10" t="n">
        <f aca="true">1/((1+D116/2)^(2*(B116-TODAY()+1)/365.25))</f>
        <v>2.61280617681961</v>
      </c>
      <c r="B116" s="11" t="n">
        <v>40087</v>
      </c>
      <c r="C116" s="0" t="n">
        <v>3.785</v>
      </c>
      <c r="D116" s="0" t="n">
        <v>0.061</v>
      </c>
      <c r="E116" s="0" t="n">
        <v>-0.215</v>
      </c>
      <c r="F116" s="0" t="n">
        <v>0</v>
      </c>
      <c r="G116" s="0" t="n">
        <v>0.01</v>
      </c>
      <c r="H116" s="0" t="n">
        <v>-0.08</v>
      </c>
      <c r="I116" s="0" t="n">
        <v>-0.1</v>
      </c>
      <c r="J116" s="0" t="n">
        <v>0</v>
      </c>
      <c r="K116" s="0" t="n">
        <v>0.188</v>
      </c>
      <c r="L116" s="0" t="n">
        <v>-0.13</v>
      </c>
      <c r="M116" s="0" t="n">
        <v>0.098</v>
      </c>
      <c r="N116" s="0" t="n">
        <v>-0.13</v>
      </c>
      <c r="O116" s="0" t="n">
        <v>0.34</v>
      </c>
      <c r="P116" s="0" t="n">
        <v>0</v>
      </c>
      <c r="Q116" s="0" t="n">
        <v>0.223</v>
      </c>
      <c r="R116" s="0" t="n">
        <v>-0.205</v>
      </c>
      <c r="S116" s="0" t="n">
        <v>-0.003</v>
      </c>
      <c r="T116" s="0" t="n">
        <v>0.223</v>
      </c>
      <c r="U116" s="0" t="n">
        <v>-0.6</v>
      </c>
      <c r="V116" s="0" t="n">
        <v>0.198</v>
      </c>
      <c r="W116" s="0" t="n">
        <v>0.193</v>
      </c>
    </row>
    <row r="117" customFormat="false" ht="12.75" hidden="false" customHeight="false" outlineLevel="0" collapsed="false">
      <c r="A117" s="10" t="n">
        <f aca="true">1/((1+D117/2)^(2*(B117-TODAY()+1)/365.25))</f>
        <v>2.59951506812737</v>
      </c>
      <c r="B117" s="11" t="n">
        <v>40118</v>
      </c>
      <c r="C117" s="0" t="n">
        <v>3.935</v>
      </c>
      <c r="D117" s="0" t="n">
        <v>0.061</v>
      </c>
      <c r="E117" s="0" t="n">
        <v>-0.19</v>
      </c>
      <c r="F117" s="0" t="n">
        <v>0</v>
      </c>
      <c r="G117" s="0" t="n">
        <v>0.01</v>
      </c>
      <c r="H117" s="0" t="n">
        <v>0.055</v>
      </c>
      <c r="I117" s="0" t="n">
        <v>0.005</v>
      </c>
      <c r="J117" s="0" t="n">
        <v>0</v>
      </c>
      <c r="K117" s="0" t="n">
        <v>0.23</v>
      </c>
      <c r="L117" s="0" t="n">
        <v>-0.13</v>
      </c>
      <c r="M117" s="0" t="n">
        <v>0.13</v>
      </c>
      <c r="N117" s="0" t="n">
        <v>-0.13</v>
      </c>
      <c r="O117" s="0" t="n">
        <v>0.3</v>
      </c>
      <c r="P117" s="0" t="n">
        <v>0</v>
      </c>
      <c r="Q117" s="0" t="n">
        <v>0.265</v>
      </c>
      <c r="R117" s="0" t="n">
        <v>-0.205</v>
      </c>
      <c r="S117" s="0" t="n">
        <v>0.09</v>
      </c>
      <c r="T117" s="0" t="n">
        <v>0.37</v>
      </c>
      <c r="U117" s="0" t="n">
        <v>-0.57</v>
      </c>
      <c r="V117" s="0" t="n">
        <v>0.25</v>
      </c>
      <c r="W117" s="0" t="n">
        <v>0.47</v>
      </c>
    </row>
    <row r="118" customFormat="false" ht="12.75" hidden="false" customHeight="false" outlineLevel="0" collapsed="false">
      <c r="A118" s="10" t="n">
        <f aca="true">1/((1+D118/2)^(2*(B118-TODAY()+1)/365.25))</f>
        <v>2.58671708276365</v>
      </c>
      <c r="B118" s="11" t="n">
        <v>40148</v>
      </c>
      <c r="C118" s="0" t="n">
        <v>4.09</v>
      </c>
      <c r="D118" s="0" t="n">
        <v>0.061</v>
      </c>
      <c r="E118" s="0" t="n">
        <v>-0.19</v>
      </c>
      <c r="F118" s="0" t="n">
        <v>0</v>
      </c>
      <c r="G118" s="0" t="n">
        <v>0.01</v>
      </c>
      <c r="H118" s="0" t="n">
        <v>0.075</v>
      </c>
      <c r="I118" s="0" t="n">
        <v>0.025</v>
      </c>
      <c r="J118" s="0" t="n">
        <v>0</v>
      </c>
      <c r="K118" s="0" t="n">
        <v>0.25</v>
      </c>
      <c r="L118" s="0" t="n">
        <v>-0.133</v>
      </c>
      <c r="M118" s="0" t="n">
        <v>0.15</v>
      </c>
      <c r="N118" s="0" t="n">
        <v>-0.133</v>
      </c>
      <c r="O118" s="0" t="n">
        <v>0.3</v>
      </c>
      <c r="P118" s="0" t="n">
        <v>0</v>
      </c>
      <c r="Q118" s="0" t="n">
        <v>0.285</v>
      </c>
      <c r="R118" s="0" t="n">
        <v>-0.218</v>
      </c>
      <c r="S118" s="0" t="n">
        <v>0.11</v>
      </c>
      <c r="T118" s="0" t="n">
        <v>0.39</v>
      </c>
      <c r="U118" s="0" t="n">
        <v>-0.57</v>
      </c>
      <c r="V118" s="0" t="n">
        <v>0.27</v>
      </c>
      <c r="W118" s="0" t="n">
        <v>0.49</v>
      </c>
    </row>
    <row r="119" customFormat="false" ht="12.75" hidden="false" customHeight="false" outlineLevel="0" collapsed="false">
      <c r="A119" s="10" t="n">
        <f aca="true">1/((1+D119/2)^(2*(B119-TODAY()+1)/365.25))</f>
        <v>2.5735586869331</v>
      </c>
      <c r="B119" s="11" t="n">
        <v>40179</v>
      </c>
      <c r="C119" s="0" t="n">
        <v>4.22</v>
      </c>
      <c r="D119" s="0" t="n">
        <v>0.061</v>
      </c>
      <c r="E119" s="0" t="n">
        <v>-0.19</v>
      </c>
      <c r="F119" s="0" t="n">
        <v>0</v>
      </c>
      <c r="G119" s="0" t="n">
        <v>0.01</v>
      </c>
      <c r="H119" s="0" t="n">
        <v>0.088</v>
      </c>
      <c r="I119" s="0" t="n">
        <v>0.038</v>
      </c>
      <c r="J119" s="0" t="n">
        <v>0</v>
      </c>
      <c r="K119" s="0" t="n">
        <v>0.26</v>
      </c>
      <c r="L119" s="0" t="n">
        <v>-0.135</v>
      </c>
      <c r="M119" s="0" t="n">
        <v>0.16</v>
      </c>
      <c r="N119" s="0" t="n">
        <v>-0.135</v>
      </c>
      <c r="O119" s="0" t="n">
        <v>0.3</v>
      </c>
      <c r="P119" s="0" t="n">
        <v>0</v>
      </c>
      <c r="Q119" s="0" t="n">
        <v>0.295</v>
      </c>
      <c r="R119" s="0" t="n">
        <v>-0.19</v>
      </c>
      <c r="S119" s="0" t="n">
        <v>0.12</v>
      </c>
      <c r="T119" s="0" t="n">
        <v>0.4</v>
      </c>
      <c r="U119" s="0" t="n">
        <v>-0.57</v>
      </c>
      <c r="V119" s="0" t="n">
        <v>0.28</v>
      </c>
      <c r="W119" s="0" t="n">
        <v>0.5</v>
      </c>
    </row>
    <row r="120" customFormat="false" ht="12.75" hidden="false" customHeight="false" outlineLevel="0" collapsed="false">
      <c r="A120" s="10" t="n">
        <f aca="true">1/((1+D120/2)^(2*(B120-TODAY()+1)/365.25))</f>
        <v>2.56046722667197</v>
      </c>
      <c r="B120" s="11" t="n">
        <v>40210</v>
      </c>
      <c r="C120" s="0" t="n">
        <v>4.11</v>
      </c>
      <c r="D120" s="0" t="n">
        <v>0.061</v>
      </c>
      <c r="E120" s="0" t="n">
        <v>-0.19</v>
      </c>
      <c r="F120" s="0" t="n">
        <v>0</v>
      </c>
      <c r="G120" s="0" t="n">
        <v>0.01</v>
      </c>
      <c r="H120" s="0" t="n">
        <v>0.093</v>
      </c>
      <c r="I120" s="0" t="n">
        <v>0.043</v>
      </c>
      <c r="J120" s="0" t="n">
        <v>0</v>
      </c>
      <c r="K120" s="0" t="n">
        <v>0.25</v>
      </c>
      <c r="L120" s="0" t="n">
        <v>-0.128</v>
      </c>
      <c r="M120" s="0" t="n">
        <v>0.15</v>
      </c>
      <c r="N120" s="0" t="n">
        <v>-0.128</v>
      </c>
      <c r="O120" s="0" t="n">
        <v>0.3</v>
      </c>
      <c r="P120" s="0" t="n">
        <v>0</v>
      </c>
      <c r="Q120" s="0" t="n">
        <v>0.285</v>
      </c>
      <c r="R120" s="0" t="n">
        <v>-0.183</v>
      </c>
      <c r="S120" s="0" t="n">
        <v>0.11</v>
      </c>
      <c r="T120" s="0" t="n">
        <v>0.39</v>
      </c>
      <c r="U120" s="0" t="n">
        <v>-0.57</v>
      </c>
      <c r="V120" s="0" t="n">
        <v>0.27</v>
      </c>
      <c r="W120" s="0" t="n">
        <v>0.49</v>
      </c>
    </row>
    <row r="121" customFormat="false" ht="12.75" hidden="false" customHeight="false" outlineLevel="0" collapsed="false">
      <c r="A121" s="10" t="n">
        <f aca="true">1/((1+D121/2)^(2*(B121-TODAY()+1)/365.25))</f>
        <v>2.54869993121271</v>
      </c>
      <c r="B121" s="11" t="n">
        <v>40238</v>
      </c>
      <c r="C121" s="0" t="n">
        <v>4.005</v>
      </c>
      <c r="D121" s="0" t="n">
        <v>0.061</v>
      </c>
      <c r="E121" s="0" t="n">
        <v>-0.19</v>
      </c>
      <c r="F121" s="0" t="n">
        <v>0</v>
      </c>
      <c r="G121" s="0" t="n">
        <v>0.01</v>
      </c>
      <c r="H121" s="0" t="n">
        <v>0.09</v>
      </c>
      <c r="I121" s="0" t="n">
        <v>0.04</v>
      </c>
      <c r="J121" s="0" t="n">
        <v>0</v>
      </c>
      <c r="K121" s="0" t="n">
        <v>0.245</v>
      </c>
      <c r="L121" s="0" t="n">
        <v>-0.125</v>
      </c>
      <c r="M121" s="0" t="n">
        <v>0.145</v>
      </c>
      <c r="N121" s="0" t="n">
        <v>-0.125</v>
      </c>
      <c r="O121" s="0" t="n">
        <v>0.3</v>
      </c>
      <c r="P121" s="0" t="n">
        <v>0</v>
      </c>
      <c r="Q121" s="0" t="n">
        <v>0.28</v>
      </c>
      <c r="R121" s="0" t="n">
        <v>-0.18</v>
      </c>
      <c r="S121" s="0" t="n">
        <v>0.105</v>
      </c>
      <c r="T121" s="0" t="n">
        <v>0.385</v>
      </c>
      <c r="U121" s="0" t="n">
        <v>-0.57</v>
      </c>
      <c r="V121" s="0" t="n">
        <v>0.265</v>
      </c>
      <c r="W121" s="0" t="n">
        <v>0.485</v>
      </c>
    </row>
    <row r="122" customFormat="false" ht="12.75" hidden="false" customHeight="false" outlineLevel="0" collapsed="false">
      <c r="A122" s="10" t="n">
        <f aca="true">1/((1+D122/2)^(2*(B122-TODAY()+1)/365.25))</f>
        <v>2.53573492519344</v>
      </c>
      <c r="B122" s="11" t="n">
        <v>40269</v>
      </c>
      <c r="C122" s="0" t="n">
        <v>3.86</v>
      </c>
      <c r="D122" s="0" t="n">
        <v>0.061</v>
      </c>
      <c r="E122" s="0" t="n">
        <v>-0.215</v>
      </c>
      <c r="F122" s="0" t="n">
        <v>0</v>
      </c>
      <c r="G122" s="0" t="n">
        <v>0.01</v>
      </c>
      <c r="H122" s="0" t="n">
        <v>-0.08</v>
      </c>
      <c r="I122" s="0" t="n">
        <v>-0.1</v>
      </c>
      <c r="J122" s="0" t="n">
        <v>0</v>
      </c>
      <c r="K122" s="0" t="n">
        <v>0.18</v>
      </c>
      <c r="L122" s="0" t="n">
        <v>-0.13</v>
      </c>
      <c r="M122" s="0" t="n">
        <v>0.09</v>
      </c>
      <c r="N122" s="0" t="n">
        <v>-0.13</v>
      </c>
      <c r="O122" s="0" t="n">
        <v>0.34</v>
      </c>
      <c r="P122" s="0" t="n">
        <v>0</v>
      </c>
      <c r="Q122" s="0" t="n">
        <v>0.215</v>
      </c>
      <c r="R122" s="0" t="n">
        <v>-0.185</v>
      </c>
      <c r="S122" s="0" t="n">
        <v>-0.01</v>
      </c>
      <c r="T122" s="0" t="n">
        <v>0.215</v>
      </c>
      <c r="U122" s="0" t="n">
        <v>-0.57</v>
      </c>
      <c r="V122" s="0" t="n">
        <v>0.19</v>
      </c>
      <c r="W122" s="0" t="n">
        <v>0.185</v>
      </c>
    </row>
    <row r="123" customFormat="false" ht="12.75" hidden="false" customHeight="false" outlineLevel="0" collapsed="false">
      <c r="A123" s="10" t="n">
        <f aca="true">1/((1+D123/2)^(2*(B123-TODAY()+1)/365.25))</f>
        <v>2.561240622359</v>
      </c>
      <c r="B123" s="11" t="n">
        <v>40299</v>
      </c>
      <c r="C123" s="0" t="n">
        <v>3.822</v>
      </c>
      <c r="D123" s="0" t="n">
        <v>0.062</v>
      </c>
      <c r="E123" s="0" t="n">
        <v>-0.215</v>
      </c>
      <c r="F123" s="0" t="n">
        <v>0</v>
      </c>
      <c r="G123" s="0" t="n">
        <v>0.01</v>
      </c>
      <c r="H123" s="0" t="n">
        <v>-0.08</v>
      </c>
      <c r="I123" s="0" t="n">
        <v>-0.1</v>
      </c>
      <c r="J123" s="0" t="n">
        <v>0</v>
      </c>
      <c r="K123" s="0" t="n">
        <v>0.17</v>
      </c>
      <c r="L123" s="0" t="n">
        <v>-0.13</v>
      </c>
      <c r="M123" s="0" t="n">
        <v>0.08</v>
      </c>
      <c r="N123" s="0" t="n">
        <v>-0.13</v>
      </c>
      <c r="O123" s="0" t="n">
        <v>0.34</v>
      </c>
      <c r="P123" s="0" t="n">
        <v>0</v>
      </c>
      <c r="Q123" s="0" t="n">
        <v>0.205</v>
      </c>
      <c r="R123" s="0" t="n">
        <v>-0.185</v>
      </c>
      <c r="S123" s="0" t="n">
        <v>-0.02</v>
      </c>
      <c r="T123" s="0" t="n">
        <v>0.205</v>
      </c>
      <c r="U123" s="0" t="n">
        <v>-0.57</v>
      </c>
      <c r="V123" s="0" t="n">
        <v>0.18</v>
      </c>
      <c r="W123" s="0" t="n">
        <v>0.175</v>
      </c>
    </row>
    <row r="124" customFormat="false" ht="12.75" hidden="false" customHeight="false" outlineLevel="0" collapsed="false">
      <c r="A124" s="10" t="n">
        <f aca="true">1/((1+D124/2)^(2*(B124-TODAY()+1)/365.25))</f>
        <v>2.54800200834186</v>
      </c>
      <c r="B124" s="11" t="n">
        <v>40330</v>
      </c>
      <c r="C124" s="0" t="n">
        <v>3.81</v>
      </c>
      <c r="D124" s="0" t="n">
        <v>0.062</v>
      </c>
      <c r="E124" s="0" t="n">
        <v>-0.215</v>
      </c>
      <c r="F124" s="0" t="n">
        <v>0</v>
      </c>
      <c r="G124" s="0" t="n">
        <v>0.01</v>
      </c>
      <c r="H124" s="0" t="n">
        <v>-0.08</v>
      </c>
      <c r="I124" s="0" t="n">
        <v>-0.1</v>
      </c>
      <c r="J124" s="0" t="n">
        <v>0</v>
      </c>
      <c r="K124" s="0" t="n">
        <v>0.16</v>
      </c>
      <c r="L124" s="0" t="n">
        <v>-0.13</v>
      </c>
      <c r="M124" s="0" t="n">
        <v>0.07</v>
      </c>
      <c r="N124" s="0" t="n">
        <v>-0.13</v>
      </c>
      <c r="O124" s="0" t="n">
        <v>0.34</v>
      </c>
      <c r="P124" s="0" t="n">
        <v>0</v>
      </c>
      <c r="Q124" s="0" t="n">
        <v>0.195</v>
      </c>
      <c r="R124" s="0" t="n">
        <v>-0.185</v>
      </c>
      <c r="S124" s="0" t="n">
        <v>-0.03</v>
      </c>
      <c r="T124" s="0" t="n">
        <v>0.195</v>
      </c>
      <c r="U124" s="0" t="n">
        <v>-0.57</v>
      </c>
      <c r="V124" s="0" t="n">
        <v>0.17</v>
      </c>
      <c r="W124" s="0" t="n">
        <v>0.165</v>
      </c>
    </row>
    <row r="125" customFormat="false" ht="12.75" hidden="false" customHeight="false" outlineLevel="0" collapsed="false">
      <c r="A125" s="10" t="n">
        <f aca="true">1/((1+D125/2)^(2*(B125-TODAY()+1)/365.25))</f>
        <v>2.53525560270783</v>
      </c>
      <c r="B125" s="11" t="n">
        <v>40360</v>
      </c>
      <c r="C125" s="0" t="n">
        <v>3.825</v>
      </c>
      <c r="D125" s="0" t="n">
        <v>0.062</v>
      </c>
      <c r="E125" s="0" t="n">
        <v>-0.215</v>
      </c>
      <c r="F125" s="0" t="n">
        <v>0</v>
      </c>
      <c r="G125" s="0" t="n">
        <v>0.01</v>
      </c>
      <c r="H125" s="0" t="n">
        <v>-0.08</v>
      </c>
      <c r="I125" s="0" t="n">
        <v>-0.1</v>
      </c>
      <c r="J125" s="0" t="n">
        <v>0</v>
      </c>
      <c r="K125" s="0" t="n">
        <v>0.16</v>
      </c>
      <c r="L125" s="0" t="n">
        <v>-0.13</v>
      </c>
      <c r="M125" s="0" t="n">
        <v>0.07</v>
      </c>
      <c r="N125" s="0" t="n">
        <v>-0.13</v>
      </c>
      <c r="O125" s="0" t="n">
        <v>0.34</v>
      </c>
      <c r="P125" s="0" t="n">
        <v>0</v>
      </c>
      <c r="Q125" s="0" t="n">
        <v>0.195</v>
      </c>
      <c r="R125" s="0" t="n">
        <v>-0.205</v>
      </c>
      <c r="S125" s="0" t="n">
        <v>-0.03</v>
      </c>
      <c r="T125" s="0" t="n">
        <v>0.195</v>
      </c>
      <c r="U125" s="0" t="n">
        <v>-0.57</v>
      </c>
      <c r="V125" s="0" t="n">
        <v>0.17</v>
      </c>
      <c r="W125" s="0" t="n">
        <v>0.165</v>
      </c>
    </row>
    <row r="126" customFormat="false" ht="12.75" hidden="false" customHeight="false" outlineLevel="0" collapsed="false">
      <c r="A126" s="10" t="n">
        <f aca="true">1/((1+D126/2)^(2*(B126-TODAY()+1)/365.25))</f>
        <v>2.52215130080583</v>
      </c>
      <c r="B126" s="11" t="n">
        <v>40391</v>
      </c>
      <c r="C126" s="0" t="n">
        <v>3.835</v>
      </c>
      <c r="D126" s="0" t="n">
        <v>0.062</v>
      </c>
      <c r="E126" s="0" t="n">
        <v>-0.215</v>
      </c>
      <c r="F126" s="0" t="n">
        <v>0</v>
      </c>
      <c r="G126" s="0" t="n">
        <v>0.01</v>
      </c>
      <c r="H126" s="0" t="n">
        <v>-0.08</v>
      </c>
      <c r="I126" s="0" t="n">
        <v>-0.1</v>
      </c>
      <c r="J126" s="0" t="n">
        <v>0</v>
      </c>
      <c r="K126" s="0" t="n">
        <v>0.16</v>
      </c>
      <c r="L126" s="0" t="n">
        <v>-0.13</v>
      </c>
      <c r="M126" s="0" t="n">
        <v>0.07</v>
      </c>
      <c r="N126" s="0" t="n">
        <v>-0.13</v>
      </c>
      <c r="O126" s="0" t="n">
        <v>0.34</v>
      </c>
      <c r="P126" s="0" t="n">
        <v>0</v>
      </c>
      <c r="Q126" s="0" t="n">
        <v>0.195</v>
      </c>
      <c r="R126" s="0" t="n">
        <v>-0.205</v>
      </c>
      <c r="S126" s="0" t="n">
        <v>-0.03</v>
      </c>
      <c r="T126" s="0" t="n">
        <v>0.195</v>
      </c>
      <c r="U126" s="0" t="n">
        <v>-0.57</v>
      </c>
      <c r="V126" s="0" t="n">
        <v>0.17</v>
      </c>
      <c r="W126" s="0" t="n">
        <v>0.165</v>
      </c>
    </row>
    <row r="127" customFormat="false" ht="12.75" hidden="false" customHeight="false" outlineLevel="0" collapsed="false">
      <c r="A127" s="10" t="n">
        <f aca="true">1/((1+D127/2)^(2*(B127-TODAY()+1)/365.25))</f>
        <v>2.5091147327955</v>
      </c>
      <c r="B127" s="11" t="n">
        <v>40422</v>
      </c>
      <c r="C127" s="0" t="n">
        <v>3.852</v>
      </c>
      <c r="D127" s="0" t="n">
        <v>0.062</v>
      </c>
      <c r="E127" s="0" t="n">
        <v>-0.215</v>
      </c>
      <c r="F127" s="0" t="n">
        <v>0</v>
      </c>
      <c r="G127" s="0" t="n">
        <v>0.01</v>
      </c>
      <c r="H127" s="0" t="n">
        <v>-0.08</v>
      </c>
      <c r="I127" s="0" t="n">
        <v>-0.1</v>
      </c>
      <c r="J127" s="0" t="n">
        <v>0</v>
      </c>
      <c r="K127" s="0" t="n">
        <v>0.18</v>
      </c>
      <c r="L127" s="0" t="n">
        <v>-0.13</v>
      </c>
      <c r="M127" s="0" t="n">
        <v>0.09</v>
      </c>
      <c r="N127" s="0" t="n">
        <v>-0.13</v>
      </c>
      <c r="O127" s="0" t="n">
        <v>0.34</v>
      </c>
      <c r="P127" s="0" t="n">
        <v>0</v>
      </c>
      <c r="Q127" s="0" t="n">
        <v>0.215</v>
      </c>
      <c r="R127" s="0" t="n">
        <v>-0.205</v>
      </c>
      <c r="S127" s="0" t="n">
        <v>-0.01</v>
      </c>
      <c r="T127" s="0" t="n">
        <v>0.215</v>
      </c>
      <c r="U127" s="0" t="n">
        <v>-0.57</v>
      </c>
      <c r="V127" s="0" t="n">
        <v>0.19</v>
      </c>
      <c r="W127" s="0" t="n">
        <v>0.185</v>
      </c>
    </row>
    <row r="128" customFormat="false" ht="12.75" hidden="false" customHeight="false" outlineLevel="0" collapsed="false">
      <c r="A128" s="10" t="n">
        <f aca="true">1/((1+D128/2)^(2*(B128-TODAY()+1)/365.25))</f>
        <v>2.4965628611479</v>
      </c>
      <c r="B128" s="11" t="n">
        <v>40452</v>
      </c>
      <c r="C128" s="0" t="n">
        <v>3.85</v>
      </c>
      <c r="D128" s="0" t="n">
        <v>0.062</v>
      </c>
      <c r="E128" s="0" t="n">
        <v>-0.215</v>
      </c>
      <c r="F128" s="0" t="n">
        <v>0</v>
      </c>
      <c r="G128" s="0" t="n">
        <v>0.01</v>
      </c>
      <c r="H128" s="0" t="n">
        <v>-0.08</v>
      </c>
      <c r="I128" s="0" t="n">
        <v>-0.1</v>
      </c>
      <c r="J128" s="0" t="n">
        <v>0</v>
      </c>
      <c r="K128" s="0" t="n">
        <v>0.19</v>
      </c>
      <c r="L128" s="0" t="n">
        <v>-0.13</v>
      </c>
      <c r="M128" s="0" t="n">
        <v>0.1</v>
      </c>
      <c r="N128" s="0" t="n">
        <v>-0.13</v>
      </c>
      <c r="O128" s="0" t="n">
        <v>0.34</v>
      </c>
      <c r="P128" s="0" t="n">
        <v>0</v>
      </c>
      <c r="Q128" s="0" t="n">
        <v>0.225</v>
      </c>
      <c r="R128" s="0" t="n">
        <v>-0.205</v>
      </c>
      <c r="S128" s="0" t="n">
        <v>0</v>
      </c>
      <c r="T128" s="0" t="n">
        <v>0.225</v>
      </c>
      <c r="U128" s="0" t="n">
        <v>-0.57</v>
      </c>
      <c r="V128" s="0" t="n">
        <v>0.2</v>
      </c>
      <c r="W128" s="0" t="n">
        <v>0.195</v>
      </c>
    </row>
    <row r="129" customFormat="false" ht="12.75" hidden="false" customHeight="false" outlineLevel="0" collapsed="false">
      <c r="A129" s="10" t="n">
        <f aca="true">1/((1+D129/2)^(2*(B129-TODAY()+1)/365.25))</f>
        <v>2.48365855539867</v>
      </c>
      <c r="B129" s="11" t="n">
        <v>40483</v>
      </c>
      <c r="C129" s="0" t="n">
        <v>4</v>
      </c>
      <c r="D129" s="0" t="n">
        <v>0.062</v>
      </c>
      <c r="E129" s="0" t="n">
        <v>-0.19</v>
      </c>
      <c r="F129" s="0" t="n">
        <v>0</v>
      </c>
      <c r="G129" s="0" t="n">
        <v>0.01</v>
      </c>
      <c r="H129" s="0" t="n">
        <v>0.055</v>
      </c>
      <c r="I129" s="0" t="n">
        <v>0.005</v>
      </c>
      <c r="J129" s="0" t="n">
        <v>0</v>
      </c>
      <c r="K129" s="0" t="n">
        <v>0.233</v>
      </c>
      <c r="L129" s="0" t="n">
        <v>-0.13</v>
      </c>
      <c r="M129" s="0" t="n">
        <v>0.133</v>
      </c>
      <c r="N129" s="0" t="n">
        <v>-0.13</v>
      </c>
      <c r="O129" s="0" t="n">
        <v>0.3</v>
      </c>
      <c r="P129" s="0" t="n">
        <v>0</v>
      </c>
      <c r="Q129" s="0" t="n">
        <v>0.268</v>
      </c>
      <c r="R129" s="0" t="n">
        <v>-0.205</v>
      </c>
      <c r="S129" s="0" t="n">
        <v>0.09</v>
      </c>
      <c r="T129" s="0" t="n">
        <v>0.37</v>
      </c>
      <c r="U129" s="0" t="n">
        <v>-0.57</v>
      </c>
      <c r="V129" s="0" t="n">
        <v>0.25</v>
      </c>
      <c r="W129" s="0" t="n">
        <v>0.47</v>
      </c>
    </row>
    <row r="130" customFormat="false" ht="12.75" hidden="false" customHeight="false" outlineLevel="0" collapsed="false">
      <c r="A130" s="10" t="n">
        <f aca="true">1/((1+D130/2)^(2*(B130-TODAY()+1)/365.25))</f>
        <v>2.47123402853414</v>
      </c>
      <c r="B130" s="11" t="n">
        <v>40513</v>
      </c>
      <c r="C130" s="0" t="n">
        <v>4.155</v>
      </c>
      <c r="D130" s="0" t="n">
        <v>0.062</v>
      </c>
      <c r="E130" s="0" t="n">
        <v>-0.19</v>
      </c>
      <c r="F130" s="0" t="n">
        <v>0</v>
      </c>
      <c r="G130" s="0" t="n">
        <v>0.01</v>
      </c>
      <c r="H130" s="0" t="n">
        <v>0.075</v>
      </c>
      <c r="I130" s="0" t="n">
        <v>0.025</v>
      </c>
      <c r="J130" s="0" t="n">
        <v>0</v>
      </c>
      <c r="K130" s="0" t="n">
        <v>0.253</v>
      </c>
      <c r="L130" s="0" t="n">
        <v>-0.133</v>
      </c>
      <c r="M130" s="0" t="n">
        <v>0.153</v>
      </c>
      <c r="N130" s="0" t="n">
        <v>-0.133</v>
      </c>
      <c r="O130" s="0" t="n">
        <v>0.3</v>
      </c>
      <c r="P130" s="0" t="n">
        <v>0</v>
      </c>
      <c r="Q130" s="0" t="n">
        <v>0.288</v>
      </c>
      <c r="R130" s="0" t="n">
        <v>-0.218</v>
      </c>
      <c r="S130" s="0" t="n">
        <v>0.11</v>
      </c>
      <c r="T130" s="0" t="n">
        <v>0.39</v>
      </c>
      <c r="U130" s="0" t="n">
        <v>-0.57</v>
      </c>
      <c r="V130" s="0" t="n">
        <v>0.27</v>
      </c>
      <c r="W130" s="0" t="n">
        <v>0.49</v>
      </c>
    </row>
    <row r="131" customFormat="false" ht="12.75" hidden="false" customHeight="false" outlineLevel="0" collapsed="false">
      <c r="A131" s="10" t="n">
        <f aca="true">1/((1+D131/2)^(2*(B131-TODAY()+1)/365.25))</f>
        <v>2.45846064318167</v>
      </c>
      <c r="B131" s="11" t="n">
        <v>40544</v>
      </c>
      <c r="C131" s="0" t="n">
        <v>4.295</v>
      </c>
      <c r="D131" s="0" t="n">
        <v>0.062</v>
      </c>
      <c r="E131" s="0" t="n">
        <v>-0.19</v>
      </c>
      <c r="F131" s="0" t="n">
        <v>0</v>
      </c>
      <c r="G131" s="0" t="n">
        <v>0.01</v>
      </c>
      <c r="H131" s="0" t="n">
        <v>0.088</v>
      </c>
      <c r="I131" s="0" t="n">
        <v>0.038</v>
      </c>
      <c r="J131" s="0" t="n">
        <v>0</v>
      </c>
      <c r="K131" s="0" t="n">
        <v>0.263</v>
      </c>
      <c r="L131" s="0" t="n">
        <v>-0.135</v>
      </c>
      <c r="M131" s="0" t="n">
        <v>0.163</v>
      </c>
      <c r="N131" s="0" t="n">
        <v>-0.135</v>
      </c>
      <c r="O131" s="0" t="n">
        <v>0.3</v>
      </c>
      <c r="P131" s="0" t="n">
        <v>0</v>
      </c>
      <c r="Q131" s="0" t="n">
        <v>0.298</v>
      </c>
      <c r="R131" s="0" t="n">
        <v>-0.19</v>
      </c>
      <c r="S131" s="0" t="n">
        <v>0.12</v>
      </c>
      <c r="T131" s="0" t="n">
        <v>0.4</v>
      </c>
      <c r="U131" s="0" t="n">
        <v>-0.57</v>
      </c>
      <c r="V131" s="0" t="n">
        <v>0.28</v>
      </c>
      <c r="W131" s="0" t="n">
        <v>0.5</v>
      </c>
    </row>
    <row r="132" customFormat="false" ht="12.75" hidden="false" customHeight="false" outlineLevel="0" collapsed="false">
      <c r="A132" s="10" t="n">
        <f aca="true">1/((1+D132/2)^(2*(B132-TODAY()+1)/365.25))</f>
        <v>2.44575328126991</v>
      </c>
      <c r="B132" s="11" t="n">
        <v>40575</v>
      </c>
      <c r="C132" s="0" t="n">
        <v>4.185</v>
      </c>
      <c r="D132" s="0" t="n">
        <v>0.062</v>
      </c>
      <c r="E132" s="0" t="n">
        <v>-0.19</v>
      </c>
      <c r="F132" s="0" t="n">
        <v>0</v>
      </c>
      <c r="G132" s="0" t="n">
        <v>0.01</v>
      </c>
      <c r="H132" s="0" t="n">
        <v>0.093</v>
      </c>
      <c r="I132" s="0" t="n">
        <v>0.043</v>
      </c>
      <c r="J132" s="0" t="n">
        <v>0</v>
      </c>
      <c r="K132" s="0" t="n">
        <v>0.253</v>
      </c>
      <c r="L132" s="0" t="n">
        <v>-0.128</v>
      </c>
      <c r="M132" s="0" t="n">
        <v>0.153</v>
      </c>
      <c r="N132" s="0" t="n">
        <v>-0.128</v>
      </c>
      <c r="O132" s="0" t="n">
        <v>0.3</v>
      </c>
      <c r="P132" s="0" t="n">
        <v>0</v>
      </c>
      <c r="Q132" s="0" t="n">
        <v>0.288</v>
      </c>
      <c r="R132" s="0" t="n">
        <v>-0.183</v>
      </c>
      <c r="S132" s="0" t="n">
        <v>0.11</v>
      </c>
      <c r="T132" s="0" t="n">
        <v>0.39</v>
      </c>
      <c r="U132" s="0" t="n">
        <v>-0.57</v>
      </c>
      <c r="V132" s="0" t="n">
        <v>0.27</v>
      </c>
      <c r="W132" s="0" t="n">
        <v>0.49</v>
      </c>
    </row>
    <row r="133" customFormat="false" ht="12.75" hidden="false" customHeight="false" outlineLevel="0" collapsed="false">
      <c r="A133" s="10" t="n">
        <f aca="true">1/((1+D133/2)^(2*(B133-TODAY()+1)/365.25))</f>
        <v>2.43433212871794</v>
      </c>
      <c r="B133" s="11" t="n">
        <v>40603</v>
      </c>
      <c r="C133" s="0" t="n">
        <v>4.08</v>
      </c>
      <c r="D133" s="0" t="n">
        <v>0.062</v>
      </c>
      <c r="E133" s="0" t="n">
        <v>-0.19</v>
      </c>
      <c r="F133" s="0" t="n">
        <v>0</v>
      </c>
      <c r="G133" s="0" t="n">
        <v>0.01</v>
      </c>
      <c r="H133" s="0" t="n">
        <v>0.09</v>
      </c>
      <c r="I133" s="0" t="n">
        <v>0.04</v>
      </c>
      <c r="J133" s="0" t="n">
        <v>0</v>
      </c>
      <c r="K133" s="0" t="n">
        <v>0.248</v>
      </c>
      <c r="L133" s="0" t="n">
        <v>-0.125</v>
      </c>
      <c r="M133" s="0" t="n">
        <v>0.148</v>
      </c>
      <c r="N133" s="0" t="n">
        <v>-0.125</v>
      </c>
      <c r="O133" s="0" t="n">
        <v>0.3</v>
      </c>
      <c r="P133" s="0" t="n">
        <v>0</v>
      </c>
      <c r="Q133" s="0" t="n">
        <v>0.283</v>
      </c>
      <c r="R133" s="0" t="n">
        <v>-0.18</v>
      </c>
      <c r="S133" s="0" t="n">
        <v>0.105</v>
      </c>
      <c r="T133" s="0" t="n">
        <v>0.385</v>
      </c>
      <c r="U133" s="0" t="n">
        <v>-0.57</v>
      </c>
      <c r="V133" s="0" t="n">
        <v>0.265</v>
      </c>
      <c r="W133" s="0" t="n">
        <v>0.485</v>
      </c>
    </row>
    <row r="134" customFormat="false" ht="12.75" hidden="false" customHeight="false" outlineLevel="0" collapsed="false">
      <c r="A134" s="10" t="n">
        <f aca="true">1/((1+D134/2)^(2*(B134-TODAY()+1)/365.25))</f>
        <v>2.42174948296404</v>
      </c>
      <c r="B134" s="11" t="n">
        <v>40634</v>
      </c>
      <c r="C134" s="0" t="n">
        <v>3.935</v>
      </c>
      <c r="D134" s="0" t="n">
        <v>0.062</v>
      </c>
      <c r="E134" s="0" t="n">
        <v>-0.19</v>
      </c>
      <c r="F134" s="0" t="n">
        <v>0</v>
      </c>
      <c r="G134" s="0" t="n">
        <v>0.01</v>
      </c>
      <c r="H134" s="0" t="n">
        <v>-0.08</v>
      </c>
      <c r="I134" s="0" t="n">
        <v>-0.1</v>
      </c>
      <c r="J134" s="0" t="n">
        <v>0</v>
      </c>
      <c r="K134" s="0" t="n">
        <v>0.183</v>
      </c>
      <c r="L134" s="0" t="n">
        <v>-0.13</v>
      </c>
      <c r="M134" s="0" t="n">
        <v>0.093</v>
      </c>
      <c r="N134" s="0" t="n">
        <v>-0.13</v>
      </c>
      <c r="O134" s="0" t="n">
        <v>0.34</v>
      </c>
      <c r="P134" s="0" t="n">
        <v>0</v>
      </c>
      <c r="Q134" s="0" t="n">
        <v>0.218</v>
      </c>
      <c r="R134" s="0" t="n">
        <v>-0.185</v>
      </c>
      <c r="S134" s="0" t="n">
        <v>-0.01</v>
      </c>
      <c r="T134" s="0" t="n">
        <v>0.215</v>
      </c>
      <c r="U134" s="0" t="n">
        <v>-0.57</v>
      </c>
      <c r="V134" s="0" t="n">
        <v>0.19</v>
      </c>
      <c r="W134" s="0" t="n">
        <v>0.185</v>
      </c>
    </row>
    <row r="135" customFormat="false" ht="12.75" hidden="false" customHeight="false" outlineLevel="0" collapsed="false">
      <c r="A135" s="10" t="n">
        <f aca="true">1/((1+D135/2)^(2*(B135-TODAY()+1)/365.25))</f>
        <v>2.40963465685606</v>
      </c>
      <c r="B135" s="11" t="n">
        <v>40664</v>
      </c>
      <c r="C135" s="0" t="n">
        <v>3.897</v>
      </c>
      <c r="D135" s="0" t="n">
        <v>0.062</v>
      </c>
      <c r="E135" s="0" t="n">
        <v>-0.19</v>
      </c>
      <c r="F135" s="0" t="n">
        <v>0</v>
      </c>
      <c r="G135" s="0" t="n">
        <v>0.01</v>
      </c>
      <c r="H135" s="0" t="n">
        <v>-0.08</v>
      </c>
      <c r="I135" s="0" t="n">
        <v>-0.1</v>
      </c>
      <c r="J135" s="0" t="n">
        <v>0</v>
      </c>
      <c r="K135" s="0" t="n">
        <v>0.173</v>
      </c>
      <c r="L135" s="0" t="n">
        <v>-0.13</v>
      </c>
      <c r="M135" s="0" t="n">
        <v>0.083</v>
      </c>
      <c r="N135" s="0" t="n">
        <v>-0.13</v>
      </c>
      <c r="O135" s="0" t="n">
        <v>0.34</v>
      </c>
      <c r="P135" s="0" t="n">
        <v>0</v>
      </c>
      <c r="Q135" s="0" t="n">
        <v>0.208</v>
      </c>
      <c r="R135" s="0" t="n">
        <v>-0.185</v>
      </c>
      <c r="S135" s="0" t="n">
        <v>-0.02</v>
      </c>
      <c r="T135" s="0" t="n">
        <v>0.205</v>
      </c>
      <c r="U135" s="0" t="n">
        <v>-0.57</v>
      </c>
      <c r="V135" s="0" t="n">
        <v>0.18</v>
      </c>
      <c r="W135" s="0" t="n">
        <v>0.175</v>
      </c>
    </row>
    <row r="136" customFormat="false" ht="12.75" hidden="false" customHeight="false" outlineLevel="0" collapsed="false">
      <c r="A136" s="10" t="n">
        <f aca="true">1/((1+D136/2)^(2*(B136-TODAY()+1)/365.25))</f>
        <v>2.39717966810336</v>
      </c>
      <c r="B136" s="11" t="n">
        <v>40695</v>
      </c>
      <c r="C136" s="0" t="n">
        <v>3.885</v>
      </c>
      <c r="D136" s="0" t="n">
        <v>0.062</v>
      </c>
      <c r="E136" s="0" t="n">
        <v>-0.19</v>
      </c>
      <c r="F136" s="0" t="n">
        <v>0</v>
      </c>
      <c r="G136" s="0" t="n">
        <v>0.01</v>
      </c>
      <c r="H136" s="0" t="n">
        <v>-0.08</v>
      </c>
      <c r="I136" s="0" t="n">
        <v>-0.1</v>
      </c>
      <c r="J136" s="0" t="n">
        <v>0</v>
      </c>
      <c r="K136" s="0" t="n">
        <v>0.163</v>
      </c>
      <c r="L136" s="0" t="n">
        <v>-0.13</v>
      </c>
      <c r="M136" s="0" t="n">
        <v>0.073</v>
      </c>
      <c r="N136" s="0" t="n">
        <v>-0.13</v>
      </c>
      <c r="O136" s="0" t="n">
        <v>0.34</v>
      </c>
      <c r="P136" s="0" t="n">
        <v>0</v>
      </c>
      <c r="Q136" s="0" t="n">
        <v>0.198</v>
      </c>
      <c r="R136" s="0" t="n">
        <v>-0.185</v>
      </c>
      <c r="S136" s="0" t="n">
        <v>-0.03</v>
      </c>
      <c r="T136" s="0" t="n">
        <v>0.195</v>
      </c>
      <c r="U136" s="0" t="n">
        <v>-0.57</v>
      </c>
      <c r="V136" s="0" t="n">
        <v>0.17</v>
      </c>
      <c r="W136" s="0" t="n">
        <v>0.165</v>
      </c>
    </row>
    <row r="137" customFormat="false" ht="12.75" hidden="false" customHeight="false" outlineLevel="0" collapsed="false">
      <c r="A137" s="10" t="n">
        <f aca="true">1/((1+D137/2)^(2*(B137-TODAY()+1)/365.25))</f>
        <v>2.38518775274094</v>
      </c>
      <c r="B137" s="11" t="n">
        <v>40725</v>
      </c>
      <c r="C137" s="0" t="n">
        <v>3.9</v>
      </c>
      <c r="D137" s="0" t="n">
        <v>0.062</v>
      </c>
      <c r="E137" s="0" t="n">
        <v>-0.19</v>
      </c>
      <c r="F137" s="0" t="n">
        <v>0</v>
      </c>
      <c r="G137" s="0" t="n">
        <v>0.01</v>
      </c>
      <c r="H137" s="0" t="n">
        <v>-0.08</v>
      </c>
      <c r="I137" s="0" t="n">
        <v>-0.1</v>
      </c>
      <c r="J137" s="0" t="n">
        <v>0</v>
      </c>
      <c r="K137" s="0" t="n">
        <v>0.163</v>
      </c>
      <c r="L137" s="0" t="n">
        <v>-0.13</v>
      </c>
      <c r="M137" s="0" t="n">
        <v>0.073</v>
      </c>
      <c r="N137" s="0" t="n">
        <v>-0.13</v>
      </c>
      <c r="O137" s="0" t="n">
        <v>0.34</v>
      </c>
      <c r="P137" s="0" t="n">
        <v>0</v>
      </c>
      <c r="Q137" s="0" t="n">
        <v>0.198</v>
      </c>
      <c r="R137" s="0" t="n">
        <v>-0.205</v>
      </c>
      <c r="S137" s="0" t="n">
        <v>-0.03</v>
      </c>
      <c r="T137" s="0" t="n">
        <v>0.195</v>
      </c>
      <c r="U137" s="0" t="n">
        <v>-0.57</v>
      </c>
      <c r="V137" s="0" t="n">
        <v>0.17</v>
      </c>
      <c r="W137" s="0" t="n">
        <v>0.165</v>
      </c>
    </row>
    <row r="138" customFormat="false" ht="12.75" hidden="false" customHeight="false" outlineLevel="0" collapsed="false">
      <c r="A138" s="10" t="n">
        <f aca="true">1/((1+D138/2)^(2*(B138-TODAY()+1)/365.25))</f>
        <v>2.37285912584767</v>
      </c>
      <c r="B138" s="11" t="n">
        <v>40756</v>
      </c>
      <c r="C138" s="0" t="n">
        <v>3.91</v>
      </c>
      <c r="D138" s="0" t="n">
        <v>0.062</v>
      </c>
      <c r="E138" s="0" t="n">
        <v>-0.19</v>
      </c>
      <c r="F138" s="0" t="n">
        <v>0</v>
      </c>
      <c r="G138" s="0" t="n">
        <v>0.01</v>
      </c>
      <c r="H138" s="0" t="n">
        <v>-0.08</v>
      </c>
      <c r="I138" s="0" t="n">
        <v>-0.1</v>
      </c>
      <c r="J138" s="0" t="n">
        <v>0</v>
      </c>
      <c r="K138" s="0" t="n">
        <v>0.163</v>
      </c>
      <c r="L138" s="0" t="n">
        <v>-0.13</v>
      </c>
      <c r="M138" s="0" t="n">
        <v>0.073</v>
      </c>
      <c r="N138" s="0" t="n">
        <v>-0.13</v>
      </c>
      <c r="O138" s="0" t="n">
        <v>0.34</v>
      </c>
      <c r="P138" s="0" t="n">
        <v>0</v>
      </c>
      <c r="Q138" s="0" t="n">
        <v>0.198</v>
      </c>
      <c r="R138" s="0" t="n">
        <v>-0.205</v>
      </c>
      <c r="S138" s="0" t="n">
        <v>-0.03</v>
      </c>
      <c r="T138" s="0" t="n">
        <v>0.195</v>
      </c>
      <c r="U138" s="0" t="n">
        <v>-0.57</v>
      </c>
      <c r="V138" s="0" t="n">
        <v>0.17</v>
      </c>
      <c r="W138" s="0" t="n">
        <v>0.165</v>
      </c>
    </row>
    <row r="139" customFormat="false" ht="12.75" hidden="false" customHeight="false" outlineLevel="0" collapsed="false">
      <c r="A139" s="10" t="n">
        <f aca="true">1/((1+D139/2)^(2*(B139-TODAY()+1)/365.25))</f>
        <v>2.36059422351483</v>
      </c>
      <c r="B139" s="11" t="n">
        <v>40787</v>
      </c>
      <c r="C139" s="0" t="n">
        <v>3.927</v>
      </c>
      <c r="D139" s="0" t="n">
        <v>0.062</v>
      </c>
      <c r="E139" s="0" t="n">
        <v>-0.19</v>
      </c>
      <c r="F139" s="0" t="n">
        <v>0</v>
      </c>
      <c r="G139" s="0" t="n">
        <v>0.01</v>
      </c>
      <c r="H139" s="0" t="n">
        <v>-0.08</v>
      </c>
      <c r="I139" s="0" t="n">
        <v>-0.1</v>
      </c>
      <c r="J139" s="0" t="n">
        <v>0</v>
      </c>
      <c r="K139" s="0" t="n">
        <v>0.183</v>
      </c>
      <c r="L139" s="0" t="n">
        <v>-0.13</v>
      </c>
      <c r="M139" s="0" t="n">
        <v>0.093</v>
      </c>
      <c r="N139" s="0" t="n">
        <v>-0.13</v>
      </c>
      <c r="O139" s="0" t="n">
        <v>0.34</v>
      </c>
      <c r="P139" s="0" t="n">
        <v>0</v>
      </c>
      <c r="Q139" s="0" t="n">
        <v>0.218</v>
      </c>
      <c r="R139" s="0" t="n">
        <v>-0.205</v>
      </c>
      <c r="S139" s="0" t="n">
        <v>-0.01</v>
      </c>
      <c r="T139" s="0" t="n">
        <v>0.215</v>
      </c>
      <c r="U139" s="0" t="n">
        <v>-0.57</v>
      </c>
      <c r="V139" s="0" t="n">
        <v>0.19</v>
      </c>
      <c r="W139" s="0" t="n">
        <v>0.185</v>
      </c>
    </row>
    <row r="140" customFormat="false" ht="12.75" hidden="false" customHeight="false" outlineLevel="0" collapsed="false">
      <c r="A140" s="10" t="n">
        <f aca="true">1/((1+D140/2)^(2*(B140-TODAY()+1)/365.25))</f>
        <v>2.34878532720636</v>
      </c>
      <c r="B140" s="11" t="n">
        <v>40817</v>
      </c>
      <c r="C140" s="0" t="n">
        <v>3.925</v>
      </c>
      <c r="D140" s="0" t="n">
        <v>0.062</v>
      </c>
      <c r="E140" s="0" t="n">
        <v>-0.19</v>
      </c>
      <c r="F140" s="0" t="n">
        <v>0</v>
      </c>
      <c r="G140" s="0" t="n">
        <v>0.01</v>
      </c>
      <c r="H140" s="0" t="n">
        <v>-0.08</v>
      </c>
      <c r="I140" s="0" t="n">
        <v>-0.1</v>
      </c>
      <c r="J140" s="0" t="n">
        <v>0</v>
      </c>
      <c r="K140" s="0" t="n">
        <v>0.193</v>
      </c>
      <c r="L140" s="0" t="n">
        <v>-0.13</v>
      </c>
      <c r="M140" s="0" t="n">
        <v>0.103</v>
      </c>
      <c r="N140" s="0" t="n">
        <v>-0.13</v>
      </c>
      <c r="O140" s="0" t="n">
        <v>0.34</v>
      </c>
      <c r="P140" s="0" t="n">
        <v>0</v>
      </c>
      <c r="Q140" s="0" t="n">
        <v>0.228</v>
      </c>
      <c r="R140" s="0" t="n">
        <v>-0.205</v>
      </c>
      <c r="S140" s="0" t="n">
        <v>0</v>
      </c>
      <c r="T140" s="0" t="n">
        <v>0.225</v>
      </c>
      <c r="U140" s="0" t="n">
        <v>-0.57</v>
      </c>
      <c r="V140" s="0" t="n">
        <v>0.2</v>
      </c>
      <c r="W140" s="0" t="n">
        <v>0.195</v>
      </c>
    </row>
    <row r="141" customFormat="false" ht="12.75" hidden="false" customHeight="false" outlineLevel="0" collapsed="false">
      <c r="A141" s="10" t="n">
        <f aca="true">1/((1+D141/2)^(2*(B141-TODAY()+1)/365.25))</f>
        <v>2.33664485821467</v>
      </c>
      <c r="B141" s="11" t="n">
        <v>40848</v>
      </c>
      <c r="C141" s="0" t="n">
        <v>4.075</v>
      </c>
      <c r="D141" s="0" t="n">
        <v>0.062</v>
      </c>
      <c r="E141" s="0" t="n">
        <v>-0.19</v>
      </c>
      <c r="F141" s="0" t="n">
        <v>0</v>
      </c>
      <c r="G141" s="0" t="n">
        <v>0.01</v>
      </c>
      <c r="H141" s="0" t="n">
        <v>0.055</v>
      </c>
      <c r="I141" s="0" t="n">
        <v>0.005</v>
      </c>
      <c r="J141" s="0" t="n">
        <v>0</v>
      </c>
      <c r="K141" s="0" t="n">
        <v>0.235</v>
      </c>
      <c r="L141" s="0" t="n">
        <v>-0.13</v>
      </c>
      <c r="M141" s="0" t="n">
        <v>0.135</v>
      </c>
      <c r="N141" s="0" t="n">
        <v>-0.13</v>
      </c>
      <c r="O141" s="0" t="n">
        <v>0.3</v>
      </c>
      <c r="P141" s="0" t="n">
        <v>0</v>
      </c>
      <c r="Q141" s="0" t="n">
        <v>0.27</v>
      </c>
      <c r="R141" s="0" t="n">
        <v>-0.205</v>
      </c>
      <c r="S141" s="0" t="n">
        <v>0.09</v>
      </c>
      <c r="T141" s="0" t="n">
        <v>0.37</v>
      </c>
      <c r="U141" s="0" t="n">
        <v>-0.57</v>
      </c>
      <c r="V141" s="0" t="n">
        <v>0.25</v>
      </c>
      <c r="W141" s="0" t="n">
        <v>0.47</v>
      </c>
    </row>
    <row r="142" customFormat="false" ht="12.75" hidden="false" customHeight="false" outlineLevel="0" collapsed="false">
      <c r="A142" s="10" t="n">
        <f aca="true">1/((1+D142/2)^(2*(B142-TODAY()+1)/365.25))</f>
        <v>2.32495576884663</v>
      </c>
      <c r="B142" s="11" t="n">
        <v>40878</v>
      </c>
      <c r="C142" s="0" t="n">
        <v>4.23</v>
      </c>
      <c r="D142" s="0" t="n">
        <v>0.062</v>
      </c>
      <c r="E142" s="0" t="n">
        <v>-0.19</v>
      </c>
      <c r="F142" s="0" t="n">
        <v>0</v>
      </c>
      <c r="G142" s="0" t="n">
        <v>0.01</v>
      </c>
      <c r="H142" s="0" t="n">
        <v>0.075</v>
      </c>
      <c r="I142" s="0" t="n">
        <v>0.025</v>
      </c>
      <c r="J142" s="0" t="n">
        <v>0</v>
      </c>
      <c r="K142" s="0" t="n">
        <v>0.255</v>
      </c>
      <c r="L142" s="0" t="n">
        <v>-0.133</v>
      </c>
      <c r="M142" s="0" t="n">
        <v>0.155</v>
      </c>
      <c r="N142" s="0" t="n">
        <v>-0.133</v>
      </c>
      <c r="O142" s="0" t="n">
        <v>0.3</v>
      </c>
      <c r="P142" s="0" t="n">
        <v>0</v>
      </c>
      <c r="Q142" s="0" t="n">
        <v>0.29</v>
      </c>
      <c r="R142" s="0" t="n">
        <v>-0.218</v>
      </c>
      <c r="S142" s="0" t="n">
        <v>0.11</v>
      </c>
      <c r="T142" s="0" t="n">
        <v>0.39</v>
      </c>
      <c r="U142" s="0" t="n">
        <v>-0.57</v>
      </c>
      <c r="V142" s="0" t="n">
        <v>0.27</v>
      </c>
      <c r="W142" s="0" t="n">
        <v>0.49</v>
      </c>
    </row>
    <row r="143" customFormat="false" ht="12.75" hidden="false" customHeight="false" outlineLevel="0" collapsed="false">
      <c r="A143" s="10" t="n">
        <f aca="true">1/((1+D143/2)^(2*(B143-TODAY()+1)/365.25))</f>
        <v>2.31293847075991</v>
      </c>
      <c r="B143" s="11" t="n">
        <v>40909</v>
      </c>
      <c r="C143" s="0" t="n">
        <v>4.375</v>
      </c>
      <c r="D143" s="0" t="n">
        <v>0.062</v>
      </c>
      <c r="E143" s="0" t="n">
        <v>-0.19</v>
      </c>
      <c r="F143" s="0" t="n">
        <v>0</v>
      </c>
      <c r="G143" s="0" t="n">
        <v>0.01</v>
      </c>
      <c r="H143" s="0" t="n">
        <v>0.088</v>
      </c>
      <c r="I143" s="0" t="n">
        <v>0.038</v>
      </c>
      <c r="J143" s="0" t="n">
        <v>0</v>
      </c>
      <c r="K143" s="0" t="n">
        <v>0.265</v>
      </c>
      <c r="L143" s="0" t="n">
        <v>-0.135</v>
      </c>
      <c r="M143" s="0" t="n">
        <v>0.165</v>
      </c>
      <c r="N143" s="0" t="n">
        <v>-0.135</v>
      </c>
      <c r="O143" s="0" t="n">
        <v>0.3</v>
      </c>
      <c r="P143" s="0" t="n">
        <v>0</v>
      </c>
      <c r="Q143" s="0" t="n">
        <v>0.3</v>
      </c>
      <c r="R143" s="0" t="n">
        <v>-0.19</v>
      </c>
      <c r="S143" s="0" t="n">
        <v>0.12</v>
      </c>
      <c r="T143" s="0" t="n">
        <v>0.4</v>
      </c>
      <c r="U143" s="0" t="n">
        <v>-0.57</v>
      </c>
      <c r="V143" s="0" t="n">
        <v>0.28</v>
      </c>
      <c r="W143" s="0" t="n">
        <v>0.5</v>
      </c>
    </row>
    <row r="144" customFormat="false" ht="12.75" hidden="false" customHeight="false" outlineLevel="0" collapsed="false">
      <c r="A144" s="10" t="n">
        <f aca="true">1/((1+D144/2)^(2*(B144-TODAY()+1)/365.25))</f>
        <v>2.30098328802836</v>
      </c>
      <c r="B144" s="11" t="n">
        <v>40940</v>
      </c>
      <c r="C144" s="0" t="n">
        <v>4.265</v>
      </c>
      <c r="D144" s="0" t="n">
        <v>0.062</v>
      </c>
      <c r="E144" s="0" t="n">
        <v>-0.19</v>
      </c>
      <c r="F144" s="0" t="n">
        <v>0</v>
      </c>
      <c r="G144" s="0" t="n">
        <v>0.01</v>
      </c>
      <c r="H144" s="0" t="n">
        <v>0.093</v>
      </c>
      <c r="I144" s="0" t="n">
        <v>0.043</v>
      </c>
      <c r="J144" s="0" t="n">
        <v>0</v>
      </c>
      <c r="K144" s="0" t="n">
        <v>0.255</v>
      </c>
      <c r="L144" s="0" t="n">
        <v>-0.128</v>
      </c>
      <c r="M144" s="0" t="n">
        <v>0.155</v>
      </c>
      <c r="N144" s="0" t="n">
        <v>-0.128</v>
      </c>
      <c r="O144" s="0" t="n">
        <v>0.3</v>
      </c>
      <c r="P144" s="0" t="n">
        <v>0</v>
      </c>
      <c r="Q144" s="0" t="n">
        <v>0.29</v>
      </c>
      <c r="R144" s="0" t="n">
        <v>-0.183</v>
      </c>
      <c r="S144" s="0" t="n">
        <v>0.11</v>
      </c>
      <c r="T144" s="0" t="n">
        <v>0.39</v>
      </c>
      <c r="U144" s="0" t="n">
        <v>-0.57</v>
      </c>
      <c r="V144" s="0" t="n">
        <v>0.27</v>
      </c>
      <c r="W144" s="0" t="n">
        <v>0.49</v>
      </c>
    </row>
    <row r="145" customFormat="false" ht="12.75" hidden="false" customHeight="false" outlineLevel="0" collapsed="false">
      <c r="A145" s="10" t="n">
        <f aca="true">1/((1+D145/2)^(2*(B145-TODAY()+1)/365.25))</f>
        <v>2.2898553564385</v>
      </c>
      <c r="B145" s="11" t="n">
        <v>40969</v>
      </c>
      <c r="C145" s="0" t="n">
        <v>4.16</v>
      </c>
      <c r="D145" s="0" t="n">
        <v>0.062</v>
      </c>
      <c r="E145" s="0" t="n">
        <v>-0.19</v>
      </c>
      <c r="F145" s="0" t="n">
        <v>0</v>
      </c>
      <c r="G145" s="0" t="n">
        <v>0.01</v>
      </c>
      <c r="H145" s="0" t="n">
        <v>0.09</v>
      </c>
      <c r="I145" s="0" t="n">
        <v>0.04</v>
      </c>
      <c r="J145" s="0" t="n">
        <v>0</v>
      </c>
      <c r="K145" s="0" t="n">
        <v>0.25</v>
      </c>
      <c r="L145" s="0" t="n">
        <v>-0.125</v>
      </c>
      <c r="M145" s="0" t="n">
        <v>0.15</v>
      </c>
      <c r="N145" s="0" t="n">
        <v>-0.125</v>
      </c>
      <c r="O145" s="0" t="n">
        <v>0.3</v>
      </c>
      <c r="P145" s="0" t="n">
        <v>0</v>
      </c>
      <c r="Q145" s="0" t="n">
        <v>0.285</v>
      </c>
      <c r="R145" s="0" t="n">
        <v>-0.18</v>
      </c>
      <c r="S145" s="0" t="n">
        <v>0.105</v>
      </c>
      <c r="T145" s="0" t="n">
        <v>0.385</v>
      </c>
      <c r="U145" s="0" t="n">
        <v>-0.57</v>
      </c>
      <c r="V145" s="0" t="n">
        <v>0.265</v>
      </c>
      <c r="W145" s="0" t="n">
        <v>0.485</v>
      </c>
    </row>
    <row r="146" customFormat="false" ht="12.75" hidden="false" customHeight="false" outlineLevel="0" collapsed="false">
      <c r="A146" s="10" t="n">
        <f aca="true">1/((1+D146/2)^(2*(B146-TODAY()+1)/365.25))</f>
        <v>2.27801948637056</v>
      </c>
      <c r="B146" s="11" t="n">
        <v>41000</v>
      </c>
      <c r="C146" s="0" t="n">
        <v>4.015</v>
      </c>
      <c r="D146" s="0" t="n">
        <v>0.062</v>
      </c>
      <c r="E146" s="0" t="n">
        <v>-0.19</v>
      </c>
      <c r="F146" s="0" t="n">
        <v>0</v>
      </c>
      <c r="G146" s="0" t="n">
        <v>0.01</v>
      </c>
      <c r="H146" s="0" t="n">
        <v>-0.08</v>
      </c>
      <c r="I146" s="0" t="n">
        <v>-0.1</v>
      </c>
      <c r="J146" s="0" t="n">
        <v>0</v>
      </c>
      <c r="K146" s="0" t="n">
        <v>0.185</v>
      </c>
      <c r="L146" s="0" t="n">
        <v>-0.13</v>
      </c>
      <c r="M146" s="0" t="n">
        <v>0.095</v>
      </c>
      <c r="N146" s="0" t="n">
        <v>-0.13</v>
      </c>
      <c r="O146" s="0" t="n">
        <v>0.34</v>
      </c>
      <c r="P146" s="0" t="n">
        <v>0</v>
      </c>
      <c r="Q146" s="0" t="n">
        <v>0.22</v>
      </c>
      <c r="R146" s="0" t="n">
        <v>-0.185</v>
      </c>
      <c r="S146" s="0" t="n">
        <v>-0.01</v>
      </c>
      <c r="T146" s="0" t="n">
        <v>0.215</v>
      </c>
      <c r="U146" s="0" t="n">
        <v>-0.57</v>
      </c>
      <c r="V146" s="0" t="n">
        <v>0.19</v>
      </c>
      <c r="W146" s="0" t="n">
        <v>0.185</v>
      </c>
    </row>
    <row r="147" customFormat="false" ht="12.75" hidden="false" customHeight="false" outlineLevel="0" collapsed="false">
      <c r="A147" s="10" t="n">
        <f aca="true">1/((1+D147/2)^(2*(B147-TODAY()+1)/365.25))</f>
        <v>2.26662367101388</v>
      </c>
      <c r="B147" s="11" t="n">
        <v>41030</v>
      </c>
      <c r="C147" s="0" t="n">
        <v>3.977</v>
      </c>
      <c r="D147" s="0" t="n">
        <v>0.062</v>
      </c>
      <c r="E147" s="0" t="n">
        <v>-0.19</v>
      </c>
      <c r="F147" s="0" t="n">
        <v>0</v>
      </c>
      <c r="G147" s="0" t="n">
        <v>0.01</v>
      </c>
      <c r="H147" s="0" t="n">
        <v>-0.08</v>
      </c>
      <c r="I147" s="0" t="n">
        <v>-0.1</v>
      </c>
      <c r="J147" s="0" t="n">
        <v>0</v>
      </c>
      <c r="K147" s="0" t="n">
        <v>0.175</v>
      </c>
      <c r="L147" s="0" t="n">
        <v>-0.13</v>
      </c>
      <c r="M147" s="0" t="n">
        <v>0.085</v>
      </c>
      <c r="N147" s="0" t="n">
        <v>-0.13</v>
      </c>
      <c r="O147" s="0" t="n">
        <v>0.34</v>
      </c>
      <c r="P147" s="0" t="n">
        <v>0</v>
      </c>
      <c r="Q147" s="0" t="n">
        <v>0.21</v>
      </c>
      <c r="R147" s="0" t="n">
        <v>-0.185</v>
      </c>
      <c r="S147" s="0" t="n">
        <v>-0.02</v>
      </c>
      <c r="T147" s="0" t="n">
        <v>0.205</v>
      </c>
      <c r="U147" s="0" t="n">
        <v>-0.57</v>
      </c>
      <c r="V147" s="0" t="n">
        <v>0.18</v>
      </c>
      <c r="W147" s="0" t="n">
        <v>0.175</v>
      </c>
    </row>
    <row r="148" customFormat="false" ht="12.75" hidden="false" customHeight="false" outlineLevel="0" collapsed="false">
      <c r="A148" s="10" t="n">
        <f aca="true">1/((1+D148/2)^(2*(B148-TODAY()+1)/365.25))</f>
        <v>2.25490788154814</v>
      </c>
      <c r="B148" s="11" t="n">
        <v>41061</v>
      </c>
      <c r="C148" s="0" t="n">
        <v>3.965</v>
      </c>
      <c r="D148" s="0" t="n">
        <v>0.062</v>
      </c>
      <c r="E148" s="0" t="n">
        <v>-0.19</v>
      </c>
      <c r="F148" s="0" t="n">
        <v>0</v>
      </c>
      <c r="G148" s="0" t="n">
        <v>0.01</v>
      </c>
      <c r="H148" s="0" t="n">
        <v>-0.08</v>
      </c>
      <c r="I148" s="0" t="n">
        <v>-0.1</v>
      </c>
      <c r="J148" s="0" t="n">
        <v>0</v>
      </c>
      <c r="K148" s="0" t="n">
        <v>0.165</v>
      </c>
      <c r="L148" s="0" t="n">
        <v>-0.13</v>
      </c>
      <c r="M148" s="0" t="n">
        <v>0.075</v>
      </c>
      <c r="N148" s="0" t="n">
        <v>-0.13</v>
      </c>
      <c r="O148" s="0" t="n">
        <v>0.34</v>
      </c>
      <c r="P148" s="0" t="n">
        <v>0</v>
      </c>
      <c r="Q148" s="0" t="n">
        <v>0.2</v>
      </c>
      <c r="R148" s="0" t="n">
        <v>-0.185</v>
      </c>
      <c r="S148" s="0" t="n">
        <v>-0.03</v>
      </c>
      <c r="T148" s="0" t="n">
        <v>0.195</v>
      </c>
      <c r="U148" s="0" t="n">
        <v>-0.57</v>
      </c>
      <c r="V148" s="0" t="n">
        <v>0.17</v>
      </c>
      <c r="W148" s="0" t="n">
        <v>0.165</v>
      </c>
    </row>
    <row r="149" customFormat="false" ht="12.75" hidden="false" customHeight="false" outlineLevel="0" collapsed="false">
      <c r="A149" s="10" t="n">
        <f aca="true">1/((1+D149/2)^(2*(B149-TODAY()+1)/365.25))</f>
        <v>2.24362768222667</v>
      </c>
      <c r="B149" s="11" t="n">
        <v>41091</v>
      </c>
      <c r="C149" s="0" t="n">
        <v>3.98</v>
      </c>
      <c r="D149" s="0" t="n">
        <v>0.062</v>
      </c>
      <c r="E149" s="0" t="n">
        <v>-0.19</v>
      </c>
      <c r="F149" s="0" t="n">
        <v>0</v>
      </c>
      <c r="G149" s="0" t="n">
        <v>0.01</v>
      </c>
      <c r="H149" s="0" t="n">
        <v>-0.08</v>
      </c>
      <c r="I149" s="0" t="n">
        <v>-0.1</v>
      </c>
      <c r="J149" s="0" t="n">
        <v>0</v>
      </c>
      <c r="K149" s="0" t="n">
        <v>0.165</v>
      </c>
      <c r="L149" s="0" t="n">
        <v>-0.13</v>
      </c>
      <c r="M149" s="0" t="n">
        <v>0.075</v>
      </c>
      <c r="N149" s="0" t="n">
        <v>-0.13</v>
      </c>
      <c r="O149" s="0" t="n">
        <v>0.34</v>
      </c>
      <c r="P149" s="0" t="n">
        <v>0</v>
      </c>
      <c r="Q149" s="0" t="n">
        <v>0.2</v>
      </c>
      <c r="R149" s="0" t="n">
        <v>-0.205</v>
      </c>
      <c r="S149" s="0" t="n">
        <v>-0.03</v>
      </c>
      <c r="T149" s="0" t="n">
        <v>0.195</v>
      </c>
      <c r="U149" s="0" t="n">
        <v>-0.57</v>
      </c>
      <c r="V149" s="0" t="n">
        <v>0.17</v>
      </c>
      <c r="W149" s="0" t="n">
        <v>0.165</v>
      </c>
    </row>
    <row r="150" customFormat="false" ht="12.75" hidden="false" customHeight="false" outlineLevel="0" collapsed="false">
      <c r="A150" s="10" t="n">
        <f aca="true">1/((1+D150/2)^(2*(B150-TODAY()+1)/365.25))</f>
        <v>2.23203075508758</v>
      </c>
      <c r="B150" s="11" t="n">
        <v>41122</v>
      </c>
      <c r="C150" s="0" t="n">
        <v>3.99</v>
      </c>
      <c r="D150" s="0" t="n">
        <v>0.062</v>
      </c>
      <c r="E150" s="0" t="n">
        <v>-0.19</v>
      </c>
      <c r="F150" s="0" t="n">
        <v>0</v>
      </c>
      <c r="G150" s="0" t="n">
        <v>0.01</v>
      </c>
      <c r="H150" s="0" t="n">
        <v>-0.08</v>
      </c>
      <c r="I150" s="0" t="n">
        <v>-0.1</v>
      </c>
      <c r="J150" s="0" t="n">
        <v>0</v>
      </c>
      <c r="K150" s="0" t="n">
        <v>0.165</v>
      </c>
      <c r="L150" s="0" t="n">
        <v>-0.13</v>
      </c>
      <c r="M150" s="0" t="n">
        <v>0.075</v>
      </c>
      <c r="N150" s="0" t="n">
        <v>-0.13</v>
      </c>
      <c r="O150" s="0" t="n">
        <v>0.34</v>
      </c>
      <c r="P150" s="0" t="n">
        <v>0</v>
      </c>
      <c r="Q150" s="0" t="n">
        <v>0.2</v>
      </c>
      <c r="R150" s="0" t="n">
        <v>-0.205</v>
      </c>
      <c r="S150" s="0" t="n">
        <v>-0.03</v>
      </c>
      <c r="T150" s="0" t="n">
        <v>0.195</v>
      </c>
      <c r="U150" s="0" t="n">
        <v>-0.57</v>
      </c>
      <c r="V150" s="0" t="n">
        <v>0.17</v>
      </c>
      <c r="W150" s="0" t="n">
        <v>0.165</v>
      </c>
    </row>
    <row r="151" customFormat="false" ht="12.75" hidden="false" customHeight="false" outlineLevel="0" collapsed="false">
      <c r="A151" s="10" t="n">
        <f aca="true">1/((1+D151/2)^(2*(B151-TODAY()+1)/365.25))</f>
        <v>2.22049377047824</v>
      </c>
      <c r="B151" s="11" t="n">
        <v>41153</v>
      </c>
      <c r="C151" s="0" t="n">
        <v>4.007</v>
      </c>
      <c r="D151" s="0" t="n">
        <v>0.062</v>
      </c>
      <c r="E151" s="0" t="n">
        <v>-0.19</v>
      </c>
      <c r="F151" s="0" t="n">
        <v>0</v>
      </c>
      <c r="G151" s="0" t="n">
        <v>0.01</v>
      </c>
      <c r="H151" s="0" t="n">
        <v>-0.08</v>
      </c>
      <c r="I151" s="0" t="n">
        <v>-0.1</v>
      </c>
      <c r="J151" s="0" t="n">
        <v>0</v>
      </c>
      <c r="K151" s="0" t="n">
        <v>0.185</v>
      </c>
      <c r="L151" s="0" t="n">
        <v>-0.13</v>
      </c>
      <c r="M151" s="0" t="n">
        <v>0.095</v>
      </c>
      <c r="N151" s="0" t="n">
        <v>-0.13</v>
      </c>
      <c r="O151" s="0" t="n">
        <v>0.34</v>
      </c>
      <c r="P151" s="0" t="n">
        <v>0</v>
      </c>
      <c r="Q151" s="0" t="n">
        <v>0.22</v>
      </c>
      <c r="R151" s="0" t="n">
        <v>-0.205</v>
      </c>
      <c r="S151" s="0" t="n">
        <v>-0.01</v>
      </c>
      <c r="T151" s="0" t="n">
        <v>0.215</v>
      </c>
      <c r="U151" s="0" t="n">
        <v>-0.57</v>
      </c>
      <c r="V151" s="0" t="n">
        <v>0.19</v>
      </c>
      <c r="W151" s="0" t="n">
        <v>0.185</v>
      </c>
    </row>
    <row r="152" customFormat="false" ht="12.75" hidden="false" customHeight="false" outlineLevel="0" collapsed="false">
      <c r="A152" s="10" t="n">
        <f aca="true">1/((1+D152/2)^(2*(B152-TODAY()+1)/365.25))</f>
        <v>2.20938572809299</v>
      </c>
      <c r="B152" s="11" t="n">
        <v>41183</v>
      </c>
      <c r="C152" s="0" t="n">
        <v>4.005</v>
      </c>
      <c r="D152" s="0" t="n">
        <v>0.062</v>
      </c>
      <c r="E152" s="0" t="n">
        <v>-0.19</v>
      </c>
      <c r="F152" s="0" t="n">
        <v>0</v>
      </c>
      <c r="G152" s="0" t="n">
        <v>0.01</v>
      </c>
      <c r="H152" s="0" t="n">
        <v>-0.08</v>
      </c>
      <c r="I152" s="0" t="n">
        <v>-0.1</v>
      </c>
      <c r="J152" s="0" t="n">
        <v>0</v>
      </c>
      <c r="K152" s="0" t="n">
        <v>0.195</v>
      </c>
      <c r="L152" s="0" t="n">
        <v>-0.13</v>
      </c>
      <c r="M152" s="0" t="n">
        <v>0.105</v>
      </c>
      <c r="N152" s="0" t="n">
        <v>-0.13</v>
      </c>
      <c r="O152" s="0" t="n">
        <v>0.34</v>
      </c>
      <c r="P152" s="0" t="n">
        <v>0</v>
      </c>
      <c r="Q152" s="0" t="n">
        <v>0.23</v>
      </c>
      <c r="R152" s="0" t="n">
        <v>-0.205</v>
      </c>
      <c r="S152" s="0" t="n">
        <v>0</v>
      </c>
      <c r="T152" s="0" t="n">
        <v>0.225</v>
      </c>
      <c r="U152" s="0" t="n">
        <v>-0.57</v>
      </c>
      <c r="V152" s="0" t="n">
        <v>0.2</v>
      </c>
      <c r="W152" s="0" t="n">
        <v>0.195</v>
      </c>
    </row>
    <row r="153" customFormat="false" ht="12.75" hidden="false" customHeight="false" outlineLevel="0" collapsed="false">
      <c r="A153" s="10" t="n">
        <f aca="true">1/((1+D153/2)^(2*(B153-TODAY()+1)/365.25))</f>
        <v>2.19796579174891</v>
      </c>
      <c r="B153" s="11" t="n">
        <v>41214</v>
      </c>
      <c r="C153" s="0" t="n">
        <v>4.155</v>
      </c>
      <c r="D153" s="0" t="n">
        <v>0.062</v>
      </c>
      <c r="E153" s="0" t="n">
        <v>-0.19</v>
      </c>
      <c r="F153" s="0" t="n">
        <v>0</v>
      </c>
      <c r="G153" s="0" t="n">
        <v>0.01</v>
      </c>
      <c r="H153" s="0" t="n">
        <v>0.055</v>
      </c>
      <c r="I153" s="0" t="n">
        <v>0.005</v>
      </c>
      <c r="J153" s="0" t="n">
        <v>0</v>
      </c>
      <c r="K153" s="0" t="n">
        <v>0.238</v>
      </c>
      <c r="L153" s="0" t="n">
        <v>-0.13</v>
      </c>
      <c r="M153" s="0" t="n">
        <v>0.138</v>
      </c>
      <c r="N153" s="0" t="n">
        <v>-0.13</v>
      </c>
      <c r="O153" s="0" t="n">
        <v>0.3</v>
      </c>
      <c r="P153" s="0" t="n">
        <v>0</v>
      </c>
      <c r="Q153" s="0" t="n">
        <v>0.273</v>
      </c>
      <c r="R153" s="0" t="n">
        <v>-0.205</v>
      </c>
      <c r="S153" s="0" t="n">
        <v>0.09</v>
      </c>
      <c r="T153" s="0" t="n">
        <v>0.37</v>
      </c>
      <c r="U153" s="0" t="n">
        <v>-0.57</v>
      </c>
      <c r="V153" s="0" t="n">
        <v>0.25</v>
      </c>
      <c r="W153" s="0" t="n">
        <v>0.47</v>
      </c>
    </row>
    <row r="154" customFormat="false" ht="12.75" hidden="false" customHeight="false" outlineLevel="0" collapsed="false">
      <c r="A154" s="10" t="n">
        <f aca="true">1/((1+D154/2)^(2*(B154-TODAY()+1)/365.25))</f>
        <v>2.18697044580349</v>
      </c>
      <c r="B154" s="11" t="n">
        <v>41244</v>
      </c>
      <c r="C154" s="0" t="n">
        <v>4.31</v>
      </c>
      <c r="D154" s="0" t="n">
        <v>0.062</v>
      </c>
      <c r="E154" s="0" t="n">
        <v>-0.19</v>
      </c>
      <c r="F154" s="0" t="n">
        <v>0</v>
      </c>
      <c r="G154" s="0" t="n">
        <v>0.01</v>
      </c>
      <c r="H154" s="0" t="n">
        <v>0.075</v>
      </c>
      <c r="I154" s="0" t="n">
        <v>0.025</v>
      </c>
      <c r="J154" s="0" t="n">
        <v>0</v>
      </c>
      <c r="K154" s="0" t="n">
        <v>0.258</v>
      </c>
      <c r="L154" s="0" t="n">
        <v>-0.133</v>
      </c>
      <c r="M154" s="0" t="n">
        <v>0.158</v>
      </c>
      <c r="N154" s="0" t="n">
        <v>-0.133</v>
      </c>
      <c r="O154" s="0" t="n">
        <v>0.3</v>
      </c>
      <c r="P154" s="0" t="n">
        <v>0</v>
      </c>
      <c r="Q154" s="0" t="n">
        <v>0.293</v>
      </c>
      <c r="R154" s="0" t="n">
        <v>-0.218</v>
      </c>
      <c r="S154" s="0" t="n">
        <v>0.11</v>
      </c>
      <c r="T154" s="0" t="n">
        <v>0.39</v>
      </c>
      <c r="U154" s="0" t="n">
        <v>-0.57</v>
      </c>
      <c r="V154" s="0" t="n">
        <v>0.27</v>
      </c>
      <c r="W154" s="0" t="n">
        <v>0.49</v>
      </c>
    </row>
    <row r="155" customFormat="false" ht="12.75" hidden="false" customHeight="false" outlineLevel="0" collapsed="false">
      <c r="A155" s="10" t="n">
        <f aca="true">1/((1+D155/2)^(2*(B155-TODAY()+1)/365.25))</f>
        <v>2.17566637021366</v>
      </c>
      <c r="B155" s="11" t="n">
        <v>41275</v>
      </c>
      <c r="C155" s="0" t="n">
        <v>4.46</v>
      </c>
      <c r="D155" s="0" t="n">
        <v>0.062</v>
      </c>
      <c r="E155" s="0" t="n">
        <v>-0.19</v>
      </c>
      <c r="F155" s="0" t="n">
        <v>0</v>
      </c>
      <c r="G155" s="0" t="n">
        <v>0.01</v>
      </c>
      <c r="H155" s="0" t="n">
        <v>0.088</v>
      </c>
      <c r="I155" s="0" t="n">
        <v>0.038</v>
      </c>
      <c r="J155" s="0" t="n">
        <v>0</v>
      </c>
      <c r="K155" s="0" t="n">
        <v>0.268</v>
      </c>
      <c r="L155" s="0" t="n">
        <v>-0.135</v>
      </c>
      <c r="M155" s="0" t="n">
        <v>0.168</v>
      </c>
      <c r="N155" s="0" t="n">
        <v>-0.135</v>
      </c>
      <c r="O155" s="0" t="n">
        <v>0.3</v>
      </c>
      <c r="P155" s="0" t="n">
        <v>0</v>
      </c>
      <c r="Q155" s="0" t="n">
        <v>0.303</v>
      </c>
      <c r="R155" s="0" t="n">
        <v>-0.19</v>
      </c>
      <c r="S155" s="0" t="n">
        <v>0.12</v>
      </c>
      <c r="T155" s="0" t="n">
        <v>0.4</v>
      </c>
      <c r="U155" s="0" t="n">
        <v>-0.57</v>
      </c>
      <c r="V155" s="0" t="n">
        <v>0.28</v>
      </c>
      <c r="W155" s="0" t="n">
        <v>0.5</v>
      </c>
    </row>
    <row r="156" customFormat="false" ht="12.75" hidden="false" customHeight="false" outlineLevel="0" collapsed="false">
      <c r="A156" s="10" t="n">
        <f aca="true">1/((1+D156/2)^(2*(B156-TODAY()+1)/365.25))</f>
        <v>2.16442072345408</v>
      </c>
      <c r="B156" s="11" t="n">
        <v>41306</v>
      </c>
      <c r="C156" s="0" t="n">
        <v>4.35</v>
      </c>
      <c r="D156" s="0" t="n">
        <v>0.062</v>
      </c>
      <c r="E156" s="0" t="n">
        <v>-0.19</v>
      </c>
      <c r="F156" s="0" t="n">
        <v>0</v>
      </c>
      <c r="G156" s="0" t="n">
        <v>0.01</v>
      </c>
      <c r="H156" s="0" t="n">
        <v>0.093</v>
      </c>
      <c r="I156" s="0" t="n">
        <v>0.043</v>
      </c>
      <c r="J156" s="0" t="n">
        <v>0</v>
      </c>
      <c r="K156" s="0" t="n">
        <v>0.258</v>
      </c>
      <c r="L156" s="0" t="n">
        <v>-0.128</v>
      </c>
      <c r="M156" s="0" t="n">
        <v>0.158</v>
      </c>
      <c r="N156" s="0" t="n">
        <v>-0.128</v>
      </c>
      <c r="O156" s="0" t="n">
        <v>0.3</v>
      </c>
      <c r="P156" s="0" t="n">
        <v>0</v>
      </c>
      <c r="Q156" s="0" t="n">
        <v>0.293</v>
      </c>
      <c r="R156" s="0" t="n">
        <v>-0.183</v>
      </c>
      <c r="S156" s="0" t="n">
        <v>0.11</v>
      </c>
      <c r="T156" s="0" t="n">
        <v>0.39</v>
      </c>
      <c r="U156" s="0" t="n">
        <v>-0.57</v>
      </c>
      <c r="V156" s="0" t="n">
        <v>0.27</v>
      </c>
      <c r="W156" s="0" t="n">
        <v>0.49</v>
      </c>
    </row>
    <row r="157" customFormat="false" ht="12.75" hidden="false" customHeight="false" outlineLevel="0" collapsed="false">
      <c r="A157" s="10" t="n">
        <f aca="true">1/((1+D157/2)^(2*(B157-TODAY()+1)/365.25))</f>
        <v>2.15431333467594</v>
      </c>
      <c r="B157" s="11" t="n">
        <v>41334</v>
      </c>
      <c r="C157" s="0" t="n">
        <v>4.245</v>
      </c>
      <c r="D157" s="0" t="n">
        <v>0.062</v>
      </c>
      <c r="E157" s="0" t="n">
        <v>-0.19</v>
      </c>
      <c r="F157" s="0" t="n">
        <v>0</v>
      </c>
      <c r="G157" s="0" t="n">
        <v>0.01</v>
      </c>
      <c r="H157" s="0" t="n">
        <v>0.09</v>
      </c>
      <c r="I157" s="0" t="n">
        <v>0.04</v>
      </c>
      <c r="J157" s="0" t="n">
        <v>0</v>
      </c>
      <c r="K157" s="0" t="n">
        <v>0.253</v>
      </c>
      <c r="L157" s="0" t="n">
        <v>-0.125</v>
      </c>
      <c r="M157" s="0" t="n">
        <v>0.153</v>
      </c>
      <c r="N157" s="0" t="n">
        <v>-0.125</v>
      </c>
      <c r="O157" s="0" t="n">
        <v>0.3</v>
      </c>
      <c r="P157" s="0" t="n">
        <v>0</v>
      </c>
      <c r="Q157" s="0" t="n">
        <v>0.288</v>
      </c>
      <c r="R157" s="0" t="n">
        <v>-0.18</v>
      </c>
      <c r="S157" s="0" t="n">
        <v>0.105</v>
      </c>
      <c r="T157" s="0" t="n">
        <v>0.385</v>
      </c>
      <c r="U157" s="0" t="n">
        <v>-0.57</v>
      </c>
      <c r="V157" s="0" t="n">
        <v>0.265</v>
      </c>
      <c r="W157" s="0" t="n">
        <v>0.485</v>
      </c>
    </row>
    <row r="158" customFormat="false" ht="12.75" hidden="false" customHeight="false" outlineLevel="0" collapsed="false">
      <c r="A158" s="10" t="n">
        <f aca="true">1/((1+D158/2)^(2*(B158-TODAY()+1)/365.25))</f>
        <v>2.14317805809912</v>
      </c>
      <c r="B158" s="11" t="n">
        <v>41365</v>
      </c>
      <c r="C158" s="0" t="n">
        <v>4.1</v>
      </c>
      <c r="D158" s="0" t="n">
        <v>0.062</v>
      </c>
      <c r="E158" s="0" t="n">
        <v>-0.19</v>
      </c>
      <c r="F158" s="0" t="n">
        <v>0</v>
      </c>
      <c r="G158" s="0" t="n">
        <v>0.01</v>
      </c>
      <c r="H158" s="0" t="n">
        <v>-0.08</v>
      </c>
      <c r="I158" s="0" t="n">
        <v>-0.1</v>
      </c>
      <c r="J158" s="0" t="n">
        <v>0</v>
      </c>
      <c r="K158" s="0" t="n">
        <v>0.188</v>
      </c>
      <c r="L158" s="0" t="n">
        <v>-0.13</v>
      </c>
      <c r="M158" s="0" t="n">
        <v>0.098</v>
      </c>
      <c r="N158" s="0" t="n">
        <v>-0.13</v>
      </c>
      <c r="O158" s="0" t="n">
        <v>0.34</v>
      </c>
      <c r="P158" s="0" t="n">
        <v>0</v>
      </c>
      <c r="Q158" s="0" t="n">
        <v>0.223</v>
      </c>
      <c r="R158" s="0" t="n">
        <v>-0.185</v>
      </c>
      <c r="S158" s="0" t="n">
        <v>-0.01</v>
      </c>
      <c r="T158" s="0" t="n">
        <v>0.215</v>
      </c>
      <c r="U158" s="0" t="n">
        <v>-0.57</v>
      </c>
      <c r="V158" s="0" t="n">
        <v>0.19</v>
      </c>
      <c r="W158" s="0" t="n">
        <v>0.185</v>
      </c>
    </row>
    <row r="159" customFormat="false" ht="12.75" hidden="false" customHeight="false" outlineLevel="0" collapsed="false">
      <c r="A159" s="10" t="n">
        <f aca="true">1/((1+D159/2)^(2*(B159-TODAY()+1)/365.25))</f>
        <v>2.13245678834146</v>
      </c>
      <c r="B159" s="11" t="n">
        <v>41395</v>
      </c>
      <c r="C159" s="0" t="n">
        <v>4.062</v>
      </c>
      <c r="D159" s="0" t="n">
        <v>0.062</v>
      </c>
      <c r="E159" s="0" t="n">
        <v>-0.19</v>
      </c>
      <c r="F159" s="0" t="n">
        <v>0</v>
      </c>
      <c r="G159" s="0" t="n">
        <v>0.01</v>
      </c>
      <c r="H159" s="0" t="n">
        <v>-0.08</v>
      </c>
      <c r="I159" s="0" t="n">
        <v>-0.1</v>
      </c>
      <c r="J159" s="0" t="n">
        <v>0</v>
      </c>
      <c r="K159" s="0" t="n">
        <v>0.178</v>
      </c>
      <c r="L159" s="0" t="n">
        <v>-0.13</v>
      </c>
      <c r="M159" s="0" t="n">
        <v>0.088</v>
      </c>
      <c r="N159" s="0" t="n">
        <v>-0.13</v>
      </c>
      <c r="O159" s="0" t="n">
        <v>0.34</v>
      </c>
      <c r="P159" s="0" t="n">
        <v>0</v>
      </c>
      <c r="Q159" s="0" t="n">
        <v>0.213</v>
      </c>
      <c r="R159" s="0" t="n">
        <v>-0.185</v>
      </c>
      <c r="S159" s="0" t="n">
        <v>-0.02</v>
      </c>
      <c r="T159" s="0" t="n">
        <v>0.205</v>
      </c>
      <c r="U159" s="0" t="n">
        <v>-0.57</v>
      </c>
      <c r="V159" s="0" t="n">
        <v>0.18</v>
      </c>
      <c r="W159" s="0" t="n">
        <v>0.175</v>
      </c>
    </row>
    <row r="160" customFormat="false" ht="12.75" hidden="false" customHeight="false" outlineLevel="0" collapsed="false">
      <c r="A160" s="10" t="n">
        <f aca="true">1/((1+D160/2)^(2*(B160-TODAY()+1)/365.25))</f>
        <v>2.12143448450845</v>
      </c>
      <c r="B160" s="11" t="n">
        <v>41426</v>
      </c>
      <c r="C160" s="0" t="n">
        <v>4.05</v>
      </c>
      <c r="D160" s="0" t="n">
        <v>0.062</v>
      </c>
      <c r="E160" s="0" t="n">
        <v>-0.19</v>
      </c>
      <c r="F160" s="0" t="n">
        <v>0</v>
      </c>
      <c r="G160" s="0" t="n">
        <v>0.01</v>
      </c>
      <c r="H160" s="0" t="n">
        <v>-0.08</v>
      </c>
      <c r="I160" s="0" t="n">
        <v>-0.1</v>
      </c>
      <c r="J160" s="0" t="n">
        <v>0</v>
      </c>
      <c r="K160" s="0" t="n">
        <v>0.168</v>
      </c>
      <c r="L160" s="0" t="n">
        <v>-0.13</v>
      </c>
      <c r="M160" s="0" t="n">
        <v>0.078</v>
      </c>
      <c r="N160" s="0" t="n">
        <v>-0.13</v>
      </c>
      <c r="O160" s="0" t="n">
        <v>0.34</v>
      </c>
      <c r="P160" s="0" t="n">
        <v>0</v>
      </c>
      <c r="Q160" s="0" t="n">
        <v>0.203</v>
      </c>
      <c r="R160" s="0" t="n">
        <v>-0.185</v>
      </c>
      <c r="S160" s="0" t="n">
        <v>-0.03</v>
      </c>
      <c r="T160" s="0" t="n">
        <v>0.195</v>
      </c>
      <c r="U160" s="0" t="n">
        <v>-0.57</v>
      </c>
      <c r="V160" s="0" t="n">
        <v>0.17</v>
      </c>
      <c r="W160" s="0" t="n">
        <v>0.165</v>
      </c>
    </row>
    <row r="161" customFormat="false" ht="12.75" hidden="false" customHeight="false" outlineLevel="0" collapsed="false">
      <c r="A161" s="10" t="n">
        <f aca="true">1/((1+D161/2)^(2*(B161-TODAY()+1)/365.25))</f>
        <v>2.11082198719603</v>
      </c>
      <c r="B161" s="11" t="n">
        <v>41456</v>
      </c>
      <c r="C161" s="0" t="n">
        <v>4.065</v>
      </c>
      <c r="D161" s="0" t="n">
        <v>0.062</v>
      </c>
      <c r="E161" s="0" t="n">
        <v>-0.19</v>
      </c>
      <c r="F161" s="0" t="n">
        <v>0</v>
      </c>
      <c r="G161" s="0" t="n">
        <v>0.01</v>
      </c>
      <c r="H161" s="0" t="n">
        <v>-0.08</v>
      </c>
      <c r="I161" s="0" t="n">
        <v>-0.1</v>
      </c>
      <c r="J161" s="0" t="n">
        <v>0</v>
      </c>
      <c r="K161" s="0" t="n">
        <v>0.168</v>
      </c>
      <c r="L161" s="0" t="n">
        <v>-0.13</v>
      </c>
      <c r="M161" s="0" t="n">
        <v>0.078</v>
      </c>
      <c r="N161" s="0" t="n">
        <v>-0.13</v>
      </c>
      <c r="O161" s="0" t="n">
        <v>0.34</v>
      </c>
      <c r="P161" s="0" t="n">
        <v>0</v>
      </c>
      <c r="Q161" s="0" t="n">
        <v>0.203</v>
      </c>
      <c r="R161" s="0" t="n">
        <v>-0.205</v>
      </c>
      <c r="S161" s="0" t="n">
        <v>-0.03</v>
      </c>
      <c r="T161" s="0" t="n">
        <v>0.195</v>
      </c>
      <c r="U161" s="0" t="n">
        <v>-0.57</v>
      </c>
      <c r="V161" s="0" t="n">
        <v>0.17</v>
      </c>
      <c r="W161" s="0" t="n">
        <v>0.165</v>
      </c>
    </row>
    <row r="162" customFormat="false" ht="12.75" hidden="false" customHeight="false" outlineLevel="0" collapsed="false">
      <c r="A162" s="10" t="n">
        <f aca="true">1/((1+D162/2)^(2*(B162-TODAY()+1)/365.25))</f>
        <v>2.09991150994394</v>
      </c>
      <c r="B162" s="11" t="n">
        <v>41487</v>
      </c>
      <c r="C162" s="0" t="n">
        <v>4.075</v>
      </c>
      <c r="D162" s="0" t="n">
        <v>0.062</v>
      </c>
      <c r="E162" s="0" t="n">
        <v>-0.19</v>
      </c>
      <c r="F162" s="0" t="n">
        <v>0</v>
      </c>
      <c r="G162" s="0" t="n">
        <v>0.01</v>
      </c>
      <c r="H162" s="0" t="n">
        <v>-0.08</v>
      </c>
      <c r="I162" s="0" t="n">
        <v>-0.1</v>
      </c>
      <c r="J162" s="0" t="n">
        <v>0</v>
      </c>
      <c r="K162" s="0" t="n">
        <v>0.168</v>
      </c>
      <c r="L162" s="0" t="n">
        <v>-0.13</v>
      </c>
      <c r="M162" s="0" t="n">
        <v>0.078</v>
      </c>
      <c r="N162" s="0" t="n">
        <v>-0.13</v>
      </c>
      <c r="O162" s="0" t="n">
        <v>0.34</v>
      </c>
      <c r="P162" s="0" t="n">
        <v>0</v>
      </c>
      <c r="Q162" s="0" t="n">
        <v>0.203</v>
      </c>
      <c r="R162" s="0" t="n">
        <v>-0.205</v>
      </c>
      <c r="S162" s="0" t="n">
        <v>-0.03</v>
      </c>
      <c r="T162" s="0" t="n">
        <v>0.195</v>
      </c>
      <c r="U162" s="0" t="n">
        <v>-0.57</v>
      </c>
      <c r="V162" s="0" t="n">
        <v>0.17</v>
      </c>
      <c r="W162" s="0" t="n">
        <v>0.165</v>
      </c>
    </row>
    <row r="163" customFormat="false" ht="12.75" hidden="false" customHeight="false" outlineLevel="0" collapsed="false">
      <c r="A163" s="10" t="n">
        <f aca="true">1/((1+D163/2)^(2*(B163-TODAY()+1)/365.25))</f>
        <v>2.08905742707972</v>
      </c>
      <c r="B163" s="11" t="n">
        <v>41518</v>
      </c>
      <c r="C163" s="0" t="n">
        <v>4.092</v>
      </c>
      <c r="D163" s="0" t="n">
        <v>0.062</v>
      </c>
      <c r="E163" s="0" t="n">
        <v>-0.19</v>
      </c>
      <c r="F163" s="0" t="n">
        <v>0</v>
      </c>
      <c r="G163" s="0" t="n">
        <v>0.01</v>
      </c>
      <c r="H163" s="0" t="n">
        <v>-0.08</v>
      </c>
      <c r="I163" s="0" t="n">
        <v>-0.1</v>
      </c>
      <c r="J163" s="0" t="n">
        <v>0</v>
      </c>
      <c r="K163" s="0" t="n">
        <v>0.188</v>
      </c>
      <c r="L163" s="0" t="n">
        <v>-0.13</v>
      </c>
      <c r="M163" s="0" t="n">
        <v>0.098</v>
      </c>
      <c r="N163" s="0" t="n">
        <v>-0.13</v>
      </c>
      <c r="O163" s="0" t="n">
        <v>0.34</v>
      </c>
      <c r="P163" s="0" t="n">
        <v>0</v>
      </c>
      <c r="Q163" s="0" t="n">
        <v>0.223</v>
      </c>
      <c r="R163" s="0" t="n">
        <v>-0.205</v>
      </c>
      <c r="S163" s="0" t="n">
        <v>-0.01</v>
      </c>
      <c r="T163" s="0" t="n">
        <v>0.215</v>
      </c>
      <c r="U163" s="0" t="n">
        <v>-0.57</v>
      </c>
      <c r="V163" s="0" t="n">
        <v>0.19</v>
      </c>
      <c r="W163" s="0" t="n">
        <v>0.185</v>
      </c>
    </row>
    <row r="164" customFormat="false" ht="12.75" hidden="false" customHeight="false" outlineLevel="0" collapsed="false">
      <c r="A164" s="10" t="n">
        <f aca="true">1/((1+D164/2)^(2*(B164-TODAY()+1)/365.25))</f>
        <v>2.07860689632222</v>
      </c>
      <c r="B164" s="11" t="n">
        <v>41548</v>
      </c>
      <c r="C164" s="0" t="n">
        <v>4.09</v>
      </c>
      <c r="D164" s="0" t="n">
        <v>0.062</v>
      </c>
      <c r="E164" s="0" t="n">
        <v>-0.19</v>
      </c>
      <c r="F164" s="0" t="n">
        <v>0</v>
      </c>
      <c r="G164" s="0" t="n">
        <v>0.01</v>
      </c>
      <c r="H164" s="0" t="n">
        <v>-0.08</v>
      </c>
      <c r="I164" s="0" t="n">
        <v>-0.1</v>
      </c>
      <c r="J164" s="0" t="n">
        <v>0</v>
      </c>
      <c r="K164" s="0" t="n">
        <v>0.198</v>
      </c>
      <c r="L164" s="0" t="n">
        <v>-0.13</v>
      </c>
      <c r="M164" s="0" t="n">
        <v>0.108</v>
      </c>
      <c r="N164" s="0" t="n">
        <v>-0.13</v>
      </c>
      <c r="O164" s="0" t="n">
        <v>0.34</v>
      </c>
      <c r="P164" s="0" t="n">
        <v>0</v>
      </c>
      <c r="Q164" s="0" t="n">
        <v>0.233</v>
      </c>
      <c r="R164" s="0" t="n">
        <v>-0.205</v>
      </c>
      <c r="S164" s="0" t="n">
        <v>0</v>
      </c>
      <c r="T164" s="0" t="n">
        <v>0.225</v>
      </c>
      <c r="U164" s="0" t="n">
        <v>-0.57</v>
      </c>
      <c r="V164" s="0" t="n">
        <v>0.2</v>
      </c>
      <c r="W164" s="0" t="n">
        <v>0.195</v>
      </c>
    </row>
    <row r="165" customFormat="false" ht="12.75" hidden="false" customHeight="false" outlineLevel="0" collapsed="false">
      <c r="A165" s="10" t="n">
        <f aca="true">1/((1+D165/2)^(2*(B165-TODAY()+1)/365.25))</f>
        <v>2.06786293335617</v>
      </c>
      <c r="B165" s="11" t="n">
        <v>41579</v>
      </c>
      <c r="C165" s="0" t="n">
        <v>4.24</v>
      </c>
      <c r="D165" s="0" t="n">
        <v>0.062</v>
      </c>
      <c r="E165" s="0" t="n">
        <v>-0.19</v>
      </c>
      <c r="F165" s="0" t="n">
        <v>0</v>
      </c>
      <c r="G165" s="0" t="n">
        <v>0.01</v>
      </c>
      <c r="H165" s="0" t="n">
        <v>0.055</v>
      </c>
      <c r="I165" s="0" t="n">
        <v>0.005</v>
      </c>
      <c r="J165" s="0" t="n">
        <v>0</v>
      </c>
      <c r="K165" s="0" t="n">
        <v>0.24</v>
      </c>
      <c r="L165" s="0" t="n">
        <v>-0.13</v>
      </c>
      <c r="M165" s="0" t="n">
        <v>0.14</v>
      </c>
      <c r="N165" s="0" t="n">
        <v>-0.13</v>
      </c>
      <c r="O165" s="0" t="n">
        <v>0.12</v>
      </c>
      <c r="P165" s="0" t="n">
        <v>0</v>
      </c>
      <c r="Q165" s="0" t="n">
        <v>0.275</v>
      </c>
      <c r="R165" s="0" t="n">
        <v>-0.205</v>
      </c>
      <c r="S165" s="0" t="n">
        <v>0.09</v>
      </c>
      <c r="T165" s="0" t="n">
        <v>0.37</v>
      </c>
      <c r="U165" s="0" t="n">
        <v>-0.57</v>
      </c>
      <c r="V165" s="0" t="n">
        <v>0.25</v>
      </c>
      <c r="W165" s="0" t="n">
        <v>0.47</v>
      </c>
    </row>
    <row r="166" customFormat="false" ht="12.75" hidden="false" customHeight="false" outlineLevel="0" collapsed="false">
      <c r="A166" s="10" t="n">
        <f aca="true">1/((1+D166/2)^(2*(B166-TODAY()+1)/365.25))</f>
        <v>2.05751842826636</v>
      </c>
      <c r="B166" s="11" t="n">
        <v>41609</v>
      </c>
      <c r="C166" s="0" t="n">
        <v>4.395</v>
      </c>
      <c r="D166" s="0" t="n">
        <v>0.062</v>
      </c>
      <c r="E166" s="0" t="n">
        <v>-0.19</v>
      </c>
      <c r="F166" s="0" t="n">
        <v>0</v>
      </c>
      <c r="G166" s="0" t="n">
        <v>0.01</v>
      </c>
      <c r="H166" s="0" t="n">
        <v>0.075</v>
      </c>
      <c r="I166" s="0" t="n">
        <v>0.025</v>
      </c>
      <c r="J166" s="0" t="n">
        <v>0</v>
      </c>
      <c r="K166" s="0" t="n">
        <v>0.26</v>
      </c>
      <c r="L166" s="0" t="n">
        <v>-0.133</v>
      </c>
      <c r="M166" s="0" t="n">
        <v>0.16</v>
      </c>
      <c r="N166" s="0" t="n">
        <v>-0.133</v>
      </c>
      <c r="O166" s="0" t="n">
        <v>0.12</v>
      </c>
      <c r="P166" s="0" t="n">
        <v>0</v>
      </c>
      <c r="Q166" s="0" t="n">
        <v>0.295</v>
      </c>
      <c r="R166" s="0" t="n">
        <v>-0.218</v>
      </c>
      <c r="S166" s="0" t="n">
        <v>0.11</v>
      </c>
      <c r="T166" s="0" t="n">
        <v>0.39</v>
      </c>
      <c r="U166" s="0" t="n">
        <v>-0.57</v>
      </c>
      <c r="V166" s="0" t="n">
        <v>0.27</v>
      </c>
      <c r="W166" s="0" t="n">
        <v>0.49</v>
      </c>
    </row>
    <row r="167" customFormat="false" ht="12.75" hidden="false" customHeight="false" outlineLevel="0" collapsed="false">
      <c r="A167" s="10" t="n">
        <f aca="true">1/((1+D167/2)^(2*(B167-TODAY()+1)/365.25))</f>
        <v>2.04688346797907</v>
      </c>
      <c r="B167" s="11" t="n">
        <v>41640</v>
      </c>
      <c r="C167" s="0" t="n">
        <v>4.55</v>
      </c>
      <c r="D167" s="0" t="n">
        <v>0.062</v>
      </c>
      <c r="E167" s="0" t="n">
        <v>-0.19</v>
      </c>
      <c r="F167" s="0" t="n">
        <v>0</v>
      </c>
      <c r="G167" s="0" t="n">
        <v>0.01</v>
      </c>
      <c r="H167" s="0" t="n">
        <v>0.088</v>
      </c>
      <c r="I167" s="0" t="n">
        <v>0.038</v>
      </c>
      <c r="J167" s="0" t="n">
        <v>0</v>
      </c>
      <c r="K167" s="0" t="n">
        <v>0.27</v>
      </c>
      <c r="L167" s="0" t="n">
        <v>-0.135</v>
      </c>
      <c r="M167" s="0" t="n">
        <v>0.17</v>
      </c>
      <c r="N167" s="0" t="n">
        <v>-0.135</v>
      </c>
      <c r="O167" s="0" t="n">
        <v>0.12</v>
      </c>
      <c r="P167" s="0" t="n">
        <v>0</v>
      </c>
      <c r="Q167" s="0" t="n">
        <v>0.305</v>
      </c>
      <c r="R167" s="0" t="n">
        <v>-0.19</v>
      </c>
      <c r="S167" s="0" t="n">
        <v>0.12</v>
      </c>
      <c r="T167" s="0" t="n">
        <v>0.4</v>
      </c>
      <c r="U167" s="0" t="n">
        <v>-0.57</v>
      </c>
      <c r="V167" s="0" t="n">
        <v>0.28</v>
      </c>
      <c r="W167" s="0" t="n">
        <v>0.5</v>
      </c>
    </row>
    <row r="168" customFormat="false" ht="12.75" hidden="false" customHeight="false" outlineLevel="0" collapsed="false">
      <c r="A168" s="10" t="n">
        <f aca="true">1/((1+D168/2)^(2*(B168-TODAY()+1)/365.25))</f>
        <v>2.03630347797966</v>
      </c>
      <c r="B168" s="11" t="n">
        <v>41671</v>
      </c>
      <c r="C168" s="0" t="n">
        <v>4.44</v>
      </c>
      <c r="D168" s="0" t="n">
        <v>0.062</v>
      </c>
      <c r="E168" s="0" t="n">
        <v>-0.19</v>
      </c>
      <c r="F168" s="0" t="n">
        <v>0</v>
      </c>
      <c r="G168" s="0" t="n">
        <v>0.01</v>
      </c>
      <c r="H168" s="0" t="n">
        <v>0.093</v>
      </c>
      <c r="I168" s="0" t="n">
        <v>0.043</v>
      </c>
      <c r="J168" s="0" t="n">
        <v>0</v>
      </c>
      <c r="K168" s="0" t="n">
        <v>0.26</v>
      </c>
      <c r="L168" s="0" t="n">
        <v>-0.128</v>
      </c>
      <c r="M168" s="0" t="n">
        <v>0.16</v>
      </c>
      <c r="N168" s="0" t="n">
        <v>-0.128</v>
      </c>
      <c r="O168" s="0" t="n">
        <v>0.12</v>
      </c>
      <c r="P168" s="0" t="n">
        <v>0</v>
      </c>
      <c r="Q168" s="0" t="n">
        <v>0.295</v>
      </c>
      <c r="R168" s="0" t="n">
        <v>-0.183</v>
      </c>
      <c r="S168" s="0" t="n">
        <v>0.11</v>
      </c>
      <c r="T168" s="0" t="n">
        <v>0.39</v>
      </c>
      <c r="U168" s="0" t="n">
        <v>-0.57</v>
      </c>
      <c r="V168" s="0" t="n">
        <v>0.27</v>
      </c>
      <c r="W168" s="0" t="n">
        <v>0.49</v>
      </c>
    </row>
    <row r="169" customFormat="false" ht="12.75" hidden="false" customHeight="false" outlineLevel="0" collapsed="false">
      <c r="A169" s="10" t="n">
        <f aca="true">1/((1+D169/2)^(2*(B169-TODAY()+1)/365.25))</f>
        <v>2.02679436974613</v>
      </c>
      <c r="B169" s="11" t="n">
        <v>41699</v>
      </c>
      <c r="C169" s="0" t="n">
        <v>4.335</v>
      </c>
      <c r="D169" s="0" t="n">
        <v>0.062</v>
      </c>
      <c r="E169" s="0" t="n">
        <v>-0.19</v>
      </c>
      <c r="F169" s="0" t="n">
        <v>0</v>
      </c>
      <c r="G169" s="0" t="n">
        <v>0.01</v>
      </c>
      <c r="H169" s="0" t="n">
        <v>0.09</v>
      </c>
      <c r="I169" s="0" t="n">
        <v>0.04</v>
      </c>
      <c r="J169" s="0" t="n">
        <v>0</v>
      </c>
      <c r="K169" s="0" t="n">
        <v>0.255</v>
      </c>
      <c r="L169" s="0" t="n">
        <v>-0.125</v>
      </c>
      <c r="M169" s="0" t="n">
        <v>0.155</v>
      </c>
      <c r="N169" s="0" t="n">
        <v>-0.125</v>
      </c>
      <c r="O169" s="0" t="n">
        <v>0.12</v>
      </c>
      <c r="P169" s="0" t="n">
        <v>0</v>
      </c>
      <c r="Q169" s="0" t="n">
        <v>0.29</v>
      </c>
      <c r="R169" s="0" t="n">
        <v>-0.18</v>
      </c>
      <c r="S169" s="0" t="n">
        <v>0.105</v>
      </c>
      <c r="T169" s="0" t="n">
        <v>0.385</v>
      </c>
      <c r="U169" s="0" t="n">
        <v>-0.57</v>
      </c>
      <c r="V169" s="0" t="n">
        <v>0.265</v>
      </c>
      <c r="W169" s="0" t="n">
        <v>0.485</v>
      </c>
    </row>
    <row r="170" customFormat="false" ht="12.75" hidden="false" customHeight="false" outlineLevel="0" collapsed="false">
      <c r="A170" s="10" t="n">
        <f aca="true">1/((1+D170/2)^(2*(B170-TODAY()+1)/365.25))</f>
        <v>2.01631821685407</v>
      </c>
      <c r="B170" s="11" t="n">
        <v>41730</v>
      </c>
      <c r="C170" s="0" t="n">
        <v>4.19</v>
      </c>
      <c r="D170" s="0" t="n">
        <v>0.062</v>
      </c>
      <c r="E170" s="0" t="n">
        <v>-0.19</v>
      </c>
      <c r="F170" s="0" t="n">
        <v>0</v>
      </c>
      <c r="G170" s="0" t="n">
        <v>0.01</v>
      </c>
      <c r="H170" s="0" t="n">
        <v>-0.08</v>
      </c>
      <c r="I170" s="0" t="n">
        <v>-0.1</v>
      </c>
      <c r="J170" s="0" t="n">
        <v>0</v>
      </c>
      <c r="K170" s="0" t="n">
        <v>0.19</v>
      </c>
      <c r="L170" s="0" t="n">
        <v>-0.13</v>
      </c>
      <c r="M170" s="0" t="n">
        <v>0.1</v>
      </c>
      <c r="N170" s="0" t="n">
        <v>-0.13</v>
      </c>
      <c r="O170" s="0" t="n">
        <v>0.295</v>
      </c>
      <c r="P170" s="0" t="n">
        <v>0</v>
      </c>
      <c r="Q170" s="0" t="n">
        <v>0.225</v>
      </c>
      <c r="R170" s="0" t="n">
        <v>-0.185</v>
      </c>
      <c r="S170" s="0" t="n">
        <v>-0.01</v>
      </c>
      <c r="T170" s="0" t="n">
        <v>0.215</v>
      </c>
      <c r="U170" s="0" t="n">
        <v>-0.57</v>
      </c>
      <c r="V170" s="0" t="n">
        <v>0.19</v>
      </c>
      <c r="W170" s="0" t="n">
        <v>0.185</v>
      </c>
    </row>
    <row r="171" customFormat="false" ht="12.75" hidden="false" customHeight="false" outlineLevel="0" collapsed="false">
      <c r="A171" s="10" t="n">
        <f aca="true">1/((1+D171/2)^(2*(B171-TODAY()+1)/365.25))</f>
        <v>2.00623156472618</v>
      </c>
      <c r="B171" s="11" t="n">
        <v>41760</v>
      </c>
      <c r="C171" s="0" t="n">
        <v>4.152</v>
      </c>
      <c r="D171" s="0" t="n">
        <v>0.062</v>
      </c>
      <c r="E171" s="0" t="n">
        <v>-0.19</v>
      </c>
      <c r="F171" s="0" t="n">
        <v>0</v>
      </c>
      <c r="G171" s="0" t="n">
        <v>0.01</v>
      </c>
      <c r="H171" s="0" t="n">
        <v>-0.08</v>
      </c>
      <c r="I171" s="0" t="n">
        <v>-0.1</v>
      </c>
      <c r="J171" s="0" t="n">
        <v>0</v>
      </c>
      <c r="K171" s="0" t="n">
        <v>0.18</v>
      </c>
      <c r="L171" s="0" t="n">
        <v>-0.13</v>
      </c>
      <c r="M171" s="0" t="n">
        <v>0.09</v>
      </c>
      <c r="N171" s="0" t="n">
        <v>-0.13</v>
      </c>
      <c r="O171" s="0" t="n">
        <v>0.295</v>
      </c>
      <c r="P171" s="0" t="n">
        <v>0</v>
      </c>
      <c r="Q171" s="0" t="n">
        <v>0.215</v>
      </c>
      <c r="R171" s="0" t="n">
        <v>-0.185</v>
      </c>
      <c r="S171" s="0" t="n">
        <v>-0.02</v>
      </c>
      <c r="T171" s="0" t="n">
        <v>0.205</v>
      </c>
      <c r="U171" s="0" t="n">
        <v>-0.57</v>
      </c>
      <c r="V171" s="0" t="n">
        <v>0.18</v>
      </c>
      <c r="W171" s="0" t="n">
        <v>0.175</v>
      </c>
    </row>
    <row r="172" customFormat="false" ht="12.75" hidden="false" customHeight="false" outlineLevel="0" collapsed="false">
      <c r="A172" s="10" t="n">
        <f aca="true">1/((1+D172/2)^(2*(B172-TODAY()+1)/365.25))</f>
        <v>2.01788752190718</v>
      </c>
      <c r="B172" s="11" t="n">
        <v>41791</v>
      </c>
      <c r="C172" s="0" t="n">
        <v>4.14</v>
      </c>
      <c r="D172" s="0" t="n">
        <v>0.063</v>
      </c>
      <c r="E172" s="0" t="n">
        <v>-0.19</v>
      </c>
      <c r="F172" s="0" t="n">
        <v>0</v>
      </c>
      <c r="G172" s="0" t="n">
        <v>0.01</v>
      </c>
      <c r="H172" s="0" t="n">
        <v>-0.08</v>
      </c>
      <c r="I172" s="0" t="n">
        <v>-0.1</v>
      </c>
      <c r="J172" s="0" t="n">
        <v>0</v>
      </c>
      <c r="K172" s="0" t="n">
        <v>0.17</v>
      </c>
      <c r="L172" s="0" t="n">
        <v>-0.13</v>
      </c>
      <c r="M172" s="0" t="n">
        <v>0.08</v>
      </c>
      <c r="N172" s="0" t="n">
        <v>-0.13</v>
      </c>
      <c r="O172" s="0" t="n">
        <v>0.295</v>
      </c>
      <c r="P172" s="0" t="n">
        <v>0</v>
      </c>
      <c r="Q172" s="0" t="n">
        <v>0.205</v>
      </c>
      <c r="R172" s="0" t="n">
        <v>-0.185</v>
      </c>
      <c r="S172" s="0" t="n">
        <v>-0.03</v>
      </c>
      <c r="T172" s="0" t="n">
        <v>0.195</v>
      </c>
      <c r="U172" s="0" t="n">
        <v>-0.57</v>
      </c>
      <c r="V172" s="0" t="n">
        <v>0.17</v>
      </c>
      <c r="W172" s="0" t="n">
        <v>0.165</v>
      </c>
    </row>
    <row r="173" customFormat="false" ht="12.75" hidden="false" customHeight="false" outlineLevel="0" collapsed="false">
      <c r="A173" s="10" t="n">
        <f aca="true">1/((1+D173/2)^(2*(B173-TODAY()+1)/365.25))</f>
        <v>2.00763311185604</v>
      </c>
      <c r="B173" s="11" t="n">
        <v>41821</v>
      </c>
      <c r="C173" s="0" t="n">
        <v>4.155</v>
      </c>
      <c r="D173" s="0" t="n">
        <v>0.063</v>
      </c>
      <c r="E173" s="0" t="n">
        <v>-0.19</v>
      </c>
      <c r="F173" s="0" t="n">
        <v>0</v>
      </c>
      <c r="G173" s="0" t="n">
        <v>0.01</v>
      </c>
      <c r="H173" s="0" t="n">
        <v>-0.08</v>
      </c>
      <c r="I173" s="0" t="n">
        <v>-0.1</v>
      </c>
      <c r="J173" s="0" t="n">
        <v>0</v>
      </c>
      <c r="K173" s="0" t="n">
        <v>0.17</v>
      </c>
      <c r="L173" s="0" t="n">
        <v>-0.13</v>
      </c>
      <c r="M173" s="0" t="n">
        <v>0.08</v>
      </c>
      <c r="N173" s="0" t="n">
        <v>-0.13</v>
      </c>
      <c r="O173" s="0" t="n">
        <v>0.295</v>
      </c>
      <c r="P173" s="0" t="n">
        <v>0</v>
      </c>
      <c r="Q173" s="0" t="n">
        <v>0.205</v>
      </c>
      <c r="R173" s="0" t="n">
        <v>-0.205</v>
      </c>
      <c r="S173" s="0" t="n">
        <v>-0.03</v>
      </c>
      <c r="T173" s="0" t="n">
        <v>0.195</v>
      </c>
      <c r="U173" s="0" t="n">
        <v>-0.57</v>
      </c>
      <c r="V173" s="0" t="n">
        <v>0.17</v>
      </c>
      <c r="W173" s="0" t="n">
        <v>0.165</v>
      </c>
    </row>
    <row r="174" customFormat="false" ht="12.75" hidden="false" customHeight="false" outlineLevel="0" collapsed="false">
      <c r="A174" s="10" t="n">
        <f aca="true">1/((1+D174/2)^(2*(B174-TODAY()+1)/365.25))</f>
        <v>1.99709162991162</v>
      </c>
      <c r="B174" s="11" t="n">
        <v>41852</v>
      </c>
      <c r="C174" s="0" t="n">
        <v>4.165</v>
      </c>
      <c r="D174" s="0" t="n">
        <v>0.063</v>
      </c>
      <c r="E174" s="0" t="n">
        <v>-0.19</v>
      </c>
      <c r="F174" s="0" t="n">
        <v>0</v>
      </c>
      <c r="G174" s="0" t="n">
        <v>0.01</v>
      </c>
      <c r="H174" s="0" t="n">
        <v>-0.08</v>
      </c>
      <c r="I174" s="0" t="n">
        <v>-0.1</v>
      </c>
      <c r="J174" s="0" t="n">
        <v>0</v>
      </c>
      <c r="K174" s="0" t="n">
        <v>0.17</v>
      </c>
      <c r="L174" s="0" t="n">
        <v>-0.13</v>
      </c>
      <c r="M174" s="0" t="n">
        <v>0.08</v>
      </c>
      <c r="N174" s="0" t="n">
        <v>-0.13</v>
      </c>
      <c r="O174" s="0" t="n">
        <v>0.295</v>
      </c>
      <c r="P174" s="0" t="n">
        <v>0</v>
      </c>
      <c r="Q174" s="0" t="n">
        <v>0.205</v>
      </c>
      <c r="R174" s="0" t="n">
        <v>-0.205</v>
      </c>
      <c r="S174" s="0" t="n">
        <v>-0.03</v>
      </c>
      <c r="T174" s="0" t="n">
        <v>0.195</v>
      </c>
      <c r="U174" s="0" t="n">
        <v>-0.57</v>
      </c>
      <c r="V174" s="0" t="n">
        <v>0.17</v>
      </c>
      <c r="W174" s="0" t="n">
        <v>0.165</v>
      </c>
    </row>
    <row r="175" customFormat="false" ht="12.75" hidden="false" customHeight="false" outlineLevel="0" collapsed="false">
      <c r="A175" s="10" t="n">
        <f aca="true">1/((1+D175/2)^(2*(B175-TODAY()+1)/365.25))</f>
        <v>1.98660549814096</v>
      </c>
      <c r="B175" s="11" t="n">
        <v>41883</v>
      </c>
      <c r="C175" s="0" t="n">
        <v>4.182</v>
      </c>
      <c r="D175" s="0" t="n">
        <v>0.063</v>
      </c>
      <c r="E175" s="0" t="n">
        <v>-0.19</v>
      </c>
      <c r="F175" s="0" t="n">
        <v>0</v>
      </c>
      <c r="G175" s="0" t="n">
        <v>0.01</v>
      </c>
      <c r="H175" s="0" t="n">
        <v>-0.08</v>
      </c>
      <c r="I175" s="0" t="n">
        <v>-0.1</v>
      </c>
      <c r="J175" s="0" t="n">
        <v>0</v>
      </c>
      <c r="K175" s="0" t="n">
        <v>0.19</v>
      </c>
      <c r="L175" s="0" t="n">
        <v>-0.13</v>
      </c>
      <c r="M175" s="0" t="n">
        <v>0.1</v>
      </c>
      <c r="N175" s="0" t="n">
        <v>-0.13</v>
      </c>
      <c r="O175" s="0" t="n">
        <v>0.295</v>
      </c>
      <c r="P175" s="0" t="n">
        <v>0</v>
      </c>
      <c r="Q175" s="0" t="n">
        <v>0.225</v>
      </c>
      <c r="R175" s="0" t="n">
        <v>-0.205</v>
      </c>
      <c r="S175" s="0" t="n">
        <v>-0.01</v>
      </c>
      <c r="T175" s="0" t="n">
        <v>0.215</v>
      </c>
      <c r="U175" s="0" t="n">
        <v>-0.57</v>
      </c>
      <c r="V175" s="0" t="n">
        <v>0.19</v>
      </c>
      <c r="W175" s="0" t="n">
        <v>0.185</v>
      </c>
    </row>
    <row r="176" customFormat="false" ht="12.75" hidden="false" customHeight="false" outlineLevel="0" collapsed="false">
      <c r="A176" s="10" t="n">
        <f aca="true">1/((1+D176/2)^(2*(B176-TODAY()+1)/365.25))</f>
        <v>1.97651005567124</v>
      </c>
      <c r="B176" s="11" t="n">
        <v>41913</v>
      </c>
      <c r="C176" s="0" t="n">
        <v>4.18</v>
      </c>
      <c r="D176" s="0" t="n">
        <v>0.063</v>
      </c>
      <c r="E176" s="0" t="n">
        <v>-0.19</v>
      </c>
      <c r="F176" s="0" t="n">
        <v>0</v>
      </c>
      <c r="G176" s="0" t="n">
        <v>0.01</v>
      </c>
      <c r="H176" s="0" t="n">
        <v>-0.08</v>
      </c>
      <c r="I176" s="0" t="n">
        <v>-0.1</v>
      </c>
      <c r="J176" s="0" t="n">
        <v>0</v>
      </c>
      <c r="K176" s="0" t="n">
        <v>0.2</v>
      </c>
      <c r="L176" s="0" t="n">
        <v>-0.13</v>
      </c>
      <c r="M176" s="0" t="n">
        <v>0.11</v>
      </c>
      <c r="N176" s="0" t="n">
        <v>-0.13</v>
      </c>
      <c r="O176" s="0" t="n">
        <v>0.295</v>
      </c>
      <c r="P176" s="0" t="n">
        <v>0</v>
      </c>
      <c r="Q176" s="0" t="n">
        <v>0.235</v>
      </c>
      <c r="R176" s="0" t="n">
        <v>-0.205</v>
      </c>
      <c r="S176" s="0" t="n">
        <v>0</v>
      </c>
      <c r="T176" s="0" t="n">
        <v>0.225</v>
      </c>
      <c r="U176" s="0" t="n">
        <v>-0.57</v>
      </c>
      <c r="V176" s="0" t="n">
        <v>0.2</v>
      </c>
      <c r="W176" s="0" t="n">
        <v>0.195</v>
      </c>
    </row>
    <row r="177" customFormat="false" ht="12.75" hidden="false" customHeight="false" outlineLevel="0" collapsed="false">
      <c r="A177" s="10" t="n">
        <f aca="true">1/((1+D177/2)^(2*(B177-TODAY()+1)/365.25))</f>
        <v>1.96613199160078</v>
      </c>
      <c r="B177" s="11" t="n">
        <v>41944</v>
      </c>
      <c r="C177" s="0" t="n">
        <v>4.33</v>
      </c>
      <c r="D177" s="0" t="n">
        <v>0.063</v>
      </c>
      <c r="E177" s="0" t="n">
        <v>-0.19</v>
      </c>
      <c r="F177" s="0" t="n">
        <v>0</v>
      </c>
      <c r="G177" s="0" t="n">
        <v>0.01</v>
      </c>
      <c r="H177" s="0" t="n">
        <v>0.055</v>
      </c>
      <c r="I177" s="0" t="n">
        <v>0.005</v>
      </c>
      <c r="J177" s="0" t="n">
        <v>0</v>
      </c>
      <c r="K177" s="0" t="n">
        <v>0</v>
      </c>
      <c r="L177" s="0" t="n">
        <v>-0.13</v>
      </c>
      <c r="M177" s="0" t="n">
        <v>0</v>
      </c>
      <c r="N177" s="0" t="n">
        <v>-0.13</v>
      </c>
      <c r="O177" s="0" t="n">
        <v>0.12</v>
      </c>
      <c r="P177" s="0" t="n">
        <v>0</v>
      </c>
      <c r="Q177" s="0" t="n">
        <v>0.035</v>
      </c>
      <c r="R177" s="0" t="n">
        <v>-0.205</v>
      </c>
      <c r="S177" s="0" t="n">
        <v>0</v>
      </c>
      <c r="T177" s="0" t="n">
        <v>0</v>
      </c>
      <c r="U177" s="0" t="n">
        <v>-0.57</v>
      </c>
      <c r="V177" s="0" t="n">
        <v>0</v>
      </c>
      <c r="W177" s="0" t="n">
        <v>0</v>
      </c>
    </row>
    <row r="178" customFormat="false" ht="12.75" hidden="false" customHeight="false" outlineLevel="0" collapsed="false">
      <c r="A178" s="10" t="n">
        <f aca="true">1/((1+D178/2)^(2*(B178-TODAY()+1)/365.25))</f>
        <v>1.95614059047577</v>
      </c>
      <c r="B178" s="11" t="n">
        <v>41974</v>
      </c>
      <c r="C178" s="0" t="n">
        <v>4.485</v>
      </c>
      <c r="D178" s="0" t="n">
        <v>0.063</v>
      </c>
      <c r="E178" s="0" t="n">
        <v>-0.19</v>
      </c>
      <c r="F178" s="0" t="n">
        <v>0</v>
      </c>
      <c r="G178" s="0" t="n">
        <v>0.01</v>
      </c>
      <c r="H178" s="0" t="n">
        <v>0.075</v>
      </c>
      <c r="I178" s="0" t="n">
        <v>0.025</v>
      </c>
      <c r="J178" s="0" t="n">
        <v>0</v>
      </c>
      <c r="K178" s="0" t="n">
        <v>0</v>
      </c>
      <c r="L178" s="0" t="n">
        <v>-0.133</v>
      </c>
      <c r="M178" s="0" t="n">
        <v>0</v>
      </c>
      <c r="N178" s="0" t="n">
        <v>-0.133</v>
      </c>
      <c r="O178" s="0" t="n">
        <v>0.12</v>
      </c>
      <c r="P178" s="0" t="n">
        <v>0</v>
      </c>
      <c r="Q178" s="0" t="n">
        <v>0.035</v>
      </c>
      <c r="R178" s="0" t="n">
        <v>-0.218</v>
      </c>
      <c r="S178" s="0" t="n">
        <v>0</v>
      </c>
      <c r="T178" s="0" t="n">
        <v>0</v>
      </c>
      <c r="U178" s="0" t="n">
        <v>-0.57</v>
      </c>
      <c r="V178" s="0" t="n">
        <v>0</v>
      </c>
      <c r="W178" s="0" t="n">
        <v>0</v>
      </c>
    </row>
    <row r="179" customFormat="false" ht="12.75" hidden="false" customHeight="false" outlineLevel="0" collapsed="false">
      <c r="A179" s="10" t="n">
        <f aca="true">1/((1+D179/2)^(2*(B179-TODAY()+1)/365.25))</f>
        <v>1.94586948038425</v>
      </c>
      <c r="B179" s="11" t="n">
        <v>42005</v>
      </c>
      <c r="C179" s="0" t="n">
        <v>4.645</v>
      </c>
      <c r="D179" s="0" t="n">
        <v>0.063</v>
      </c>
      <c r="E179" s="0" t="n">
        <v>-0.19</v>
      </c>
      <c r="F179" s="0" t="n">
        <v>0</v>
      </c>
      <c r="G179" s="0" t="n">
        <v>0.01</v>
      </c>
      <c r="H179" s="0" t="n">
        <v>0.088</v>
      </c>
      <c r="I179" s="0" t="n">
        <v>0.038</v>
      </c>
      <c r="J179" s="0" t="n">
        <v>0</v>
      </c>
      <c r="K179" s="0" t="n">
        <v>0</v>
      </c>
      <c r="L179" s="0" t="n">
        <v>-0.135</v>
      </c>
      <c r="M179" s="0" t="n">
        <v>0</v>
      </c>
      <c r="N179" s="0" t="n">
        <v>-0.135</v>
      </c>
      <c r="O179" s="0" t="n">
        <v>0.12</v>
      </c>
      <c r="P179" s="0" t="n">
        <v>0</v>
      </c>
      <c r="Q179" s="0" t="n">
        <v>0.035</v>
      </c>
      <c r="R179" s="0" t="n">
        <v>-0.19</v>
      </c>
      <c r="S179" s="0" t="n">
        <v>0</v>
      </c>
      <c r="T179" s="0" t="n">
        <v>0</v>
      </c>
      <c r="V179" s="0" t="n">
        <v>0</v>
      </c>
      <c r="W179" s="0" t="n">
        <v>0</v>
      </c>
    </row>
    <row r="180" customFormat="false" ht="12.75" hidden="false" customHeight="false" outlineLevel="0" collapsed="false">
      <c r="A180" s="10" t="n">
        <f aca="true">1/((1+D180/2)^(2*(B180-TODAY()+1)/365.25))</f>
        <v>1.93565230082463</v>
      </c>
      <c r="B180" s="11" t="n">
        <v>42036</v>
      </c>
      <c r="C180" s="0" t="n">
        <v>4.535</v>
      </c>
      <c r="D180" s="0" t="n">
        <v>0.063</v>
      </c>
      <c r="E180" s="0" t="n">
        <v>-0.19</v>
      </c>
      <c r="F180" s="0" t="n">
        <v>0</v>
      </c>
      <c r="G180" s="0" t="n">
        <v>0.01</v>
      </c>
      <c r="H180" s="0" t="n">
        <v>0.093</v>
      </c>
      <c r="I180" s="0" t="n">
        <v>0.043</v>
      </c>
      <c r="J180" s="0" t="n">
        <v>0</v>
      </c>
      <c r="K180" s="0" t="n">
        <v>0</v>
      </c>
      <c r="L180" s="0" t="n">
        <v>-0.128</v>
      </c>
      <c r="M180" s="0" t="n">
        <v>0</v>
      </c>
      <c r="N180" s="0" t="n">
        <v>-0.128</v>
      </c>
      <c r="O180" s="0" t="n">
        <v>0.12</v>
      </c>
      <c r="P180" s="0" t="n">
        <v>0</v>
      </c>
      <c r="Q180" s="0" t="n">
        <v>0.035</v>
      </c>
      <c r="R180" s="0" t="n">
        <v>-0.183</v>
      </c>
      <c r="S180" s="0" t="n">
        <v>0</v>
      </c>
      <c r="T180" s="0" t="n">
        <v>0</v>
      </c>
      <c r="V180" s="0" t="n">
        <v>0</v>
      </c>
      <c r="W180" s="0" t="n">
        <v>0</v>
      </c>
    </row>
    <row r="181" customFormat="false" ht="12.75" hidden="false" customHeight="false" outlineLevel="0" collapsed="false">
      <c r="A181" s="10" t="n">
        <f aca="true">1/((1+D181/2)^(2*(B181-TODAY()+1)/365.25))</f>
        <v>1.92646999944795</v>
      </c>
      <c r="B181" s="11" t="n">
        <v>42064</v>
      </c>
      <c r="C181" s="0" t="n">
        <v>4.43</v>
      </c>
      <c r="D181" s="0" t="n">
        <v>0.063</v>
      </c>
      <c r="E181" s="0" t="n">
        <v>-0.19</v>
      </c>
      <c r="F181" s="0" t="n">
        <v>0</v>
      </c>
      <c r="G181" s="0" t="n">
        <v>0.01</v>
      </c>
      <c r="H181" s="0" t="n">
        <v>0.09</v>
      </c>
      <c r="I181" s="0" t="n">
        <v>0.04</v>
      </c>
      <c r="J181" s="0" t="n">
        <v>0</v>
      </c>
      <c r="K181" s="0" t="n">
        <v>0</v>
      </c>
      <c r="L181" s="0" t="n">
        <v>-0.125</v>
      </c>
      <c r="M181" s="0" t="n">
        <v>0</v>
      </c>
      <c r="N181" s="0" t="n">
        <v>-0.125</v>
      </c>
      <c r="O181" s="0" t="n">
        <v>0.12</v>
      </c>
      <c r="P181" s="0" t="n">
        <v>0</v>
      </c>
      <c r="Q181" s="0" t="n">
        <v>0.035</v>
      </c>
      <c r="R181" s="0" t="n">
        <v>-0.18</v>
      </c>
      <c r="S181" s="0" t="n">
        <v>0</v>
      </c>
      <c r="T181" s="0" t="n">
        <v>0</v>
      </c>
      <c r="V181" s="0" t="n">
        <v>0</v>
      </c>
      <c r="W181" s="0" t="n">
        <v>0</v>
      </c>
    </row>
    <row r="182" customFormat="false" ht="12.75" hidden="false" customHeight="false" outlineLevel="0" collapsed="false">
      <c r="A182" s="10" t="n">
        <f aca="true">1/((1+D182/2)^(2*(B182-TODAY()+1)/365.25))</f>
        <v>1.91635468076959</v>
      </c>
      <c r="B182" s="11" t="n">
        <v>42095</v>
      </c>
      <c r="C182" s="0" t="n">
        <v>4.285</v>
      </c>
      <c r="D182" s="0" t="n">
        <v>0.063</v>
      </c>
      <c r="E182" s="0" t="n">
        <v>-0.19</v>
      </c>
      <c r="F182" s="0" t="n">
        <v>0</v>
      </c>
      <c r="G182" s="0" t="n">
        <v>0.01</v>
      </c>
      <c r="H182" s="0" t="n">
        <v>-0.08</v>
      </c>
      <c r="I182" s="0" t="n">
        <v>-0.1</v>
      </c>
      <c r="J182" s="0" t="n">
        <v>0</v>
      </c>
      <c r="K182" s="0" t="n">
        <v>0</v>
      </c>
      <c r="L182" s="0" t="n">
        <v>-0.13</v>
      </c>
      <c r="M182" s="0" t="n">
        <v>0</v>
      </c>
      <c r="N182" s="0" t="n">
        <v>-0.13</v>
      </c>
      <c r="O182" s="0" t="n">
        <v>0.295</v>
      </c>
      <c r="P182" s="0" t="n">
        <v>0</v>
      </c>
      <c r="Q182" s="0" t="n">
        <v>0.035</v>
      </c>
      <c r="R182" s="0" t="n">
        <v>-0.185</v>
      </c>
      <c r="S182" s="0" t="n">
        <v>0</v>
      </c>
      <c r="T182" s="0" t="n">
        <v>0</v>
      </c>
      <c r="V182" s="0" t="n">
        <v>0</v>
      </c>
      <c r="W182" s="0" t="n">
        <v>0</v>
      </c>
    </row>
    <row r="183" customFormat="false" ht="12.75" hidden="false" customHeight="false" outlineLevel="0" collapsed="false">
      <c r="A183" s="10" t="n">
        <f aca="true">1/((1+D183/2)^(2*(B183-TODAY()+1)/365.25))</f>
        <v>1.90661623574395</v>
      </c>
      <c r="B183" s="11" t="n">
        <v>42125</v>
      </c>
      <c r="C183" s="0" t="n">
        <v>4.247</v>
      </c>
      <c r="D183" s="0" t="n">
        <v>0.063</v>
      </c>
      <c r="E183" s="0" t="n">
        <v>-0.19</v>
      </c>
      <c r="F183" s="0" t="n">
        <v>0</v>
      </c>
      <c r="G183" s="0" t="n">
        <v>0.01</v>
      </c>
      <c r="H183" s="0" t="n">
        <v>-0.08</v>
      </c>
      <c r="I183" s="0" t="n">
        <v>-0.1</v>
      </c>
      <c r="J183" s="0" t="n">
        <v>0</v>
      </c>
      <c r="K183" s="0" t="n">
        <v>0</v>
      </c>
      <c r="L183" s="0" t="n">
        <v>-0.13</v>
      </c>
      <c r="M183" s="0" t="n">
        <v>0</v>
      </c>
      <c r="N183" s="0" t="n">
        <v>-0.13</v>
      </c>
      <c r="O183" s="0" t="n">
        <v>0.295</v>
      </c>
      <c r="P183" s="0" t="n">
        <v>0</v>
      </c>
      <c r="Q183" s="0" t="n">
        <v>0.035</v>
      </c>
      <c r="R183" s="0" t="n">
        <v>-0.185</v>
      </c>
      <c r="S183" s="0" t="n">
        <v>0</v>
      </c>
      <c r="T183" s="0" t="n">
        <v>0</v>
      </c>
      <c r="V183" s="0" t="n">
        <v>0</v>
      </c>
      <c r="W183" s="0" t="n">
        <v>0</v>
      </c>
    </row>
    <row r="184" customFormat="false" ht="12.75" hidden="false" customHeight="false" outlineLevel="0" collapsed="false">
      <c r="A184" s="10" t="n">
        <f aca="true">1/((1+D184/2)^(2*(B184-TODAY()+1)/365.25))</f>
        <v>1.89660516325001</v>
      </c>
      <c r="B184" s="11" t="n">
        <v>42156</v>
      </c>
      <c r="C184" s="0" t="n">
        <v>4.235</v>
      </c>
      <c r="D184" s="0" t="n">
        <v>0.063</v>
      </c>
      <c r="E184" s="0" t="n">
        <v>-0.19</v>
      </c>
      <c r="F184" s="0" t="n">
        <v>0</v>
      </c>
      <c r="G184" s="0" t="n">
        <v>0.01</v>
      </c>
      <c r="H184" s="0" t="n">
        <v>-0.08</v>
      </c>
      <c r="I184" s="0" t="n">
        <v>-0.1</v>
      </c>
      <c r="J184" s="0" t="n">
        <v>0</v>
      </c>
      <c r="K184" s="0" t="n">
        <v>0</v>
      </c>
      <c r="L184" s="0" t="n">
        <v>-0.13</v>
      </c>
      <c r="M184" s="0" t="n">
        <v>0</v>
      </c>
      <c r="N184" s="0" t="n">
        <v>-0.13</v>
      </c>
      <c r="O184" s="0" t="n">
        <v>0.295</v>
      </c>
      <c r="P184" s="0" t="n">
        <v>0</v>
      </c>
      <c r="Q184" s="0" t="n">
        <v>0.035</v>
      </c>
      <c r="R184" s="0" t="n">
        <v>-0.185</v>
      </c>
      <c r="S184" s="0" t="n">
        <v>0</v>
      </c>
      <c r="T184" s="0" t="n">
        <v>0</v>
      </c>
      <c r="V184" s="0" t="n">
        <v>0</v>
      </c>
      <c r="W184" s="0" t="n">
        <v>0</v>
      </c>
    </row>
    <row r="185" customFormat="false" ht="12.75" hidden="false" customHeight="false" outlineLevel="0" collapsed="false">
      <c r="A185" s="10" t="n">
        <f aca="true">1/((1+D185/2)^(2*(B185-TODAY()+1)/365.25))</f>
        <v>1.88696708043423</v>
      </c>
      <c r="B185" s="11" t="n">
        <v>42186</v>
      </c>
      <c r="C185" s="0" t="n">
        <v>4.25</v>
      </c>
      <c r="D185" s="0" t="n">
        <v>0.063</v>
      </c>
      <c r="E185" s="0" t="n">
        <v>-0.19</v>
      </c>
      <c r="F185" s="0" t="n">
        <v>0</v>
      </c>
      <c r="G185" s="0" t="n">
        <v>0.01</v>
      </c>
      <c r="H185" s="0" t="n">
        <v>-0.08</v>
      </c>
      <c r="I185" s="0" t="n">
        <v>-0.1</v>
      </c>
      <c r="J185" s="0" t="n">
        <v>0</v>
      </c>
      <c r="K185" s="0" t="n">
        <v>0</v>
      </c>
      <c r="L185" s="0" t="n">
        <v>-0.13</v>
      </c>
      <c r="M185" s="0" t="n">
        <v>0</v>
      </c>
      <c r="N185" s="0" t="n">
        <v>-0.13</v>
      </c>
      <c r="O185" s="0" t="n">
        <v>0.295</v>
      </c>
      <c r="P185" s="0" t="n">
        <v>0</v>
      </c>
      <c r="Q185" s="0" t="n">
        <v>0.035</v>
      </c>
      <c r="R185" s="0" t="n">
        <v>-0.205</v>
      </c>
      <c r="S185" s="0" t="n">
        <v>0</v>
      </c>
      <c r="T185" s="0" t="n">
        <v>0</v>
      </c>
      <c r="V185" s="0" t="n">
        <v>0</v>
      </c>
      <c r="W185" s="0" t="n">
        <v>0</v>
      </c>
    </row>
    <row r="186" customFormat="false" ht="12.75" hidden="false" customHeight="false" outlineLevel="0" collapsed="false">
      <c r="A186" s="10" t="n">
        <f aca="true">1/((1+D186/2)^(2*(B186-TODAY()+1)/365.25))</f>
        <v>1.87705917978712</v>
      </c>
      <c r="B186" s="11" t="n">
        <v>42217</v>
      </c>
      <c r="C186" s="0" t="n">
        <v>4.26</v>
      </c>
      <c r="D186" s="0" t="n">
        <v>0.063</v>
      </c>
      <c r="E186" s="0" t="n">
        <v>-0.19</v>
      </c>
      <c r="F186" s="0" t="n">
        <v>0</v>
      </c>
      <c r="G186" s="0" t="n">
        <v>0</v>
      </c>
      <c r="H186" s="0" t="n">
        <v>-0.08</v>
      </c>
      <c r="I186" s="0" t="n">
        <v>-0.1</v>
      </c>
      <c r="J186" s="0" t="n">
        <v>0</v>
      </c>
      <c r="K186" s="0" t="n">
        <v>0</v>
      </c>
      <c r="L186" s="0" t="n">
        <v>-0.13</v>
      </c>
      <c r="M186" s="0" t="n">
        <v>0</v>
      </c>
      <c r="N186" s="0" t="n">
        <v>-0.13</v>
      </c>
      <c r="O186" s="0" t="n">
        <v>0.295</v>
      </c>
      <c r="P186" s="0" t="n">
        <v>0</v>
      </c>
      <c r="Q186" s="0" t="n">
        <v>0.035</v>
      </c>
      <c r="R186" s="0" t="n">
        <v>-0.205</v>
      </c>
      <c r="S186" s="0" t="n">
        <v>0</v>
      </c>
      <c r="T186" s="0" t="n">
        <v>0</v>
      </c>
      <c r="V186" s="0" t="n">
        <v>0</v>
      </c>
      <c r="W186" s="0" t="n">
        <v>0</v>
      </c>
    </row>
    <row r="187" customFormat="false" ht="12.75" hidden="false" customHeight="false" outlineLevel="0" collapsed="false">
      <c r="A187" s="10" t="n">
        <f aca="true">1/((1+D187/2)^(2*(B187-TODAY()+1)/365.25))</f>
        <v>1.86720330256758</v>
      </c>
      <c r="B187" s="11" t="n">
        <v>42248</v>
      </c>
      <c r="C187" s="0" t="n">
        <v>4.277</v>
      </c>
      <c r="D187" s="0" t="n">
        <v>0.063</v>
      </c>
      <c r="E187" s="0" t="n">
        <v>-0.19</v>
      </c>
      <c r="F187" s="0" t="n">
        <v>0</v>
      </c>
      <c r="G187" s="0" t="n">
        <v>0</v>
      </c>
      <c r="H187" s="0" t="n">
        <v>-0.08</v>
      </c>
      <c r="I187" s="0" t="n">
        <v>-0.1</v>
      </c>
      <c r="J187" s="0" t="n">
        <v>0</v>
      </c>
      <c r="K187" s="0" t="n">
        <v>0</v>
      </c>
      <c r="L187" s="0" t="n">
        <v>-0.13</v>
      </c>
      <c r="M187" s="0" t="n">
        <v>0</v>
      </c>
      <c r="N187" s="0" t="n">
        <v>-0.13</v>
      </c>
      <c r="O187" s="0" t="n">
        <v>0.295</v>
      </c>
      <c r="P187" s="0" t="n">
        <v>0</v>
      </c>
      <c r="Q187" s="0" t="n">
        <v>0.035</v>
      </c>
      <c r="R187" s="0" t="n">
        <v>-0.205</v>
      </c>
      <c r="S187" s="0" t="n">
        <v>0</v>
      </c>
      <c r="T187" s="0" t="n">
        <v>0</v>
      </c>
      <c r="V187" s="0" t="n">
        <v>0</v>
      </c>
      <c r="W187" s="0" t="n">
        <v>0</v>
      </c>
    </row>
    <row r="188" customFormat="false" ht="12.75" hidden="false" customHeight="false" outlineLevel="0" collapsed="false">
      <c r="A188" s="10" t="n">
        <f aca="true">1/((1+D188/2)^(2*(B188-TODAY()+1)/365.25))</f>
        <v>1.85771463280503</v>
      </c>
      <c r="B188" s="11" t="n">
        <v>42278</v>
      </c>
      <c r="C188" s="0" t="n">
        <v>4.275</v>
      </c>
      <c r="D188" s="0" t="n">
        <v>0.063</v>
      </c>
      <c r="E188" s="0" t="n">
        <v>-0.19</v>
      </c>
      <c r="F188" s="0" t="n">
        <v>0</v>
      </c>
      <c r="G188" s="0" t="n">
        <v>0</v>
      </c>
      <c r="H188" s="0" t="n">
        <v>-0.08</v>
      </c>
      <c r="I188" s="0" t="n">
        <v>-0.1</v>
      </c>
      <c r="J188" s="0" t="n">
        <v>0</v>
      </c>
      <c r="K188" s="0" t="n">
        <v>0</v>
      </c>
      <c r="L188" s="0" t="n">
        <v>-0.13</v>
      </c>
      <c r="M188" s="0" t="n">
        <v>0</v>
      </c>
      <c r="N188" s="0" t="n">
        <v>-0.13</v>
      </c>
      <c r="O188" s="0" t="n">
        <v>0.295</v>
      </c>
      <c r="P188" s="0" t="n">
        <v>0</v>
      </c>
      <c r="Q188" s="0" t="n">
        <v>0.035</v>
      </c>
      <c r="R188" s="0" t="n">
        <v>-0.205</v>
      </c>
      <c r="S188" s="0" t="n">
        <v>0</v>
      </c>
      <c r="T188" s="0" t="n">
        <v>0</v>
      </c>
      <c r="V188" s="0" t="n">
        <v>0</v>
      </c>
      <c r="W188" s="0" t="n">
        <v>0</v>
      </c>
    </row>
    <row r="189" customFormat="false" ht="12.75" hidden="false" customHeight="false" outlineLevel="0" collapsed="false">
      <c r="A189" s="10" t="n">
        <f aca="true">1/((1+D189/2)^(2*(B189-TODAY()+1)/365.25))</f>
        <v>1.84796032802496</v>
      </c>
      <c r="B189" s="11" t="n">
        <v>42309</v>
      </c>
      <c r="C189" s="0" t="n">
        <v>4.425</v>
      </c>
      <c r="D189" s="0" t="n">
        <v>0.063</v>
      </c>
      <c r="E189" s="0" t="n">
        <v>-0.19</v>
      </c>
      <c r="F189" s="0" t="n">
        <v>0</v>
      </c>
      <c r="G189" s="0" t="n">
        <v>0</v>
      </c>
      <c r="H189" s="0" t="n">
        <v>0.055</v>
      </c>
      <c r="I189" s="0" t="n">
        <v>0.005</v>
      </c>
      <c r="J189" s="0" t="n">
        <v>0</v>
      </c>
      <c r="K189" s="0" t="n">
        <v>0</v>
      </c>
      <c r="L189" s="0" t="n">
        <v>-0.13</v>
      </c>
      <c r="M189" s="0" t="n">
        <v>0</v>
      </c>
      <c r="N189" s="0" t="n">
        <v>-0.13</v>
      </c>
      <c r="O189" s="0" t="n">
        <v>0.12</v>
      </c>
      <c r="P189" s="0" t="n">
        <v>0</v>
      </c>
      <c r="Q189" s="0" t="n">
        <v>0.035</v>
      </c>
      <c r="R189" s="0" t="n">
        <v>-0.205</v>
      </c>
      <c r="S189" s="0" t="n">
        <v>0</v>
      </c>
      <c r="T189" s="0" t="n">
        <v>0</v>
      </c>
      <c r="V189" s="0" t="n">
        <v>0</v>
      </c>
      <c r="W189" s="0" t="n">
        <v>0</v>
      </c>
    </row>
    <row r="190" customFormat="false" ht="12.75" hidden="false" customHeight="false" outlineLevel="0" collapsed="false">
      <c r="A190" s="10" t="n">
        <f aca="true">1/((1+D190/2)^(2*(B190-TODAY()+1)/365.25))</f>
        <v>1.83856944634495</v>
      </c>
      <c r="B190" s="11" t="n">
        <v>42339</v>
      </c>
      <c r="C190" s="0" t="n">
        <v>4.58</v>
      </c>
      <c r="D190" s="0" t="n">
        <v>0.063</v>
      </c>
      <c r="E190" s="0" t="n">
        <v>-0.19</v>
      </c>
      <c r="F190" s="0" t="n">
        <v>0</v>
      </c>
      <c r="G190" s="0" t="n">
        <v>0</v>
      </c>
      <c r="H190" s="0" t="n">
        <v>0.075</v>
      </c>
      <c r="I190" s="0" t="n">
        <v>0.025</v>
      </c>
      <c r="J190" s="0" t="n">
        <v>0</v>
      </c>
      <c r="K190" s="0" t="n">
        <v>0</v>
      </c>
      <c r="L190" s="0" t="n">
        <v>-0.133</v>
      </c>
      <c r="M190" s="0" t="n">
        <v>0</v>
      </c>
      <c r="N190" s="0" t="n">
        <v>-0.133</v>
      </c>
      <c r="O190" s="0" t="n">
        <v>0.12</v>
      </c>
      <c r="P190" s="0" t="n">
        <v>0</v>
      </c>
      <c r="Q190" s="0" t="n">
        <v>0.035</v>
      </c>
      <c r="R190" s="0" t="n">
        <v>-0.218</v>
      </c>
      <c r="S190" s="0" t="n">
        <v>0</v>
      </c>
      <c r="T190" s="0" t="n">
        <v>0</v>
      </c>
      <c r="V190" s="0" t="n">
        <v>0</v>
      </c>
      <c r="W190" s="0" t="n">
        <v>0</v>
      </c>
    </row>
    <row r="191" customFormat="false" ht="12.75" hidden="false" customHeight="false" outlineLevel="0" collapsed="false">
      <c r="A191" s="10" t="n">
        <f aca="true">1/((1+D191/2)^(2*(B191-TODAY()+1)/365.25))</f>
        <v>1.82891566722179</v>
      </c>
      <c r="B191" s="11" t="n">
        <v>42370</v>
      </c>
      <c r="C191" s="0" t="n">
        <v>4.745</v>
      </c>
      <c r="D191" s="0" t="n">
        <v>0.063</v>
      </c>
      <c r="E191" s="0" t="n">
        <v>-0.19</v>
      </c>
      <c r="F191" s="0" t="n">
        <v>0</v>
      </c>
      <c r="G191" s="0" t="n">
        <v>0</v>
      </c>
      <c r="H191" s="0" t="n">
        <v>0.088</v>
      </c>
      <c r="I191" s="0" t="n">
        <v>0.038</v>
      </c>
      <c r="J191" s="0" t="n">
        <v>0</v>
      </c>
      <c r="K191" s="0" t="n">
        <v>0</v>
      </c>
      <c r="L191" s="0" t="n">
        <v>-0.135</v>
      </c>
      <c r="M191" s="0" t="n">
        <v>0</v>
      </c>
      <c r="N191" s="0" t="n">
        <v>-0.135</v>
      </c>
      <c r="O191" s="0" t="n">
        <v>0.12</v>
      </c>
      <c r="P191" s="0" t="n">
        <v>0</v>
      </c>
      <c r="Q191" s="0" t="n">
        <v>0.035</v>
      </c>
      <c r="R191" s="0" t="n">
        <v>-0.19</v>
      </c>
      <c r="S191" s="0" t="n">
        <v>0</v>
      </c>
      <c r="T191" s="0" t="n">
        <v>0</v>
      </c>
      <c r="V191" s="0" t="n">
        <v>0</v>
      </c>
      <c r="W191" s="0" t="n">
        <v>0</v>
      </c>
    </row>
    <row r="192" customFormat="false" ht="12.75" hidden="false" customHeight="false" outlineLevel="0" collapsed="false">
      <c r="A192" s="10" t="n">
        <f aca="true">1/((1+D192/2)^(2*(B192-TODAY()+1)/365.25))</f>
        <v>1.81931257720995</v>
      </c>
      <c r="B192" s="11" t="n">
        <v>42401</v>
      </c>
      <c r="C192" s="0" t="n">
        <v>4.635</v>
      </c>
      <c r="D192" s="0" t="n">
        <v>0.063</v>
      </c>
      <c r="E192" s="0" t="n">
        <v>-0.19</v>
      </c>
      <c r="F192" s="0" t="n">
        <v>0</v>
      </c>
      <c r="G192" s="0" t="n">
        <v>0</v>
      </c>
      <c r="H192" s="0" t="n">
        <v>0.093</v>
      </c>
      <c r="I192" s="0" t="n">
        <v>0.043</v>
      </c>
      <c r="J192" s="0" t="n">
        <v>0</v>
      </c>
      <c r="K192" s="0" t="n">
        <v>0</v>
      </c>
      <c r="L192" s="0" t="n">
        <v>-0.128</v>
      </c>
      <c r="M192" s="0" t="n">
        <v>0</v>
      </c>
      <c r="N192" s="0" t="n">
        <v>-0.128</v>
      </c>
      <c r="O192" s="0" t="n">
        <v>0.12</v>
      </c>
      <c r="P192" s="0" t="n">
        <v>0</v>
      </c>
      <c r="Q192" s="0" t="n">
        <v>0.035</v>
      </c>
      <c r="R192" s="0" t="n">
        <v>-0.183</v>
      </c>
      <c r="S192" s="0" t="n">
        <v>0</v>
      </c>
      <c r="T192" s="0" t="n">
        <v>0</v>
      </c>
      <c r="V192" s="0" t="n">
        <v>0</v>
      </c>
      <c r="W192" s="0" t="n">
        <v>0</v>
      </c>
    </row>
    <row r="193" customFormat="false" ht="12.75" hidden="false" customHeight="false" outlineLevel="0" collapsed="false">
      <c r="A193" s="10" t="n">
        <f aca="true">1/((1+D193/2)^(2*(B193-TODAY()+1)/365.25))</f>
        <v>1.81037469480955</v>
      </c>
      <c r="B193" s="11" t="n">
        <v>42430</v>
      </c>
      <c r="C193" s="0" t="n">
        <v>4.53</v>
      </c>
      <c r="D193" s="0" t="n">
        <v>0.063</v>
      </c>
      <c r="E193" s="0" t="n">
        <v>-0.19</v>
      </c>
      <c r="F193" s="0" t="n">
        <v>0</v>
      </c>
      <c r="G193" s="0" t="n">
        <v>0</v>
      </c>
      <c r="H193" s="0" t="n">
        <v>0.09</v>
      </c>
      <c r="I193" s="0" t="n">
        <v>0.04</v>
      </c>
      <c r="J193" s="0" t="n">
        <v>0</v>
      </c>
      <c r="K193" s="0" t="n">
        <v>0</v>
      </c>
      <c r="L193" s="0" t="n">
        <v>-0.125</v>
      </c>
      <c r="M193" s="0" t="n">
        <v>0</v>
      </c>
      <c r="N193" s="0" t="n">
        <v>-0.125</v>
      </c>
      <c r="O193" s="0" t="n">
        <v>0.12</v>
      </c>
      <c r="P193" s="0" t="n">
        <v>0</v>
      </c>
      <c r="Q193" s="0" t="n">
        <v>0.035</v>
      </c>
      <c r="R193" s="0" t="n">
        <v>-0.18</v>
      </c>
      <c r="S193" s="0" t="n">
        <v>0</v>
      </c>
      <c r="T193" s="0" t="n">
        <v>0</v>
      </c>
      <c r="V193" s="0" t="n">
        <v>0</v>
      </c>
      <c r="W193" s="0" t="n">
        <v>0</v>
      </c>
    </row>
    <row r="194" customFormat="false" ht="12.75" hidden="false" customHeight="false" outlineLevel="0" collapsed="false">
      <c r="A194" s="10" t="n">
        <f aca="true">1/((1+D194/2)^(2*(B194-TODAY()+1)/365.25))</f>
        <v>1.80086895790709</v>
      </c>
      <c r="B194" s="11" t="n">
        <v>42461</v>
      </c>
      <c r="C194" s="0" t="n">
        <v>4.385</v>
      </c>
      <c r="D194" s="0" t="n">
        <v>0.063</v>
      </c>
      <c r="E194" s="0" t="n">
        <v>-0.19</v>
      </c>
      <c r="F194" s="0" t="n">
        <v>0</v>
      </c>
      <c r="G194" s="0" t="n">
        <v>0</v>
      </c>
      <c r="H194" s="0" t="n">
        <v>-0.08</v>
      </c>
      <c r="I194" s="0" t="n">
        <v>-0.1</v>
      </c>
      <c r="J194" s="0" t="n">
        <v>0</v>
      </c>
      <c r="K194" s="0" t="n">
        <v>0</v>
      </c>
      <c r="L194" s="0" t="n">
        <v>-0.13</v>
      </c>
      <c r="M194" s="0" t="n">
        <v>0</v>
      </c>
      <c r="N194" s="0" t="n">
        <v>-0.13</v>
      </c>
      <c r="O194" s="0" t="n">
        <v>0.295</v>
      </c>
      <c r="P194" s="0" t="n">
        <v>0</v>
      </c>
      <c r="Q194" s="0" t="n">
        <v>0.035</v>
      </c>
      <c r="R194" s="0" t="n">
        <v>-0.185</v>
      </c>
      <c r="S194" s="0" t="n">
        <v>0</v>
      </c>
      <c r="T194" s="0" t="n">
        <v>0</v>
      </c>
      <c r="V194" s="0" t="n">
        <v>0</v>
      </c>
      <c r="W194" s="0" t="n">
        <v>0</v>
      </c>
    </row>
    <row r="195" customFormat="false" ht="12.75" hidden="false" customHeight="false" outlineLevel="0" collapsed="false">
      <c r="A195" s="10" t="n">
        <f aca="true">1/((1+D195/2)^(2*(B195-TODAY()+1)/365.25))</f>
        <v>1.79171738303374</v>
      </c>
      <c r="B195" s="11" t="n">
        <v>42491</v>
      </c>
      <c r="C195" s="0" t="n">
        <v>4.347</v>
      </c>
      <c r="D195" s="0" t="n">
        <v>0.063</v>
      </c>
      <c r="E195" s="0" t="n">
        <v>-0.19</v>
      </c>
      <c r="F195" s="0" t="n">
        <v>0</v>
      </c>
      <c r="G195" s="0" t="n">
        <v>0</v>
      </c>
      <c r="H195" s="0" t="n">
        <v>0</v>
      </c>
      <c r="I195" s="0" t="n">
        <v>0</v>
      </c>
      <c r="J195" s="0" t="n">
        <v>0</v>
      </c>
      <c r="K195" s="0" t="n">
        <v>0</v>
      </c>
      <c r="L195" s="0" t="n">
        <v>0</v>
      </c>
      <c r="M195" s="0" t="n">
        <v>0</v>
      </c>
      <c r="N195" s="0" t="n">
        <v>0</v>
      </c>
      <c r="O195" s="0" t="n">
        <v>0.295</v>
      </c>
      <c r="P195" s="0" t="n">
        <v>0</v>
      </c>
      <c r="Q195" s="0" t="n">
        <v>0.035</v>
      </c>
      <c r="R195" s="0" t="n">
        <v>0</v>
      </c>
      <c r="S195" s="0" t="n">
        <v>0</v>
      </c>
      <c r="T195" s="0" t="n">
        <v>0</v>
      </c>
      <c r="V195" s="0" t="n">
        <v>0</v>
      </c>
      <c r="W195" s="0" t="n">
        <v>0</v>
      </c>
    </row>
    <row r="196" customFormat="false" ht="12.75" hidden="false" customHeight="false" outlineLevel="0" collapsed="false">
      <c r="A196" s="10" t="n">
        <f aca="true">1/((1+D196/2)^(2*(B196-TODAY()+1)/365.25))</f>
        <v>1.78230961010391</v>
      </c>
      <c r="B196" s="11" t="n">
        <v>42522</v>
      </c>
      <c r="C196" s="0" t="n">
        <v>4.335</v>
      </c>
      <c r="D196" s="0" t="n">
        <v>0.063</v>
      </c>
      <c r="E196" s="0" t="n">
        <v>-0.19</v>
      </c>
      <c r="F196" s="0" t="n">
        <v>0</v>
      </c>
      <c r="G196" s="0" t="n">
        <v>0</v>
      </c>
      <c r="H196" s="0" t="n">
        <v>0</v>
      </c>
      <c r="I196" s="0" t="n">
        <v>0</v>
      </c>
      <c r="J196" s="0" t="n">
        <v>0</v>
      </c>
      <c r="K196" s="0" t="n">
        <v>0</v>
      </c>
      <c r="L196" s="0" t="n">
        <v>0</v>
      </c>
      <c r="M196" s="0" t="n">
        <v>0</v>
      </c>
      <c r="N196" s="0" t="n">
        <v>0</v>
      </c>
      <c r="O196" s="0" t="n">
        <v>0.295</v>
      </c>
      <c r="P196" s="0" t="n">
        <v>0</v>
      </c>
      <c r="Q196" s="0" t="n">
        <v>0</v>
      </c>
      <c r="R196" s="0" t="n">
        <v>0</v>
      </c>
      <c r="S196" s="0" t="n">
        <v>0</v>
      </c>
      <c r="T196" s="0" t="n">
        <v>0</v>
      </c>
      <c r="V196" s="0" t="n">
        <v>0</v>
      </c>
      <c r="W196" s="0" t="n">
        <v>0</v>
      </c>
    </row>
    <row r="197" customFormat="false" ht="12.75" hidden="false" customHeight="false" outlineLevel="0" collapsed="false">
      <c r="A197" s="10" t="n">
        <f aca="true">1/((1+D197/2)^(2*(B197-TODAY()+1)/365.25))</f>
        <v>1.77325234928948</v>
      </c>
      <c r="B197" s="11" t="n">
        <v>42552</v>
      </c>
      <c r="C197" s="0" t="n">
        <v>4.35</v>
      </c>
      <c r="D197" s="0" t="n">
        <v>0.063</v>
      </c>
      <c r="E197" s="0" t="n">
        <v>-0.19</v>
      </c>
      <c r="F197" s="0" t="n">
        <v>0</v>
      </c>
      <c r="G197" s="0" t="n">
        <v>0</v>
      </c>
      <c r="H197" s="0" t="n">
        <v>0</v>
      </c>
      <c r="I197" s="0" t="n">
        <v>0</v>
      </c>
      <c r="J197" s="0" t="n">
        <v>0</v>
      </c>
      <c r="K197" s="0" t="n">
        <v>0</v>
      </c>
      <c r="L197" s="0" t="n">
        <v>0</v>
      </c>
      <c r="M197" s="0" t="n">
        <v>0</v>
      </c>
      <c r="N197" s="0" t="n">
        <v>0</v>
      </c>
      <c r="O197" s="0" t="n">
        <v>0.295</v>
      </c>
      <c r="P197" s="0" t="n">
        <v>0</v>
      </c>
      <c r="Q197" s="0" t="n">
        <v>0</v>
      </c>
      <c r="R197" s="0" t="n">
        <v>0</v>
      </c>
      <c r="S197" s="0" t="n">
        <v>0</v>
      </c>
      <c r="T197" s="0" t="n">
        <v>0</v>
      </c>
      <c r="V197" s="0" t="n">
        <v>0</v>
      </c>
      <c r="W197" s="0" t="n">
        <v>0</v>
      </c>
    </row>
    <row r="198" customFormat="false" ht="12.75" hidden="false" customHeight="false" outlineLevel="0" collapsed="false">
      <c r="A198" s="10" t="n">
        <f aca="true">1/((1+D198/2)^(2*(B198-TODAY()+1)/365.25))</f>
        <v>1.76394153073775</v>
      </c>
      <c r="B198" s="11" t="n">
        <v>42583</v>
      </c>
      <c r="C198" s="0" t="n">
        <v>4.36</v>
      </c>
      <c r="D198" s="0" t="n">
        <v>0.063</v>
      </c>
      <c r="E198" s="0" t="n">
        <v>-0.19</v>
      </c>
      <c r="F198" s="0" t="n">
        <v>0</v>
      </c>
      <c r="G198" s="0" t="n">
        <v>0</v>
      </c>
      <c r="H198" s="0" t="n">
        <v>0</v>
      </c>
      <c r="I198" s="0" t="n">
        <v>0</v>
      </c>
      <c r="J198" s="0" t="n">
        <v>0</v>
      </c>
      <c r="K198" s="0" t="n">
        <v>0</v>
      </c>
      <c r="L198" s="0" t="n">
        <v>0</v>
      </c>
      <c r="M198" s="0" t="n">
        <v>0</v>
      </c>
      <c r="N198" s="0" t="n">
        <v>0</v>
      </c>
      <c r="O198" s="0" t="n">
        <v>0.295</v>
      </c>
      <c r="P198" s="0" t="n">
        <v>0</v>
      </c>
      <c r="Q198" s="0" t="n">
        <v>0</v>
      </c>
      <c r="R198" s="0" t="n">
        <v>0</v>
      </c>
      <c r="S198" s="0" t="n">
        <v>0</v>
      </c>
      <c r="T198" s="0" t="n">
        <v>0</v>
      </c>
      <c r="V198" s="0" t="n">
        <v>0</v>
      </c>
      <c r="W198" s="0" t="n">
        <v>0</v>
      </c>
    </row>
    <row r="199" customFormat="false" ht="12.75" hidden="false" customHeight="false" outlineLevel="0" collapsed="false">
      <c r="A199" s="10" t="n">
        <f aca="true">1/((1+D199/2)^(2*(B199-TODAY()+1)/365.25))</f>
        <v>1.75467960051381</v>
      </c>
      <c r="B199" s="11" t="n">
        <v>42614</v>
      </c>
      <c r="C199" s="0" t="n">
        <v>4.377</v>
      </c>
      <c r="D199" s="0" t="n">
        <v>0.063</v>
      </c>
      <c r="E199" s="0" t="n">
        <v>-0.19</v>
      </c>
      <c r="F199" s="0" t="n">
        <v>0</v>
      </c>
      <c r="G199" s="0" t="n">
        <v>0</v>
      </c>
      <c r="H199" s="0" t="n">
        <v>0</v>
      </c>
      <c r="I199" s="0" t="n">
        <v>0</v>
      </c>
      <c r="J199" s="0" t="n">
        <v>0</v>
      </c>
      <c r="K199" s="0" t="n">
        <v>0</v>
      </c>
      <c r="L199" s="0" t="n">
        <v>0</v>
      </c>
      <c r="M199" s="0" t="n">
        <v>0</v>
      </c>
      <c r="N199" s="0" t="n">
        <v>0</v>
      </c>
      <c r="O199" s="0" t="n">
        <v>0.295</v>
      </c>
      <c r="P199" s="0" t="n">
        <v>0</v>
      </c>
      <c r="Q199" s="0" t="n">
        <v>0</v>
      </c>
      <c r="R199" s="0" t="n">
        <v>0</v>
      </c>
      <c r="S199" s="0" t="n">
        <v>0</v>
      </c>
      <c r="T199" s="0" t="n">
        <v>0</v>
      </c>
      <c r="V199" s="0" t="n">
        <v>0</v>
      </c>
      <c r="W199" s="0" t="n">
        <v>0</v>
      </c>
    </row>
    <row r="200" customFormat="false" ht="12.75" hidden="false" customHeight="false" outlineLevel="0" collapsed="false">
      <c r="A200" s="10" t="n">
        <f aca="true">1/((1+D200/2)^(2*(B200-TODAY()+1)/365.25))</f>
        <v>1.74576274863942</v>
      </c>
      <c r="B200" s="11" t="n">
        <v>42644</v>
      </c>
      <c r="C200" s="0" t="n">
        <v>4.375</v>
      </c>
      <c r="D200" s="0" t="n">
        <v>0.063</v>
      </c>
      <c r="E200" s="0" t="n">
        <v>-0.19</v>
      </c>
      <c r="F200" s="0" t="n">
        <v>0</v>
      </c>
      <c r="G200" s="0" t="n">
        <v>0</v>
      </c>
      <c r="H200" s="0" t="n">
        <v>0</v>
      </c>
      <c r="I200" s="0" t="n">
        <v>0</v>
      </c>
      <c r="J200" s="0" t="n">
        <v>0</v>
      </c>
      <c r="K200" s="0" t="n">
        <v>0</v>
      </c>
      <c r="L200" s="0" t="n">
        <v>0</v>
      </c>
      <c r="M200" s="0" t="n">
        <v>0</v>
      </c>
      <c r="N200" s="0" t="n">
        <v>0</v>
      </c>
      <c r="O200" s="0" t="n">
        <v>0.295</v>
      </c>
      <c r="P200" s="0" t="n">
        <v>0</v>
      </c>
      <c r="Q200" s="0" t="n">
        <v>0</v>
      </c>
      <c r="R200" s="0" t="n">
        <v>0</v>
      </c>
      <c r="S200" s="0" t="n">
        <v>0</v>
      </c>
      <c r="T200" s="0" t="n">
        <v>0</v>
      </c>
      <c r="V200" s="0" t="n">
        <v>0</v>
      </c>
      <c r="W200" s="0" t="n">
        <v>0</v>
      </c>
    </row>
    <row r="201" customFormat="false" ht="12.75" hidden="false" customHeight="false" outlineLevel="0" collapsed="false">
      <c r="A201" s="10" t="n">
        <f aca="true">1/((1+D201/2)^(2*(B201-TODAY()+1)/365.25))</f>
        <v>1.73659626977167</v>
      </c>
      <c r="B201" s="11" t="n">
        <v>42675</v>
      </c>
      <c r="C201" s="0" t="n">
        <v>4.525</v>
      </c>
      <c r="D201" s="0" t="n">
        <v>0.063</v>
      </c>
      <c r="E201" s="0" t="n">
        <v>-0.19</v>
      </c>
      <c r="F201" s="0" t="n">
        <v>0</v>
      </c>
      <c r="G201" s="0" t="n">
        <v>0</v>
      </c>
      <c r="H201" s="0" t="n">
        <v>0</v>
      </c>
      <c r="I201" s="0" t="n">
        <v>0</v>
      </c>
      <c r="J201" s="0" t="n">
        <v>0</v>
      </c>
      <c r="K201" s="0" t="n">
        <v>0</v>
      </c>
      <c r="L201" s="0" t="n">
        <v>0</v>
      </c>
      <c r="M201" s="0" t="n">
        <v>0</v>
      </c>
      <c r="N201" s="0" t="n">
        <v>0</v>
      </c>
      <c r="O201" s="0" t="n">
        <v>0.12</v>
      </c>
      <c r="P201" s="0" t="n">
        <v>0</v>
      </c>
      <c r="Q201" s="0" t="n">
        <v>0</v>
      </c>
      <c r="R201" s="0" t="n">
        <v>0</v>
      </c>
      <c r="S201" s="0" t="n">
        <v>0</v>
      </c>
      <c r="T201" s="0" t="n">
        <v>0</v>
      </c>
      <c r="V201" s="0" t="n">
        <v>0</v>
      </c>
      <c r="W201" s="0" t="n">
        <v>0</v>
      </c>
    </row>
    <row r="202" customFormat="false" ht="12.75" hidden="false" customHeight="false" outlineLevel="0" collapsed="false">
      <c r="A202" s="10" t="n">
        <f aca="true">1/((1+D202/2)^(2*(B202-TODAY()+1)/365.25))</f>
        <v>1.72777131295412</v>
      </c>
      <c r="B202" s="11" t="n">
        <v>42705</v>
      </c>
      <c r="C202" s="0" t="n">
        <v>4.68</v>
      </c>
      <c r="D202" s="0" t="n">
        <v>0.063</v>
      </c>
      <c r="E202" s="0" t="n">
        <v>-0.19</v>
      </c>
      <c r="F202" s="0" t="n">
        <v>0</v>
      </c>
      <c r="G202" s="0" t="n">
        <v>0</v>
      </c>
      <c r="H202" s="0" t="n">
        <v>0</v>
      </c>
      <c r="I202" s="0" t="n">
        <v>0</v>
      </c>
      <c r="J202" s="0" t="n">
        <v>0</v>
      </c>
      <c r="K202" s="0" t="n">
        <v>0</v>
      </c>
      <c r="L202" s="0" t="n">
        <v>0</v>
      </c>
      <c r="M202" s="0" t="n">
        <v>0</v>
      </c>
      <c r="N202" s="0" t="n">
        <v>0</v>
      </c>
      <c r="O202" s="0" t="n">
        <v>0.12</v>
      </c>
      <c r="P202" s="0" t="n">
        <v>0</v>
      </c>
      <c r="Q202" s="0" t="n">
        <v>0</v>
      </c>
      <c r="R202" s="0" t="n">
        <v>0</v>
      </c>
      <c r="S202" s="0" t="n">
        <v>0</v>
      </c>
      <c r="T202" s="0" t="n">
        <v>0</v>
      </c>
      <c r="V202" s="0" t="n">
        <v>0</v>
      </c>
      <c r="W202" s="0" t="n">
        <v>0</v>
      </c>
    </row>
    <row r="203" customFormat="false" ht="12.75" hidden="false" customHeight="false" outlineLevel="0" collapsed="false">
      <c r="A203" s="10" t="n">
        <f aca="true">1/((1+D203/2)^(2*(B203-TODAY()+1)/365.25))</f>
        <v>1.71869930174249</v>
      </c>
      <c r="B203" s="11" t="n">
        <v>42736</v>
      </c>
      <c r="C203" s="0" t="n">
        <v>4.85</v>
      </c>
      <c r="D203" s="0" t="n">
        <v>0.063</v>
      </c>
      <c r="E203" s="0" t="n">
        <v>-0.19</v>
      </c>
      <c r="F203" s="0" t="n">
        <v>0</v>
      </c>
      <c r="G203" s="0" t="n">
        <v>0</v>
      </c>
      <c r="H203" s="0" t="n">
        <v>0</v>
      </c>
      <c r="I203" s="0" t="n">
        <v>0</v>
      </c>
      <c r="J203" s="0" t="n">
        <v>0</v>
      </c>
      <c r="K203" s="0" t="n">
        <v>0</v>
      </c>
      <c r="L203" s="0" t="n">
        <v>0</v>
      </c>
      <c r="M203" s="0" t="n">
        <v>0</v>
      </c>
      <c r="N203" s="0" t="n">
        <v>0</v>
      </c>
      <c r="O203" s="0" t="n">
        <v>0.12</v>
      </c>
      <c r="P203" s="0" t="n">
        <v>0</v>
      </c>
      <c r="Q203" s="0" t="n">
        <v>0</v>
      </c>
      <c r="R203" s="0" t="n">
        <v>0</v>
      </c>
      <c r="S203" s="0" t="n">
        <v>0</v>
      </c>
      <c r="T203" s="0" t="n">
        <v>0</v>
      </c>
      <c r="V203" s="0" t="n">
        <v>0</v>
      </c>
      <c r="W203" s="0" t="n">
        <v>0</v>
      </c>
    </row>
    <row r="204" customFormat="false" ht="12.75" hidden="false" customHeight="false" outlineLevel="0" collapsed="false">
      <c r="A204" s="10" t="n">
        <f aca="true">1/((1+D204/2)^(2*(B204-TODAY()+1)/365.25))</f>
        <v>1.70967492495262</v>
      </c>
      <c r="B204" s="11" t="n">
        <v>42767</v>
      </c>
      <c r="C204" s="0" t="n">
        <v>4.74</v>
      </c>
      <c r="D204" s="0" t="n">
        <v>0.063</v>
      </c>
      <c r="E204" s="0" t="n">
        <v>-0.19</v>
      </c>
      <c r="F204" s="0" t="n">
        <v>0</v>
      </c>
      <c r="G204" s="0" t="n">
        <v>0</v>
      </c>
      <c r="H204" s="0" t="n">
        <v>0</v>
      </c>
      <c r="I204" s="0" t="n">
        <v>0</v>
      </c>
      <c r="J204" s="0" t="n">
        <v>0</v>
      </c>
      <c r="K204" s="0" t="n">
        <v>0</v>
      </c>
      <c r="L204" s="0" t="n">
        <v>0</v>
      </c>
      <c r="M204" s="0" t="n">
        <v>0</v>
      </c>
      <c r="N204" s="0" t="n">
        <v>0</v>
      </c>
      <c r="O204" s="0" t="n">
        <v>0.12</v>
      </c>
      <c r="P204" s="0" t="n">
        <v>0</v>
      </c>
      <c r="Q204" s="0" t="n">
        <v>0</v>
      </c>
      <c r="R204" s="0" t="n">
        <v>0</v>
      </c>
      <c r="S204" s="0" t="n">
        <v>0</v>
      </c>
      <c r="T204" s="0" t="n">
        <v>0</v>
      </c>
      <c r="V204" s="0" t="n">
        <v>0</v>
      </c>
      <c r="W204" s="0" t="n">
        <v>0</v>
      </c>
    </row>
    <row r="205" customFormat="false" ht="12.75" hidden="false" customHeight="false" outlineLevel="0" collapsed="false">
      <c r="A205" s="10" t="n">
        <f aca="true">1/((1+D205/2)^(2*(B205-TODAY()+1)/365.25))</f>
        <v>1.70156460968041</v>
      </c>
      <c r="B205" s="11" t="n">
        <v>42795</v>
      </c>
      <c r="C205" s="0" t="n">
        <v>4.635</v>
      </c>
      <c r="D205" s="0" t="n">
        <v>0.063</v>
      </c>
      <c r="E205" s="0" t="n">
        <v>-0.19</v>
      </c>
      <c r="F205" s="0" t="n">
        <v>0</v>
      </c>
      <c r="G205" s="0" t="n">
        <v>0</v>
      </c>
      <c r="H205" s="0" t="n">
        <v>0</v>
      </c>
      <c r="I205" s="0" t="n">
        <v>0</v>
      </c>
      <c r="J205" s="0" t="n">
        <v>0</v>
      </c>
      <c r="K205" s="0" t="n">
        <v>0</v>
      </c>
      <c r="L205" s="0" t="n">
        <v>0</v>
      </c>
      <c r="M205" s="0" t="n">
        <v>0</v>
      </c>
      <c r="N205" s="0" t="n">
        <v>0</v>
      </c>
      <c r="O205" s="0" t="n">
        <v>0.12</v>
      </c>
      <c r="P205" s="0" t="n">
        <v>0</v>
      </c>
      <c r="Q205" s="0" t="n">
        <v>0</v>
      </c>
      <c r="R205" s="0" t="n">
        <v>0</v>
      </c>
      <c r="S205" s="0" t="n">
        <v>0</v>
      </c>
      <c r="T205" s="0" t="n">
        <v>0</v>
      </c>
      <c r="V205" s="0" t="n">
        <v>0</v>
      </c>
      <c r="W205" s="0" t="n">
        <v>0</v>
      </c>
    </row>
    <row r="206" customFormat="false" ht="12.75" hidden="false" customHeight="false" outlineLevel="0" collapsed="false">
      <c r="A206" s="10" t="n">
        <f aca="true">1/((1+D206/2)^(2*(B206-TODAY()+1)/365.25))</f>
        <v>1.69263020204174</v>
      </c>
      <c r="B206" s="11" t="n">
        <v>42826</v>
      </c>
      <c r="C206" s="0" t="n">
        <v>4.49</v>
      </c>
      <c r="D206" s="0" t="n">
        <v>0.063</v>
      </c>
      <c r="E206" s="0" t="n">
        <v>-0.19</v>
      </c>
      <c r="F206" s="0" t="n">
        <v>0</v>
      </c>
      <c r="G206" s="0" t="n">
        <v>0</v>
      </c>
      <c r="H206" s="0" t="n">
        <v>0</v>
      </c>
      <c r="I206" s="0" t="n">
        <v>0</v>
      </c>
      <c r="J206" s="0" t="n">
        <v>0</v>
      </c>
      <c r="K206" s="0" t="n">
        <v>0</v>
      </c>
      <c r="L206" s="0" t="n">
        <v>0</v>
      </c>
      <c r="M206" s="0" t="n">
        <v>0</v>
      </c>
      <c r="N206" s="0" t="n">
        <v>0</v>
      </c>
      <c r="O206" s="0" t="n">
        <v>0.295</v>
      </c>
      <c r="P206" s="0" t="n">
        <v>0</v>
      </c>
      <c r="Q206" s="0" t="n">
        <v>0</v>
      </c>
      <c r="R206" s="0" t="n">
        <v>0</v>
      </c>
      <c r="S206" s="0" t="n">
        <v>0</v>
      </c>
      <c r="T206" s="0" t="n">
        <v>0</v>
      </c>
      <c r="V206" s="0" t="n">
        <v>0</v>
      </c>
      <c r="W206" s="0" t="n">
        <v>0</v>
      </c>
    </row>
    <row r="207" customFormat="false" ht="12.75" hidden="false" customHeight="false" outlineLevel="0" collapsed="false">
      <c r="A207" s="10" t="n">
        <f aca="true">1/((1+D207/2)^(2*(B207-TODAY()+1)/365.25))</f>
        <v>1.68402867000973</v>
      </c>
      <c r="B207" s="11" t="n">
        <v>42856</v>
      </c>
      <c r="C207" s="0" t="n">
        <v>4.452</v>
      </c>
      <c r="D207" s="0" t="n">
        <v>0.063</v>
      </c>
      <c r="E207" s="0" t="n">
        <v>-0.19</v>
      </c>
      <c r="F207" s="0" t="n">
        <v>0</v>
      </c>
      <c r="G207" s="0" t="n">
        <v>0</v>
      </c>
      <c r="H207" s="0" t="n">
        <v>0</v>
      </c>
      <c r="I207" s="0" t="n">
        <v>0</v>
      </c>
      <c r="J207" s="0" t="n">
        <v>0</v>
      </c>
      <c r="K207" s="0" t="n">
        <v>0</v>
      </c>
      <c r="L207" s="0" t="n">
        <v>0</v>
      </c>
      <c r="M207" s="0" t="n">
        <v>0</v>
      </c>
      <c r="N207" s="0" t="n">
        <v>0</v>
      </c>
      <c r="O207" s="0" t="n">
        <v>0.295</v>
      </c>
      <c r="P207" s="0" t="n">
        <v>0</v>
      </c>
      <c r="Q207" s="0" t="n">
        <v>0</v>
      </c>
      <c r="R207" s="0" t="n">
        <v>0</v>
      </c>
      <c r="S207" s="0" t="n">
        <v>0</v>
      </c>
      <c r="T207" s="0" t="n">
        <v>0</v>
      </c>
      <c r="V207" s="0" t="n">
        <v>0</v>
      </c>
      <c r="W207" s="0" t="n">
        <v>0</v>
      </c>
    </row>
    <row r="208" customFormat="false" ht="12.75" hidden="false" customHeight="false" outlineLevel="0" collapsed="false">
      <c r="A208" s="10" t="n">
        <f aca="true">1/((1+D208/2)^(2*(B208-TODAY()+1)/365.25))</f>
        <v>1.67518633835364</v>
      </c>
      <c r="B208" s="11" t="n">
        <v>42887</v>
      </c>
      <c r="C208" s="0" t="n">
        <v>4.44</v>
      </c>
      <c r="D208" s="0" t="n">
        <v>0.063</v>
      </c>
      <c r="E208" s="0" t="n">
        <v>-0.19</v>
      </c>
      <c r="F208" s="0" t="n">
        <v>0</v>
      </c>
      <c r="G208" s="0" t="n">
        <v>0</v>
      </c>
      <c r="H208" s="0" t="n">
        <v>0</v>
      </c>
      <c r="I208" s="0" t="n">
        <v>0</v>
      </c>
      <c r="J208" s="0" t="n">
        <v>0</v>
      </c>
      <c r="K208" s="0" t="n">
        <v>0</v>
      </c>
      <c r="L208" s="0" t="n">
        <v>0</v>
      </c>
      <c r="M208" s="0" t="n">
        <v>0</v>
      </c>
      <c r="N208" s="0" t="n">
        <v>0</v>
      </c>
      <c r="O208" s="0" t="n">
        <v>0.295</v>
      </c>
      <c r="P208" s="0" t="n">
        <v>0</v>
      </c>
      <c r="Q208" s="0" t="n">
        <v>0</v>
      </c>
      <c r="R208" s="0" t="n">
        <v>0</v>
      </c>
      <c r="S208" s="0" t="n">
        <v>0</v>
      </c>
      <c r="T208" s="0" t="n">
        <v>0</v>
      </c>
      <c r="V208" s="0" t="n">
        <v>0</v>
      </c>
      <c r="W208" s="0" t="n">
        <v>0</v>
      </c>
    </row>
    <row r="209" customFormat="false" ht="12.75" hidden="false" customHeight="false" outlineLevel="0" collapsed="false">
      <c r="A209" s="10" t="n">
        <f aca="true">1/((1+D209/2)^(2*(B209-TODAY()+1)/365.25))</f>
        <v>1.66667345176355</v>
      </c>
      <c r="B209" s="11" t="n">
        <v>42917</v>
      </c>
      <c r="C209" s="0" t="n">
        <v>4.455</v>
      </c>
      <c r="D209" s="0" t="n">
        <v>0.063</v>
      </c>
      <c r="E209" s="0" t="n">
        <v>-0.19</v>
      </c>
      <c r="F209" s="0" t="n">
        <v>0</v>
      </c>
      <c r="G209" s="0" t="n">
        <v>0</v>
      </c>
      <c r="H209" s="0" t="n">
        <v>0</v>
      </c>
      <c r="I209" s="0" t="n">
        <v>0</v>
      </c>
      <c r="J209" s="0" t="n">
        <v>0</v>
      </c>
      <c r="K209" s="0" t="n">
        <v>0</v>
      </c>
      <c r="L209" s="0" t="n">
        <v>0</v>
      </c>
      <c r="M209" s="0" t="n">
        <v>0</v>
      </c>
      <c r="N209" s="0" t="n">
        <v>0</v>
      </c>
      <c r="O209" s="0" t="n">
        <v>0.295</v>
      </c>
      <c r="P209" s="0" t="n">
        <v>0</v>
      </c>
      <c r="Q209" s="0" t="n">
        <v>0</v>
      </c>
      <c r="R209" s="0" t="n">
        <v>0</v>
      </c>
      <c r="S209" s="0" t="n">
        <v>0</v>
      </c>
      <c r="T209" s="0" t="n">
        <v>0</v>
      </c>
      <c r="V209" s="0" t="n">
        <v>0</v>
      </c>
      <c r="W209" s="0" t="n">
        <v>0</v>
      </c>
    </row>
    <row r="210" customFormat="false" ht="12.75" hidden="false" customHeight="false" outlineLevel="0" collapsed="false">
      <c r="A210" s="10" t="n">
        <f aca="true">1/((1+D210/2)^(2*(B210-TODAY()+1)/365.25))</f>
        <v>1.65792224717579</v>
      </c>
      <c r="B210" s="11" t="n">
        <v>42948</v>
      </c>
      <c r="C210" s="0" t="n">
        <v>4.465</v>
      </c>
      <c r="D210" s="0" t="n">
        <v>0.063</v>
      </c>
      <c r="E210" s="0" t="n">
        <v>-0.19</v>
      </c>
      <c r="F210" s="0" t="n">
        <v>0</v>
      </c>
      <c r="G210" s="0" t="n">
        <v>0</v>
      </c>
      <c r="H210" s="0" t="n">
        <v>0</v>
      </c>
      <c r="I210" s="0" t="n">
        <v>0</v>
      </c>
      <c r="J210" s="0" t="n">
        <v>0</v>
      </c>
      <c r="K210" s="0" t="n">
        <v>0</v>
      </c>
      <c r="L210" s="0" t="n">
        <v>0</v>
      </c>
      <c r="M210" s="0" t="n">
        <v>0</v>
      </c>
      <c r="N210" s="0" t="n">
        <v>0</v>
      </c>
      <c r="O210" s="0" t="n">
        <v>0.295</v>
      </c>
      <c r="P210" s="0" t="n">
        <v>0</v>
      </c>
      <c r="Q210" s="0" t="n">
        <v>0</v>
      </c>
      <c r="R210" s="0" t="n">
        <v>0</v>
      </c>
      <c r="S210" s="0" t="n">
        <v>0</v>
      </c>
      <c r="T210" s="0" t="n">
        <v>0</v>
      </c>
      <c r="V210" s="0" t="n">
        <v>0</v>
      </c>
      <c r="W210" s="0" t="n">
        <v>0</v>
      </c>
    </row>
    <row r="211" customFormat="false" ht="12.75" hidden="false" customHeight="false" outlineLevel="0" collapsed="false">
      <c r="A211" s="10" t="n">
        <f aca="true">1/((1+D211/2)^(2*(B211-TODAY()+1)/365.25))</f>
        <v>1.64921699255001</v>
      </c>
      <c r="B211" s="11" t="n">
        <v>42979</v>
      </c>
      <c r="C211" s="0" t="n">
        <v>4.482</v>
      </c>
      <c r="D211" s="0" t="n">
        <v>0.063</v>
      </c>
      <c r="E211" s="0" t="n">
        <v>-0.19</v>
      </c>
      <c r="F211" s="0" t="n">
        <v>0</v>
      </c>
      <c r="G211" s="0" t="n">
        <v>0</v>
      </c>
      <c r="H211" s="0" t="n">
        <v>0</v>
      </c>
      <c r="I211" s="0" t="n">
        <v>0</v>
      </c>
      <c r="J211" s="0" t="n">
        <v>0</v>
      </c>
      <c r="K211" s="0" t="n">
        <v>0</v>
      </c>
      <c r="L211" s="0" t="n">
        <v>0</v>
      </c>
      <c r="M211" s="0" t="n">
        <v>0</v>
      </c>
      <c r="N211" s="0" t="n">
        <v>0</v>
      </c>
      <c r="O211" s="0" t="n">
        <v>0.295</v>
      </c>
      <c r="P211" s="0" t="n">
        <v>0</v>
      </c>
      <c r="Q211" s="0" t="n">
        <v>0</v>
      </c>
      <c r="R211" s="0" t="n">
        <v>0</v>
      </c>
      <c r="S211" s="0" t="n">
        <v>0</v>
      </c>
      <c r="T211" s="0" t="n">
        <v>0</v>
      </c>
      <c r="V211" s="0" t="n">
        <v>0</v>
      </c>
      <c r="W211" s="0" t="n">
        <v>0</v>
      </c>
    </row>
    <row r="212" customFormat="false" ht="12.75" hidden="false" customHeight="false" outlineLevel="0" collapsed="false">
      <c r="A212" s="10" t="n">
        <f aca="true">1/((1+D212/2)^(2*(B212-TODAY()+1)/365.25))</f>
        <v>1.64083607581342</v>
      </c>
      <c r="B212" s="11" t="n">
        <v>43009</v>
      </c>
      <c r="C212" s="0" t="n">
        <v>4.48</v>
      </c>
      <c r="D212" s="0" t="n">
        <v>0.063</v>
      </c>
      <c r="E212" s="0" t="n">
        <v>-0.19</v>
      </c>
      <c r="F212" s="0" t="n">
        <v>0</v>
      </c>
      <c r="G212" s="0" t="n">
        <v>0</v>
      </c>
      <c r="H212" s="0" t="n">
        <v>0</v>
      </c>
      <c r="I212" s="0" t="n">
        <v>0</v>
      </c>
      <c r="J212" s="0" t="n">
        <v>0</v>
      </c>
      <c r="K212" s="0" t="n">
        <v>0</v>
      </c>
      <c r="L212" s="0" t="n">
        <v>0</v>
      </c>
      <c r="M212" s="0" t="n">
        <v>0</v>
      </c>
      <c r="N212" s="0" t="n">
        <v>0</v>
      </c>
      <c r="O212" s="0" t="n">
        <v>0.295</v>
      </c>
      <c r="P212" s="0" t="n">
        <v>0</v>
      </c>
      <c r="Q212" s="0" t="n">
        <v>0</v>
      </c>
      <c r="R212" s="0" t="n">
        <v>0</v>
      </c>
      <c r="S212" s="0" t="n">
        <v>0</v>
      </c>
      <c r="T212" s="0" t="n">
        <v>0</v>
      </c>
      <c r="V212" s="0" t="n">
        <v>0</v>
      </c>
      <c r="W212" s="0" t="n">
        <v>0</v>
      </c>
    </row>
    <row r="213" customFormat="false" ht="12.75" hidden="false" customHeight="false" outlineLevel="0" collapsed="false">
      <c r="A213" s="10" t="n">
        <f aca="true">1/((1+D213/2)^(2*(B213-TODAY()+1)/365.25))</f>
        <v>1.63222053557114</v>
      </c>
      <c r="B213" s="11" t="n">
        <v>43040</v>
      </c>
      <c r="C213" s="0" t="n">
        <v>4.63</v>
      </c>
      <c r="D213" s="0" t="n">
        <v>0.063</v>
      </c>
      <c r="E213" s="0" t="n">
        <v>-0.19</v>
      </c>
      <c r="F213" s="0" t="n">
        <v>0</v>
      </c>
      <c r="G213" s="0" t="n">
        <v>0</v>
      </c>
      <c r="J213" s="0" t="n">
        <v>0</v>
      </c>
      <c r="O213" s="0" t="n">
        <v>0.12</v>
      </c>
      <c r="P213" s="0" t="n">
        <v>0</v>
      </c>
    </row>
    <row r="214" customFormat="false" ht="12.75" hidden="false" customHeight="false" outlineLevel="0" collapsed="false">
      <c r="A214" s="10" t="n">
        <f aca="true">1/((1+D214/2)^(2*(B214-TODAY()+1)/365.25))</f>
        <v>1.62392599066518</v>
      </c>
      <c r="B214" s="11" t="n">
        <v>43070</v>
      </c>
      <c r="C214" s="0" t="n">
        <v>4.785</v>
      </c>
      <c r="D214" s="0" t="n">
        <v>0.063</v>
      </c>
      <c r="E214" s="0" t="n">
        <v>-0.19</v>
      </c>
      <c r="F214" s="0" t="n">
        <v>0</v>
      </c>
      <c r="G214" s="0" t="n">
        <v>0</v>
      </c>
      <c r="J214" s="0" t="n">
        <v>0</v>
      </c>
      <c r="O214" s="0" t="n">
        <v>0.12</v>
      </c>
      <c r="P214" s="0" t="n">
        <v>0</v>
      </c>
    </row>
    <row r="215" customFormat="false" ht="12.75" hidden="false" customHeight="false" outlineLevel="0" collapsed="false">
      <c r="A215" s="10" t="n">
        <f aca="true">1/((1+D215/2)^(2*(B215-TODAY()+1)/365.25))</f>
        <v>1.61539924023026</v>
      </c>
      <c r="B215" s="11" t="n">
        <v>43101</v>
      </c>
      <c r="C215" s="0" t="n">
        <v>4.96</v>
      </c>
      <c r="D215" s="0" t="n">
        <v>0.063</v>
      </c>
      <c r="E215" s="0" t="n">
        <v>-0.19</v>
      </c>
      <c r="F215" s="0" t="n">
        <v>0</v>
      </c>
      <c r="G215" s="0" t="n">
        <v>0</v>
      </c>
      <c r="J215" s="0" t="n">
        <v>0</v>
      </c>
      <c r="O215" s="0" t="n">
        <v>0.12</v>
      </c>
      <c r="P215" s="0" t="n">
        <v>0</v>
      </c>
    </row>
    <row r="216" customFormat="false" ht="12.75" hidden="false" customHeight="false" outlineLevel="0" collapsed="false">
      <c r="A216" s="10" t="n">
        <f aca="true">1/((1+D216/2)^(2*(B216-TODAY()+1)/365.25))</f>
        <v>1.6069172612156</v>
      </c>
      <c r="B216" s="11" t="n">
        <v>43132</v>
      </c>
      <c r="C216" s="0" t="n">
        <v>4.85</v>
      </c>
      <c r="D216" s="0" t="n">
        <v>0.063</v>
      </c>
      <c r="E216" s="0" t="n">
        <v>-0.19</v>
      </c>
      <c r="F216" s="0" t="n">
        <v>0</v>
      </c>
      <c r="G216" s="0" t="n">
        <v>0</v>
      </c>
      <c r="J216" s="0" t="n">
        <v>0</v>
      </c>
      <c r="O216" s="0" t="n">
        <v>0.12</v>
      </c>
      <c r="P216" s="0" t="n">
        <v>0</v>
      </c>
    </row>
    <row r="217" customFormat="false" ht="12.75" hidden="false" customHeight="false" outlineLevel="0" collapsed="false">
      <c r="A217" s="10" t="n">
        <f aca="true">1/((1+D217/2)^(2*(B217-TODAY()+1)/365.25))</f>
        <v>1.5992944053062</v>
      </c>
      <c r="B217" s="11" t="n">
        <v>43160</v>
      </c>
      <c r="C217" s="0" t="n">
        <v>4.745</v>
      </c>
      <c r="D217" s="0" t="n">
        <v>0.063</v>
      </c>
      <c r="E217" s="0" t="n">
        <v>-0.19</v>
      </c>
      <c r="F217" s="0" t="n">
        <v>0</v>
      </c>
      <c r="G217" s="0" t="n">
        <v>0</v>
      </c>
      <c r="J217" s="0" t="n">
        <v>0</v>
      </c>
      <c r="O217" s="0" t="n">
        <v>0.12</v>
      </c>
      <c r="P217" s="0" t="n">
        <v>0</v>
      </c>
    </row>
    <row r="218" customFormat="false" ht="12.75" hidden="false" customHeight="false" outlineLevel="0" collapsed="false">
      <c r="A218" s="10" t="n">
        <f aca="true">1/((1+D218/2)^(2*(B218-TODAY()+1)/365.25))</f>
        <v>1.59089698797044</v>
      </c>
      <c r="B218" s="11" t="n">
        <v>43191</v>
      </c>
      <c r="C218" s="0" t="n">
        <v>4.6</v>
      </c>
      <c r="D218" s="0" t="n">
        <v>0.063</v>
      </c>
      <c r="E218" s="0" t="n">
        <v>-0.19</v>
      </c>
      <c r="F218" s="0" t="n">
        <v>0</v>
      </c>
      <c r="G218" s="0" t="n">
        <v>0</v>
      </c>
      <c r="J218" s="0" t="n">
        <v>0</v>
      </c>
      <c r="O218" s="0" t="n">
        <v>0.295</v>
      </c>
      <c r="P218" s="0" t="n">
        <v>0</v>
      </c>
    </row>
    <row r="219" customFormat="false" ht="12.75" hidden="false" customHeight="false" outlineLevel="0" collapsed="false">
      <c r="A219" s="10" t="n">
        <f aca="true">1/((1+D219/2)^(2*(B219-TODAY()+1)/365.25))</f>
        <v>1.58281243921009</v>
      </c>
      <c r="B219" s="11" t="n">
        <v>43221</v>
      </c>
      <c r="C219" s="0" t="n">
        <v>4.562</v>
      </c>
      <c r="D219" s="0" t="n">
        <v>0.063</v>
      </c>
      <c r="E219" s="0" t="n">
        <v>-0.19</v>
      </c>
      <c r="F219" s="0" t="n">
        <v>0</v>
      </c>
      <c r="G219" s="0" t="n">
        <v>0</v>
      </c>
      <c r="J219" s="0" t="n">
        <v>0</v>
      </c>
      <c r="O219" s="0" t="n">
        <v>0.295</v>
      </c>
      <c r="P219" s="0" t="n">
        <v>0</v>
      </c>
    </row>
    <row r="220" customFormat="false" ht="12.75" hidden="false" customHeight="false" outlineLevel="0" collapsed="false">
      <c r="A220" s="10" t="n">
        <f aca="true">1/((1+D220/2)^(2*(B220-TODAY()+1)/365.25))</f>
        <v>1.5745015637564</v>
      </c>
      <c r="B220" s="11" t="n">
        <v>43252</v>
      </c>
      <c r="C220" s="0" t="n">
        <v>4.55</v>
      </c>
      <c r="D220" s="0" t="n">
        <v>0.063</v>
      </c>
      <c r="E220" s="0" t="n">
        <v>-0.19</v>
      </c>
      <c r="F220" s="0" t="n">
        <v>0</v>
      </c>
      <c r="G220" s="0" t="n">
        <v>0</v>
      </c>
      <c r="J220" s="0" t="n">
        <v>0</v>
      </c>
      <c r="O220" s="0" t="n">
        <v>0.295</v>
      </c>
      <c r="P220" s="0" t="n">
        <v>0</v>
      </c>
    </row>
    <row r="221" customFormat="false" ht="12.75" hidden="false" customHeight="false" outlineLevel="0" collapsed="false">
      <c r="A221" s="10" t="n">
        <f aca="true">1/((1+D221/2)^(2*(B221-TODAY()+1)/365.25))</f>
        <v>1.56650033252541</v>
      </c>
      <c r="B221" s="11" t="n">
        <v>43282</v>
      </c>
      <c r="C221" s="0" t="n">
        <v>4.565</v>
      </c>
      <c r="D221" s="0" t="n">
        <v>0.063</v>
      </c>
      <c r="E221" s="0" t="n">
        <v>-0.19</v>
      </c>
      <c r="F221" s="0" t="n">
        <v>0</v>
      </c>
      <c r="G221" s="0" t="n">
        <v>0</v>
      </c>
      <c r="J221" s="0" t="n">
        <v>0</v>
      </c>
      <c r="O221" s="0" t="n">
        <v>0.295</v>
      </c>
      <c r="P221" s="0" t="n">
        <v>0</v>
      </c>
    </row>
    <row r="222" customFormat="false" ht="12.75" hidden="false" customHeight="false" outlineLevel="0" collapsed="false">
      <c r="A222" s="10" t="n">
        <f aca="true">1/((1+D222/2)^(2*(B222-TODAY()+1)/365.25))</f>
        <v>1.55827510707275</v>
      </c>
      <c r="B222" s="11" t="n">
        <v>43313</v>
      </c>
      <c r="C222" s="0" t="n">
        <v>4.575</v>
      </c>
      <c r="D222" s="0" t="n">
        <v>0.063</v>
      </c>
      <c r="E222" s="0" t="n">
        <v>-0.19</v>
      </c>
      <c r="F222" s="0" t="n">
        <v>0</v>
      </c>
      <c r="G222" s="0" t="n">
        <v>0</v>
      </c>
      <c r="J222" s="0" t="n">
        <v>0</v>
      </c>
      <c r="O222" s="0" t="n">
        <v>0.295</v>
      </c>
      <c r="P222" s="0" t="n">
        <v>0</v>
      </c>
    </row>
    <row r="223" customFormat="false" ht="12.75" hidden="false" customHeight="false" outlineLevel="0" collapsed="false">
      <c r="A223" s="10" t="n">
        <f aca="true">1/((1+D223/2)^(2*(B223-TODAY()+1)/365.25))</f>
        <v>1.55009306982269</v>
      </c>
      <c r="B223" s="11" t="n">
        <v>43344</v>
      </c>
      <c r="C223" s="0" t="n">
        <v>4.592</v>
      </c>
      <c r="D223" s="0" t="n">
        <v>0.063</v>
      </c>
      <c r="E223" s="0" t="n">
        <v>-0.19</v>
      </c>
      <c r="F223" s="0" t="n">
        <v>0</v>
      </c>
      <c r="G223" s="0" t="n">
        <v>0</v>
      </c>
      <c r="J223" s="0" t="n">
        <v>0</v>
      </c>
      <c r="O223" s="0" t="n">
        <v>0.295</v>
      </c>
      <c r="P223" s="0" t="n">
        <v>0</v>
      </c>
    </row>
    <row r="224" customFormat="false" ht="12.75" hidden="false" customHeight="false" outlineLevel="0" collapsed="false">
      <c r="A224" s="10" t="n">
        <f aca="true">1/((1+D224/2)^(2*(B224-TODAY()+1)/365.25))</f>
        <v>1.54221587657836</v>
      </c>
      <c r="B224" s="11" t="n">
        <v>43374</v>
      </c>
      <c r="C224" s="0" t="n">
        <v>4.59</v>
      </c>
      <c r="D224" s="0" t="n">
        <v>0.063</v>
      </c>
      <c r="E224" s="0" t="n">
        <v>-0.19</v>
      </c>
      <c r="F224" s="0" t="n">
        <v>0</v>
      </c>
      <c r="G224" s="0" t="n">
        <v>0</v>
      </c>
      <c r="J224" s="0" t="n">
        <v>0</v>
      </c>
      <c r="O224" s="0" t="n">
        <v>0.295</v>
      </c>
      <c r="P224" s="0" t="n">
        <v>0</v>
      </c>
    </row>
    <row r="225" customFormat="false" ht="12.75" hidden="false" customHeight="false" outlineLevel="0" collapsed="false">
      <c r="A225" s="10" t="n">
        <f aca="true">1/((1+D225/2)^(2*(B225-TODAY()+1)/365.25))</f>
        <v>1.54441129364961</v>
      </c>
      <c r="B225" s="11" t="n">
        <v>43405</v>
      </c>
      <c r="C225" s="0" t="n">
        <v>4.74</v>
      </c>
      <c r="D225" s="0" t="n">
        <v>0.064</v>
      </c>
      <c r="E225" s="0" t="n">
        <v>-0.19</v>
      </c>
      <c r="F225" s="0" t="n">
        <v>0</v>
      </c>
      <c r="G225" s="0" t="n">
        <v>0</v>
      </c>
      <c r="J225" s="0" t="n">
        <v>0</v>
      </c>
      <c r="O225" s="0" t="n">
        <v>0.12</v>
      </c>
      <c r="P225" s="0" t="n">
        <v>0</v>
      </c>
    </row>
    <row r="226" customFormat="false" ht="12.75" hidden="false" customHeight="false" outlineLevel="0" collapsed="false">
      <c r="A226" s="10" t="n">
        <f aca="true">1/((1+D226/2)^(2*(B226-TODAY()+1)/365.25))</f>
        <v>1.53644065600633</v>
      </c>
      <c r="B226" s="11" t="n">
        <v>43435</v>
      </c>
      <c r="C226" s="0" t="n">
        <v>4.895</v>
      </c>
      <c r="D226" s="0" t="n">
        <v>0.064</v>
      </c>
      <c r="E226" s="0" t="n">
        <v>-0.19</v>
      </c>
      <c r="F226" s="0" t="n">
        <v>0</v>
      </c>
      <c r="G226" s="0" t="n">
        <v>0</v>
      </c>
      <c r="J226" s="0" t="n">
        <v>0</v>
      </c>
      <c r="O226" s="0" t="n">
        <v>0.12</v>
      </c>
      <c r="P226" s="0" t="n">
        <v>0</v>
      </c>
    </row>
    <row r="227" customFormat="false" ht="12.75" hidden="false" customHeight="false" outlineLevel="0" collapsed="false">
      <c r="A227" s="10" t="n">
        <f aca="true">1/((1+D227/2)^(2*(B227-TODAY()+1)/365.25))</f>
        <v>1.52824754372351</v>
      </c>
      <c r="B227" s="11" t="n">
        <v>43466</v>
      </c>
      <c r="C227" s="0" t="n">
        <v>5.07</v>
      </c>
      <c r="D227" s="0" t="n">
        <v>0.064</v>
      </c>
      <c r="E227" s="0" t="n">
        <v>-0.19</v>
      </c>
      <c r="F227" s="0" t="n">
        <v>0</v>
      </c>
      <c r="G227" s="0" t="n">
        <v>0</v>
      </c>
      <c r="J227" s="0" t="n">
        <v>0</v>
      </c>
      <c r="O227" s="0" t="n">
        <v>0.12</v>
      </c>
      <c r="P227" s="0" t="n">
        <v>0</v>
      </c>
    </row>
    <row r="228" customFormat="false" ht="12.75" hidden="false" customHeight="false" outlineLevel="0" collapsed="false">
      <c r="A228" s="10" t="n">
        <f aca="true">1/((1+D228/2)^(2*(B228-TODAY()+1)/365.25))</f>
        <v>1.5200981214385</v>
      </c>
      <c r="B228" s="11" t="n">
        <v>43497</v>
      </c>
      <c r="C228" s="0" t="n">
        <v>4.96</v>
      </c>
      <c r="D228" s="0" t="n">
        <v>0.064</v>
      </c>
      <c r="E228" s="0" t="n">
        <v>0</v>
      </c>
      <c r="F228" s="0" t="n">
        <v>0</v>
      </c>
      <c r="G228" s="0" t="n">
        <v>0</v>
      </c>
      <c r="J228" s="0" t="n">
        <v>0</v>
      </c>
      <c r="O228" s="0" t="n">
        <v>0.31</v>
      </c>
      <c r="P228" s="0" t="n">
        <v>0</v>
      </c>
    </row>
    <row r="229" customFormat="false" ht="12.75" hidden="false" customHeight="false" outlineLevel="0" collapsed="false">
      <c r="A229" s="10" t="n">
        <f aca="true">1/((1+D229/2)^(2*(B229-TODAY()+1)/365.25))</f>
        <v>1.51277471159307</v>
      </c>
      <c r="B229" s="11" t="n">
        <v>43525</v>
      </c>
      <c r="C229" s="0" t="n">
        <v>4.855</v>
      </c>
      <c r="D229" s="0" t="n">
        <v>0.064</v>
      </c>
      <c r="E229" s="0" t="n">
        <v>0</v>
      </c>
      <c r="F229" s="0" t="n">
        <v>0</v>
      </c>
      <c r="G229" s="0" t="n">
        <v>0</v>
      </c>
      <c r="J229" s="0" t="n">
        <v>0</v>
      </c>
      <c r="O229" s="0" t="n">
        <v>0.31</v>
      </c>
      <c r="P229" s="0" t="n">
        <v>0</v>
      </c>
    </row>
    <row r="230" customFormat="false" ht="12.75" hidden="false" customHeight="false" outlineLevel="0" collapsed="false">
      <c r="A230" s="10" t="n">
        <f aca="true">1/((1+D230/2)^(2*(B230-TODAY()+1)/365.25))</f>
        <v>1.50470779861323</v>
      </c>
      <c r="B230" s="11" t="n">
        <v>43556</v>
      </c>
      <c r="C230" s="0" t="n">
        <v>4.71</v>
      </c>
      <c r="D230" s="0" t="n">
        <v>0.064</v>
      </c>
      <c r="E230" s="0" t="n">
        <v>0</v>
      </c>
      <c r="F230" s="0" t="n">
        <v>0</v>
      </c>
      <c r="G230" s="0" t="n">
        <v>0</v>
      </c>
      <c r="J230" s="0" t="n">
        <v>0</v>
      </c>
      <c r="O230" s="0" t="n">
        <v>0.378</v>
      </c>
      <c r="P230" s="0" t="n">
        <v>0</v>
      </c>
    </row>
    <row r="231" customFormat="false" ht="12.75" hidden="false" customHeight="false" outlineLevel="0" collapsed="false">
      <c r="A231" s="10" t="n">
        <f aca="true">1/((1+D231/2)^(2*(B231-TODAY()+1)/365.25))</f>
        <v>1.49694206893289</v>
      </c>
      <c r="B231" s="11" t="n">
        <v>43586</v>
      </c>
      <c r="C231" s="0" t="n">
        <v>4.672</v>
      </c>
      <c r="D231" s="0" t="n">
        <v>0.064</v>
      </c>
      <c r="E231" s="0" t="n">
        <v>0</v>
      </c>
      <c r="F231" s="0" t="n">
        <v>0</v>
      </c>
      <c r="G231" s="0" t="n">
        <v>0</v>
      </c>
      <c r="J231" s="0" t="n">
        <v>0</v>
      </c>
      <c r="O231" s="0" t="n">
        <v>0.378</v>
      </c>
      <c r="P231" s="0" t="n">
        <v>0</v>
      </c>
    </row>
    <row r="232" customFormat="false" ht="12.75" hidden="false" customHeight="false" outlineLevel="0" collapsed="false">
      <c r="A232" s="10" t="n">
        <f aca="true">1/((1+D232/2)^(2*(B232-TODAY()+1)/365.25))</f>
        <v>1.48895958395783</v>
      </c>
      <c r="B232" s="11" t="n">
        <v>43617</v>
      </c>
      <c r="C232" s="0" t="n">
        <v>4.66</v>
      </c>
      <c r="D232" s="0" t="n">
        <v>0.064</v>
      </c>
      <c r="E232" s="0" t="n">
        <v>0</v>
      </c>
      <c r="F232" s="0" t="n">
        <v>0</v>
      </c>
      <c r="G232" s="0" t="n">
        <v>0</v>
      </c>
      <c r="J232" s="0" t="n">
        <v>0</v>
      </c>
      <c r="O232" s="0" t="n">
        <v>0.378</v>
      </c>
      <c r="P232" s="0" t="n">
        <v>0</v>
      </c>
    </row>
    <row r="233" customFormat="false" ht="12.75" hidden="false" customHeight="false" outlineLevel="0" collapsed="false">
      <c r="A233" s="10" t="n">
        <f aca="true">1/((1+D233/2)^(2*(B233-TODAY()+1)/365.25))</f>
        <v>1.48127513010929</v>
      </c>
      <c r="B233" s="11" t="n">
        <v>43647</v>
      </c>
      <c r="C233" s="0" t="n">
        <v>4.675</v>
      </c>
      <c r="D233" s="0" t="n">
        <v>0.064</v>
      </c>
      <c r="E233" s="0" t="n">
        <v>0</v>
      </c>
      <c r="F233" s="0" t="n">
        <v>0</v>
      </c>
      <c r="G233" s="0" t="n">
        <v>0</v>
      </c>
      <c r="J233" s="0" t="n">
        <v>0</v>
      </c>
      <c r="O233" s="0" t="n">
        <v>0.378</v>
      </c>
      <c r="P233" s="0" t="n">
        <v>0</v>
      </c>
    </row>
    <row r="234" customFormat="false" ht="12.75" hidden="false" customHeight="false" outlineLevel="0" collapsed="false">
      <c r="A234" s="10" t="n">
        <f aca="true">1/((1+D234/2)^(2*(B234-TODAY()+1)/365.25))</f>
        <v>1.47337618951872</v>
      </c>
      <c r="B234" s="11" t="n">
        <v>43678</v>
      </c>
      <c r="C234" s="0" t="n">
        <v>4.685</v>
      </c>
      <c r="D234" s="0" t="n">
        <v>0.064</v>
      </c>
      <c r="E234" s="0" t="n">
        <v>0</v>
      </c>
      <c r="F234" s="0" t="n">
        <v>0</v>
      </c>
      <c r="G234" s="0" t="n">
        <v>0</v>
      </c>
      <c r="J234" s="0" t="n">
        <v>0</v>
      </c>
      <c r="O234" s="0" t="n">
        <v>0.378</v>
      </c>
      <c r="P234" s="0" t="n">
        <v>0</v>
      </c>
    </row>
    <row r="235" customFormat="false" ht="12.75" hidden="false" customHeight="false" outlineLevel="0" collapsed="false">
      <c r="A235" s="10" t="n">
        <f aca="true">1/((1+D235/2)^(2*(B235-TODAY()+1)/365.25))</f>
        <v>1.46551937024727</v>
      </c>
      <c r="B235" s="11" t="n">
        <v>43709</v>
      </c>
      <c r="C235" s="0" t="n">
        <v>4.702</v>
      </c>
      <c r="D235" s="0" t="n">
        <v>0.064</v>
      </c>
      <c r="E235" s="0" t="n">
        <v>0</v>
      </c>
      <c r="F235" s="0" t="n">
        <v>0</v>
      </c>
      <c r="G235" s="0" t="n">
        <v>0</v>
      </c>
      <c r="J235" s="0" t="n">
        <v>0</v>
      </c>
      <c r="O235" s="0" t="n">
        <v>0.378</v>
      </c>
      <c r="P235" s="0" t="n">
        <v>0</v>
      </c>
    </row>
    <row r="236" customFormat="false" ht="12.75" hidden="false" customHeight="false" outlineLevel="0" collapsed="false">
      <c r="A236" s="10" t="n">
        <f aca="true">1/((1+D236/2)^(2*(B236-TODAY()+1)/365.25))</f>
        <v>1.45795589029379</v>
      </c>
      <c r="B236" s="11" t="n">
        <v>43739</v>
      </c>
      <c r="C236" s="0" t="n">
        <v>4.7</v>
      </c>
      <c r="D236" s="0" t="n">
        <v>0.064</v>
      </c>
      <c r="E236" s="0" t="n">
        <v>0</v>
      </c>
      <c r="F236" s="0" t="n">
        <v>0</v>
      </c>
      <c r="G236" s="0" t="n">
        <v>0</v>
      </c>
      <c r="J236" s="0" t="n">
        <v>0</v>
      </c>
      <c r="O236" s="0" t="n">
        <v>0.378</v>
      </c>
      <c r="P236" s="0" t="n">
        <v>0</v>
      </c>
    </row>
    <row r="237" customFormat="false" ht="12.75" hidden="false" customHeight="false" outlineLevel="0" collapsed="false">
      <c r="A237" s="10" t="n">
        <f aca="true">1/((1+D237/2)^(2*(B237-TODAY()+1)/365.25))</f>
        <v>1.45018130019435</v>
      </c>
      <c r="B237" s="11" t="n">
        <v>43770</v>
      </c>
      <c r="C237" s="0" t="n">
        <v>4.85</v>
      </c>
      <c r="D237" s="0" t="n">
        <v>0.064</v>
      </c>
      <c r="E237" s="0" t="n">
        <v>0</v>
      </c>
      <c r="F237" s="0" t="n">
        <v>0</v>
      </c>
      <c r="G237" s="0" t="n">
        <v>0</v>
      </c>
      <c r="J237" s="0" t="n">
        <v>0</v>
      </c>
      <c r="O237" s="0" t="n">
        <v>0.31</v>
      </c>
      <c r="P237" s="0" t="n">
        <v>0</v>
      </c>
    </row>
    <row r="238" customFormat="false" ht="12.75" hidden="false" customHeight="false" outlineLevel="0" collapsed="false">
      <c r="A238" s="10" t="n">
        <f aca="true">1/((1+D238/2)^(2*(B238-TODAY()+1)/365.25))</f>
        <v>1.44269697933472</v>
      </c>
      <c r="B238" s="11" t="n">
        <v>43800</v>
      </c>
      <c r="C238" s="0" t="n">
        <v>5.005</v>
      </c>
      <c r="D238" s="0" t="n">
        <v>0.064</v>
      </c>
      <c r="E238" s="0" t="n">
        <v>0</v>
      </c>
      <c r="F238" s="0" t="n">
        <v>0</v>
      </c>
      <c r="G238" s="0" t="n">
        <v>0</v>
      </c>
      <c r="J238" s="0" t="n">
        <v>0</v>
      </c>
      <c r="O238" s="0" t="n">
        <v>0.31</v>
      </c>
      <c r="P238" s="0" t="n">
        <v>0</v>
      </c>
    </row>
    <row r="239" customFormat="false" ht="12.75" hidden="false" customHeight="false" outlineLevel="0" collapsed="false">
      <c r="A239" s="10" t="n">
        <f aca="true">1/((1+D239/2)^(2*(B239-TODAY()+1)/365.25))</f>
        <v>1.43500375779989</v>
      </c>
      <c r="B239" s="11" t="n">
        <v>43831</v>
      </c>
      <c r="C239" s="0" t="n">
        <v>5.18</v>
      </c>
      <c r="D239" s="0" t="n">
        <v>0.064</v>
      </c>
      <c r="E239" s="0" t="n">
        <v>0</v>
      </c>
      <c r="F239" s="0" t="n">
        <v>0</v>
      </c>
      <c r="G239" s="0" t="n">
        <v>0</v>
      </c>
      <c r="J239" s="0" t="n">
        <v>0</v>
      </c>
      <c r="O239" s="0" t="n">
        <v>0.31</v>
      </c>
      <c r="P239" s="0" t="n">
        <v>0</v>
      </c>
    </row>
    <row r="240" customFormat="false" ht="12.75" hidden="false" customHeight="false" outlineLevel="0" collapsed="false">
      <c r="A240" s="10" t="n">
        <f aca="true">1/((1+D240/2)^(2*(B240-TODAY()+1)/365.25))</f>
        <v>1.42735156058163</v>
      </c>
      <c r="B240" s="11" t="n">
        <v>43862</v>
      </c>
      <c r="C240" s="0" t="n">
        <v>5.07</v>
      </c>
      <c r="D240" s="0" t="n">
        <v>0.064</v>
      </c>
      <c r="E240" s="0" t="n">
        <v>0</v>
      </c>
      <c r="F240" s="0" t="n">
        <v>0</v>
      </c>
      <c r="G240" s="0" t="n">
        <v>0</v>
      </c>
      <c r="J240" s="0" t="n">
        <v>0</v>
      </c>
      <c r="O240" s="0" t="n">
        <v>0.31</v>
      </c>
      <c r="P240" s="0" t="n">
        <v>0</v>
      </c>
    </row>
    <row r="241" customFormat="false" ht="12.75" hidden="false" customHeight="false" outlineLevel="0" collapsed="false">
      <c r="A241" s="10" t="n">
        <f aca="true">1/((1+D241/2)^(2*(B241-TODAY()+1)/365.25))</f>
        <v>1.42022999930075</v>
      </c>
      <c r="B241" s="11" t="n">
        <v>43891</v>
      </c>
      <c r="C241" s="0" t="n">
        <v>4.965</v>
      </c>
      <c r="D241" s="0" t="n">
        <v>0.064</v>
      </c>
      <c r="E241" s="0" t="n">
        <v>0</v>
      </c>
      <c r="F241" s="0" t="n">
        <v>0</v>
      </c>
      <c r="G241" s="0" t="n">
        <v>0</v>
      </c>
      <c r="J241" s="0" t="n">
        <v>0</v>
      </c>
      <c r="O241" s="0" t="n">
        <v>0.31</v>
      </c>
      <c r="P241" s="0" t="n">
        <v>0</v>
      </c>
    </row>
    <row r="242" customFormat="false" ht="12.75" hidden="false" customHeight="false" outlineLevel="0" collapsed="false">
      <c r="A242" s="10" t="n">
        <f aca="true">1/((1+D242/2)^(2*(B242-TODAY()+1)/365.25))</f>
        <v>1.4126565835582</v>
      </c>
      <c r="B242" s="11" t="n">
        <v>43922</v>
      </c>
      <c r="C242" s="0" t="n">
        <v>4.82</v>
      </c>
      <c r="D242" s="0" t="n">
        <v>0.064</v>
      </c>
      <c r="E242" s="0" t="n">
        <v>0</v>
      </c>
      <c r="F242" s="0" t="n">
        <v>0</v>
      </c>
      <c r="G242" s="0" t="n">
        <v>0</v>
      </c>
      <c r="J242" s="0" t="n">
        <v>0</v>
      </c>
      <c r="O242" s="0" t="n">
        <v>0.378</v>
      </c>
      <c r="P242" s="0" t="n">
        <v>0</v>
      </c>
    </row>
    <row r="243" customFormat="false" ht="12.75" hidden="false" customHeight="false" outlineLevel="0" collapsed="false">
      <c r="A243" s="10" t="n">
        <f aca="true">1/((1+D243/2)^(2*(B243-TODAY()+1)/365.25))</f>
        <v>1.40536592608358</v>
      </c>
      <c r="B243" s="11" t="n">
        <v>43952</v>
      </c>
      <c r="C243" s="0" t="n">
        <v>4.782</v>
      </c>
      <c r="D243" s="0" t="n">
        <v>0.064</v>
      </c>
      <c r="E243" s="0" t="n">
        <v>0</v>
      </c>
      <c r="F243" s="0" t="n">
        <v>0</v>
      </c>
      <c r="G243" s="0" t="n">
        <v>0</v>
      </c>
      <c r="J243" s="0" t="n">
        <v>0</v>
      </c>
      <c r="O243" s="0" t="n">
        <v>0.378</v>
      </c>
      <c r="P243" s="0" t="n">
        <v>0</v>
      </c>
    </row>
    <row r="244" customFormat="false" ht="12.75" hidden="false" customHeight="false" outlineLevel="0" collapsed="false">
      <c r="A244" s="10" t="n">
        <f aca="true">1/((1+D244/2)^(2*(B244-TODAY()+1)/365.25))</f>
        <v>1.39787177342248</v>
      </c>
      <c r="B244" s="11" t="n">
        <v>43983</v>
      </c>
      <c r="C244" s="0" t="n">
        <v>4.77</v>
      </c>
      <c r="D244" s="0" t="n">
        <v>0.064</v>
      </c>
      <c r="E244" s="0" t="n">
        <v>0</v>
      </c>
      <c r="F244" s="0" t="n">
        <v>0</v>
      </c>
      <c r="G244" s="0" t="n">
        <v>0</v>
      </c>
      <c r="J244" s="0" t="n">
        <v>0</v>
      </c>
      <c r="O244" s="0" t="n">
        <v>0.378</v>
      </c>
      <c r="P244" s="0" t="n">
        <v>0</v>
      </c>
    </row>
    <row r="245" customFormat="false" ht="12.75" hidden="false" customHeight="false" outlineLevel="0" collapsed="false">
      <c r="A245" s="10" t="n">
        <f aca="true">1/((1+D245/2)^(2*(B245-TODAY()+1)/365.25))</f>
        <v>1.39065741969201</v>
      </c>
      <c r="B245" s="11" t="n">
        <v>44013</v>
      </c>
      <c r="C245" s="0" t="n">
        <v>4.785</v>
      </c>
      <c r="D245" s="0" t="n">
        <v>0.064</v>
      </c>
      <c r="E245" s="0" t="n">
        <v>0</v>
      </c>
      <c r="F245" s="0" t="n">
        <v>0</v>
      </c>
      <c r="G245" s="0" t="n">
        <v>0</v>
      </c>
      <c r="J245" s="0" t="n">
        <v>0</v>
      </c>
      <c r="O245" s="0" t="n">
        <v>0.378</v>
      </c>
      <c r="P245" s="0" t="n">
        <v>0</v>
      </c>
    </row>
    <row r="246" customFormat="false" ht="12.75" hidden="false" customHeight="false" outlineLevel="0" collapsed="false">
      <c r="A246" s="10" t="n">
        <f aca="true">1/((1+D246/2)^(2*(B246-TODAY()+1)/365.25))</f>
        <v>1.38324170054794</v>
      </c>
      <c r="B246" s="11" t="n">
        <v>44044</v>
      </c>
      <c r="C246" s="0" t="n">
        <v>4.795</v>
      </c>
      <c r="D246" s="0" t="n">
        <v>0.064</v>
      </c>
      <c r="E246" s="0" t="n">
        <v>0</v>
      </c>
      <c r="F246" s="0" t="n">
        <v>0</v>
      </c>
      <c r="G246" s="0" t="n">
        <v>0</v>
      </c>
      <c r="J246" s="0" t="n">
        <v>0</v>
      </c>
      <c r="O246" s="0" t="n">
        <v>0.378</v>
      </c>
      <c r="P246" s="0" t="n">
        <v>0</v>
      </c>
    </row>
    <row r="247" customFormat="false" ht="12.75" hidden="false" customHeight="false" outlineLevel="0" collapsed="false">
      <c r="A247" s="10" t="n">
        <f aca="true">1/((1+D247/2)^(2*(B247-TODAY()+1)/365.25))</f>
        <v>1.37586552593127</v>
      </c>
      <c r="B247" s="11" t="n">
        <v>44075</v>
      </c>
      <c r="C247" s="0" t="n">
        <v>4.812</v>
      </c>
      <c r="D247" s="0" t="n">
        <v>0.064</v>
      </c>
      <c r="E247" s="0" t="n">
        <v>0</v>
      </c>
      <c r="F247" s="0" t="n">
        <v>0</v>
      </c>
      <c r="G247" s="0" t="n">
        <v>0</v>
      </c>
      <c r="J247" s="0" t="n">
        <v>0</v>
      </c>
      <c r="O247" s="0" t="n">
        <v>0.378</v>
      </c>
      <c r="P247" s="0" t="n">
        <v>0</v>
      </c>
    </row>
    <row r="248" customFormat="false" ht="12.75" hidden="false" customHeight="false" outlineLevel="0" collapsed="false">
      <c r="A248" s="10" t="n">
        <f aca="true">1/((1+D248/2)^(2*(B248-TODAY()+1)/365.25))</f>
        <v>1.36876474546031</v>
      </c>
      <c r="B248" s="11" t="n">
        <v>44105</v>
      </c>
      <c r="C248" s="0" t="n">
        <v>4.81</v>
      </c>
      <c r="D248" s="0" t="n">
        <v>0.064</v>
      </c>
      <c r="E248" s="0" t="n">
        <v>0</v>
      </c>
      <c r="F248" s="0" t="n">
        <v>0</v>
      </c>
      <c r="G248" s="0" t="n">
        <v>0</v>
      </c>
      <c r="J248" s="0" t="n">
        <v>0</v>
      </c>
      <c r="O248" s="0" t="n">
        <v>0.378</v>
      </c>
      <c r="P248" s="0" t="n">
        <v>0</v>
      </c>
    </row>
    <row r="249" customFormat="false" ht="12.75" hidden="false" customHeight="false" outlineLevel="0" collapsed="false">
      <c r="A249" s="10" t="n">
        <f aca="true">1/((1+D249/2)^(2*(B249-TODAY()+1)/365.25))</f>
        <v>1.36146576960695</v>
      </c>
      <c r="B249" s="11" t="n">
        <v>44136</v>
      </c>
      <c r="C249" s="0" t="n">
        <v>4.96</v>
      </c>
      <c r="D249" s="0" t="n">
        <v>0.064</v>
      </c>
      <c r="E249" s="0" t="n">
        <v>0</v>
      </c>
      <c r="F249" s="0" t="n">
        <v>0</v>
      </c>
      <c r="G249" s="0" t="n">
        <v>0</v>
      </c>
      <c r="J249" s="0" t="n">
        <v>0</v>
      </c>
      <c r="O249" s="0" t="n">
        <v>0.33</v>
      </c>
      <c r="P249" s="0" t="n">
        <v>0</v>
      </c>
    </row>
    <row r="250" customFormat="false" ht="12.75" hidden="false" customHeight="false" outlineLevel="0" collapsed="false">
      <c r="A250" s="10" t="n">
        <f aca="true">1/((1+D250/2)^(2*(B250-TODAY()+1)/365.25))</f>
        <v>1.35443930563463</v>
      </c>
      <c r="B250" s="11" t="n">
        <v>44166</v>
      </c>
      <c r="C250" s="0" t="n">
        <v>5.115</v>
      </c>
      <c r="D250" s="0" t="n">
        <v>0.064</v>
      </c>
      <c r="E250" s="0" t="n">
        <v>0</v>
      </c>
      <c r="F250" s="0" t="n">
        <v>0</v>
      </c>
      <c r="G250" s="0" t="n">
        <v>0</v>
      </c>
      <c r="J250" s="0" t="n">
        <v>0</v>
      </c>
      <c r="O250" s="0" t="n">
        <v>0.33</v>
      </c>
      <c r="P250" s="0" t="n">
        <v>0</v>
      </c>
    </row>
    <row r="251" customFormat="false" ht="12.75" hidden="false" customHeight="false" outlineLevel="0" collapsed="false">
      <c r="A251" s="10" t="n">
        <f aca="true">1/((1+D251/2)^(2*(B251-TODAY()+1)/365.25))</f>
        <v>1.34721672058526</v>
      </c>
      <c r="B251" s="11" t="n">
        <v>44197</v>
      </c>
      <c r="C251" s="0" t="n">
        <v>5.29</v>
      </c>
      <c r="D251" s="0" t="n">
        <v>0.064</v>
      </c>
      <c r="E251" s="0" t="n">
        <v>0</v>
      </c>
      <c r="F251" s="0" t="n">
        <v>0</v>
      </c>
      <c r="G251" s="0" t="n">
        <v>0</v>
      </c>
      <c r="J251" s="0" t="n">
        <v>0</v>
      </c>
      <c r="O251" s="0" t="n">
        <v>0.33</v>
      </c>
      <c r="P251" s="0" t="n">
        <v>0</v>
      </c>
    </row>
    <row r="252" customFormat="false" ht="12.75" hidden="false" customHeight="false" outlineLevel="0" collapsed="false">
      <c r="A252" s="10" t="n">
        <f aca="true">1/((1+D252/2)^(2*(B252-TODAY()+1)/365.25))</f>
        <v>1.34003265017037</v>
      </c>
      <c r="B252" s="11" t="n">
        <v>44228</v>
      </c>
      <c r="C252" s="0" t="n">
        <v>5.18</v>
      </c>
      <c r="D252" s="0" t="n">
        <v>0.064</v>
      </c>
      <c r="E252" s="0" t="n">
        <v>0</v>
      </c>
      <c r="F252" s="0" t="n">
        <v>0</v>
      </c>
      <c r="G252" s="0" t="n">
        <v>0</v>
      </c>
      <c r="J252" s="0" t="n">
        <v>0</v>
      </c>
      <c r="O252" s="0" t="n">
        <v>0.33</v>
      </c>
      <c r="P252" s="0" t="n">
        <v>0</v>
      </c>
    </row>
    <row r="253" customFormat="false" ht="12.75" hidden="false" customHeight="false" outlineLevel="0" collapsed="false">
      <c r="A253" s="10" t="n">
        <f aca="true">1/((1+D253/2)^(2*(B253-TODAY()+1)/365.25))</f>
        <v>1.33357674566984</v>
      </c>
      <c r="B253" s="11" t="n">
        <v>44256</v>
      </c>
      <c r="C253" s="0" t="n">
        <v>5.075</v>
      </c>
      <c r="D253" s="0" t="n">
        <v>0.064</v>
      </c>
      <c r="E253" s="0" t="n">
        <v>0</v>
      </c>
      <c r="F253" s="0" t="n">
        <v>0</v>
      </c>
      <c r="G253" s="0" t="n">
        <v>0</v>
      </c>
      <c r="J253" s="0" t="n">
        <v>0</v>
      </c>
      <c r="O253" s="0" t="n">
        <v>0.33</v>
      </c>
      <c r="P253" s="0" t="n">
        <v>0</v>
      </c>
    </row>
    <row r="254" customFormat="false" ht="12.75" hidden="false" customHeight="false" outlineLevel="0" collapsed="false">
      <c r="A254" s="10" t="n">
        <f aca="true">1/((1+D254/2)^(2*(B254-TODAY()+1)/365.25))</f>
        <v>1.32646541079835</v>
      </c>
      <c r="B254" s="11" t="n">
        <v>44287</v>
      </c>
      <c r="C254" s="0" t="n">
        <v>4.93</v>
      </c>
      <c r="D254" s="0" t="n">
        <v>0.064</v>
      </c>
      <c r="E254" s="0" t="n">
        <v>0</v>
      </c>
      <c r="F254" s="0" t="n">
        <v>0</v>
      </c>
      <c r="G254" s="0" t="n">
        <v>0</v>
      </c>
      <c r="J254" s="0" t="n">
        <v>0</v>
      </c>
      <c r="O254" s="0" t="n">
        <v>0.33</v>
      </c>
      <c r="P254" s="0" t="n">
        <v>0</v>
      </c>
    </row>
    <row r="255" customFormat="false" ht="12.75" hidden="false" customHeight="false" outlineLevel="0" collapsed="false">
      <c r="A255" s="10" t="n">
        <f aca="true">1/((1+D255/2)^(2*(B255-TODAY()+1)/365.25))</f>
        <v>1.31961958211315</v>
      </c>
      <c r="B255" s="11" t="n">
        <v>44317</v>
      </c>
      <c r="C255" s="0" t="n">
        <v>4.892</v>
      </c>
      <c r="D255" s="0" t="n">
        <v>0.064</v>
      </c>
      <c r="E255" s="0" t="n">
        <v>0</v>
      </c>
      <c r="F255" s="0" t="n">
        <v>0</v>
      </c>
      <c r="G255" s="0" t="n">
        <v>0</v>
      </c>
      <c r="J255" s="0" t="n">
        <v>0</v>
      </c>
      <c r="O255" s="0" t="n">
        <v>0.33</v>
      </c>
      <c r="P255" s="0" t="n">
        <v>0</v>
      </c>
    </row>
    <row r="256" customFormat="false" ht="12.75" hidden="false" customHeight="false" outlineLevel="0" collapsed="false">
      <c r="A256" s="10" t="n">
        <f aca="true">1/((1+D256/2)^(2*(B256-TODAY()+1)/365.25))</f>
        <v>1.31258267420227</v>
      </c>
      <c r="B256" s="11" t="n">
        <v>44348</v>
      </c>
      <c r="C256" s="0" t="n">
        <v>4.88</v>
      </c>
      <c r="D256" s="0" t="n">
        <v>0.064</v>
      </c>
      <c r="E256" s="0" t="n">
        <v>0</v>
      </c>
      <c r="F256" s="0" t="n">
        <v>0</v>
      </c>
      <c r="G256" s="0" t="n">
        <v>0</v>
      </c>
      <c r="J256" s="0" t="n">
        <v>0</v>
      </c>
      <c r="O256" s="0" t="n">
        <v>0.33</v>
      </c>
      <c r="P256" s="0" t="n">
        <v>0</v>
      </c>
    </row>
    <row r="257" customFormat="false" ht="12.75" hidden="false" customHeight="false" outlineLevel="0" collapsed="false">
      <c r="A257" s="10" t="n">
        <f aca="true">1/((1+D257/2)^(2*(B257-TODAY()+1)/365.25))</f>
        <v>1.30580849370001</v>
      </c>
      <c r="B257" s="11" t="n">
        <v>44378</v>
      </c>
      <c r="C257" s="0" t="n">
        <v>4.895</v>
      </c>
      <c r="D257" s="0" t="n">
        <v>0.064</v>
      </c>
      <c r="E257" s="0" t="n">
        <v>0</v>
      </c>
      <c r="F257" s="0" t="n">
        <v>0</v>
      </c>
      <c r="G257" s="0" t="n">
        <v>0</v>
      </c>
      <c r="J257" s="0" t="n">
        <v>0</v>
      </c>
      <c r="O257" s="0" t="n">
        <v>0.33</v>
      </c>
      <c r="P257" s="0" t="n">
        <v>0</v>
      </c>
    </row>
    <row r="258" customFormat="false" ht="12.75" hidden="false" customHeight="false" outlineLevel="0" collapsed="false">
      <c r="A258" s="10" t="n">
        <f aca="true">1/((1+D258/2)^(2*(B258-TODAY()+1)/365.25))</f>
        <v>1.29884523379998</v>
      </c>
      <c r="B258" s="11" t="n">
        <v>44409</v>
      </c>
      <c r="C258" s="0" t="n">
        <v>4.905</v>
      </c>
      <c r="D258" s="0" t="n">
        <v>0.064</v>
      </c>
      <c r="E258" s="0" t="n">
        <v>0</v>
      </c>
      <c r="F258" s="0" t="n">
        <v>0</v>
      </c>
      <c r="G258" s="0" t="n">
        <v>0</v>
      </c>
      <c r="J258" s="0" t="n">
        <v>0</v>
      </c>
      <c r="O258" s="0" t="n">
        <v>0.33</v>
      </c>
      <c r="P258" s="0" t="n">
        <v>0</v>
      </c>
    </row>
    <row r="259" customFormat="false" ht="12.75" hidden="false" customHeight="false" outlineLevel="0" collapsed="false">
      <c r="A259" s="10" t="n">
        <f aca="true">1/((1+D259/2)^(2*(B259-TODAY()+1)/365.25))</f>
        <v>1.29191910567592</v>
      </c>
      <c r="B259" s="11" t="n">
        <v>44440</v>
      </c>
      <c r="C259" s="0" t="n">
        <v>4.922</v>
      </c>
      <c r="D259" s="0" t="n">
        <v>0.064</v>
      </c>
      <c r="E259" s="0" t="n">
        <v>0</v>
      </c>
      <c r="F259" s="0" t="n">
        <v>0</v>
      </c>
      <c r="G259" s="0" t="n">
        <v>0</v>
      </c>
      <c r="J259" s="0" t="n">
        <v>0</v>
      </c>
      <c r="O259" s="0" t="n">
        <v>0.33</v>
      </c>
      <c r="P259" s="0" t="n">
        <v>0</v>
      </c>
    </row>
    <row r="260" customFormat="false" ht="12.75" hidden="false" customHeight="false" outlineLevel="0" collapsed="false">
      <c r="A260" s="10" t="n">
        <f aca="true">1/((1+D260/2)^(2*(B260-TODAY()+1)/365.25))</f>
        <v>1.28525156892705</v>
      </c>
      <c r="B260" s="11" t="n">
        <v>44470</v>
      </c>
      <c r="C260" s="0" t="n">
        <v>4.92</v>
      </c>
      <c r="D260" s="0" t="n">
        <v>0.064</v>
      </c>
      <c r="E260" s="0" t="n">
        <v>0</v>
      </c>
      <c r="F260" s="0" t="n">
        <v>0</v>
      </c>
      <c r="G260" s="0" t="n">
        <v>0</v>
      </c>
      <c r="J260" s="0" t="n">
        <v>0</v>
      </c>
      <c r="O260" s="0" t="n">
        <v>0.33</v>
      </c>
      <c r="P260" s="0" t="n">
        <v>0</v>
      </c>
    </row>
    <row r="261" customFormat="false" ht="12.75" hidden="false" customHeight="false" outlineLevel="0" collapsed="false">
      <c r="A261" s="10" t="n">
        <f aca="true">1/((1+D261/2)^(2*(B261-TODAY()+1)/365.25))</f>
        <v>1.27839792939681</v>
      </c>
      <c r="B261" s="11" t="n">
        <v>44501</v>
      </c>
      <c r="C261" s="0" t="n">
        <v>5.07</v>
      </c>
      <c r="D261" s="0" t="n">
        <v>0.064</v>
      </c>
      <c r="E261" s="0" t="n">
        <v>0</v>
      </c>
      <c r="F261" s="0" t="n">
        <v>0</v>
      </c>
      <c r="G261" s="0" t="n">
        <v>0</v>
      </c>
      <c r="J261" s="0" t="n">
        <v>0</v>
      </c>
      <c r="O261" s="0" t="n">
        <v>0</v>
      </c>
      <c r="P261" s="0" t="n">
        <v>0</v>
      </c>
    </row>
    <row r="262" customFormat="false" ht="12.75" hidden="false" customHeight="false" outlineLevel="0" collapsed="false">
      <c r="A262" s="10" t="n">
        <f aca="true">1/((1+D262/2)^(2*(B262-TODAY()+1)/365.25))</f>
        <v>1.27180017483425</v>
      </c>
      <c r="B262" s="11" t="n">
        <v>44531</v>
      </c>
      <c r="C262" s="0" t="n">
        <v>5.225</v>
      </c>
      <c r="D262" s="0" t="n">
        <v>0.064</v>
      </c>
      <c r="E262" s="0" t="n">
        <v>0</v>
      </c>
      <c r="F262" s="0" t="n">
        <v>0</v>
      </c>
      <c r="G262" s="0" t="n">
        <v>0</v>
      </c>
      <c r="J262" s="0" t="n">
        <v>0</v>
      </c>
      <c r="O262" s="0" t="n">
        <v>0</v>
      </c>
      <c r="P262" s="0" t="n">
        <v>0</v>
      </c>
    </row>
    <row r="263" customFormat="false" ht="12.75" hidden="false" customHeight="false" outlineLevel="0" collapsed="false">
      <c r="A263" s="10" t="n">
        <f aca="true">1/((1+D263/2)^(2*(B263-TODAY()+1)/365.25))</f>
        <v>1.26501826523495</v>
      </c>
      <c r="B263" s="11" t="n">
        <v>44562</v>
      </c>
      <c r="C263" s="0" t="n">
        <v>5.4</v>
      </c>
      <c r="D263" s="0" t="n">
        <v>0.064</v>
      </c>
      <c r="E263" s="0" t="n">
        <v>0</v>
      </c>
      <c r="F263" s="0" t="n">
        <v>0</v>
      </c>
      <c r="G263" s="0" t="n">
        <v>0</v>
      </c>
      <c r="J263" s="0" t="n">
        <v>0</v>
      </c>
      <c r="O263" s="0" t="n">
        <v>0</v>
      </c>
      <c r="P263" s="0" t="n">
        <v>0</v>
      </c>
    </row>
    <row r="264" customFormat="false" ht="12.75" hidden="false" customHeight="false" outlineLevel="0" collapsed="false">
      <c r="A264" s="10" t="n">
        <f aca="true">1/((1+D264/2)^(2*(B264-TODAY()+1)/365.25))</f>
        <v>1.25827252035612</v>
      </c>
      <c r="B264" s="11" t="n">
        <v>44593</v>
      </c>
      <c r="C264" s="0" t="n">
        <v>5.29</v>
      </c>
      <c r="D264" s="0" t="n">
        <v>0.064</v>
      </c>
      <c r="E264" s="0" t="n">
        <v>0</v>
      </c>
      <c r="F264" s="0" t="n">
        <v>0</v>
      </c>
      <c r="G264" s="0" t="n">
        <v>0</v>
      </c>
      <c r="J264" s="0" t="n">
        <v>0</v>
      </c>
      <c r="O264" s="0" t="n">
        <v>0</v>
      </c>
      <c r="P264" s="0" t="n">
        <v>0</v>
      </c>
    </row>
    <row r="265" customFormat="false" ht="12.75" hidden="false" customHeight="false" outlineLevel="0" collapsed="false">
      <c r="A265" s="10" t="n">
        <f aca="true">1/((1+D265/2)^(2*(B265-TODAY()+1)/365.25))</f>
        <v>1.2522105134147</v>
      </c>
      <c r="B265" s="11" t="n">
        <v>44621</v>
      </c>
      <c r="C265" s="0" t="n">
        <v>5.185</v>
      </c>
      <c r="D265" s="0" t="n">
        <v>0.064</v>
      </c>
      <c r="E265" s="0" t="n">
        <v>0</v>
      </c>
      <c r="F265" s="0" t="n">
        <v>0</v>
      </c>
      <c r="G265" s="0" t="n">
        <v>0</v>
      </c>
      <c r="J265" s="0" t="n">
        <v>0</v>
      </c>
      <c r="O265" s="0" t="n">
        <v>0</v>
      </c>
      <c r="P265" s="0" t="n">
        <v>0</v>
      </c>
    </row>
    <row r="266" customFormat="false" ht="12.75" hidden="false" customHeight="false" outlineLevel="0" collapsed="false">
      <c r="A266" s="10" t="n">
        <f aca="true">1/((1+D266/2)^(2*(B266-TODAY()+1)/365.25))</f>
        <v>1.2455330662266</v>
      </c>
      <c r="B266" s="11" t="n">
        <v>44652</v>
      </c>
      <c r="C266" s="0" t="n">
        <v>5.04</v>
      </c>
      <c r="D266" s="0" t="n">
        <v>0.064</v>
      </c>
      <c r="E266" s="0" t="n">
        <v>0</v>
      </c>
      <c r="F266" s="0" t="n">
        <v>0</v>
      </c>
      <c r="G266" s="0" t="n">
        <v>0</v>
      </c>
      <c r="J266" s="0" t="n">
        <v>0</v>
      </c>
      <c r="O266" s="0" t="n">
        <v>0</v>
      </c>
      <c r="P266" s="0" t="n">
        <v>0</v>
      </c>
    </row>
    <row r="267" customFormat="false" ht="12.75" hidden="false" customHeight="false" outlineLevel="0" collapsed="false">
      <c r="A267" s="10" t="n">
        <f aca="true">1/((1+D267/2)^(2*(B267-TODAY()+1)/365.25))</f>
        <v>1.23910492575364</v>
      </c>
      <c r="B267" s="11" t="n">
        <v>44682</v>
      </c>
      <c r="C267" s="0" t="n">
        <v>5.002</v>
      </c>
      <c r="D267" s="0" t="n">
        <v>0.064</v>
      </c>
      <c r="E267" s="0" t="n">
        <v>0</v>
      </c>
      <c r="F267" s="0" t="n">
        <v>0</v>
      </c>
      <c r="G267" s="0" t="n">
        <v>0</v>
      </c>
      <c r="J267" s="0" t="n">
        <v>0</v>
      </c>
      <c r="O267" s="0" t="n">
        <v>0</v>
      </c>
      <c r="P267" s="0" t="n">
        <v>0</v>
      </c>
    </row>
    <row r="268" customFormat="false" ht="12.75" hidden="false" customHeight="false" outlineLevel="0" collapsed="false">
      <c r="A268" s="10" t="n">
        <f aca="true">1/((1+D268/2)^(2*(B268-TODAY()+1)/365.25))</f>
        <v>1.23249736447413</v>
      </c>
      <c r="B268" s="11" t="n">
        <v>44713</v>
      </c>
      <c r="C268" s="0" t="n">
        <v>4.99</v>
      </c>
      <c r="D268" s="0" t="n">
        <v>0.064</v>
      </c>
      <c r="E268" s="0" t="n">
        <v>0</v>
      </c>
      <c r="F268" s="0" t="n">
        <v>0</v>
      </c>
      <c r="G268" s="0" t="n">
        <v>0</v>
      </c>
      <c r="J268" s="0" t="n">
        <v>0</v>
      </c>
      <c r="O268" s="0" t="n">
        <v>0</v>
      </c>
      <c r="P268" s="0" t="n">
        <v>0</v>
      </c>
    </row>
    <row r="269" customFormat="false" ht="12.75" hidden="false" customHeight="false" outlineLevel="0" collapsed="false">
      <c r="A269" s="10" t="n">
        <f aca="true">1/((1+D269/2)^(2*(B269-TODAY()+1)/365.25))</f>
        <v>1.22613650067514</v>
      </c>
      <c r="B269" s="11" t="n">
        <v>44743</v>
      </c>
      <c r="C269" s="0" t="n">
        <v>5.005</v>
      </c>
      <c r="D269" s="0" t="n">
        <v>0.064</v>
      </c>
      <c r="E269" s="0" t="n">
        <v>0</v>
      </c>
      <c r="F269" s="0" t="n">
        <v>0</v>
      </c>
      <c r="G269" s="0" t="n">
        <v>0</v>
      </c>
      <c r="J269" s="0" t="n">
        <v>0</v>
      </c>
      <c r="O269" s="0" t="n">
        <v>0</v>
      </c>
      <c r="P269" s="0" t="n">
        <v>0</v>
      </c>
    </row>
    <row r="270" customFormat="false" ht="12.75" hidden="false" customHeight="false" outlineLevel="0" collapsed="false">
      <c r="A270" s="10" t="n">
        <f aca="true">1/((1+D270/2)^(2*(B270-TODAY()+1)/365.25))</f>
        <v>1.21959809388096</v>
      </c>
      <c r="B270" s="11" t="n">
        <v>44774</v>
      </c>
      <c r="C270" s="0" t="n">
        <v>5.015</v>
      </c>
      <c r="D270" s="0" t="n">
        <v>0.064</v>
      </c>
      <c r="E270" s="0" t="n">
        <v>0</v>
      </c>
      <c r="F270" s="0" t="n">
        <v>0</v>
      </c>
      <c r="G270" s="0" t="n">
        <v>0</v>
      </c>
      <c r="J270" s="0" t="n">
        <v>0</v>
      </c>
      <c r="O270" s="0" t="n">
        <v>0</v>
      </c>
      <c r="P270" s="0" t="n">
        <v>0</v>
      </c>
    </row>
    <row r="271" customFormat="false" ht="12.75" hidden="false" customHeight="false" outlineLevel="0" collapsed="false">
      <c r="A271" s="10" t="n">
        <f aca="true">1/((1+D271/2)^(2*(B271-TODAY()+1)/365.25))</f>
        <v>1.21309455332181</v>
      </c>
      <c r="B271" s="11" t="n">
        <v>44805</v>
      </c>
      <c r="C271" s="0" t="n">
        <v>5.032</v>
      </c>
      <c r="D271" s="0" t="n">
        <v>0.064</v>
      </c>
      <c r="E271" s="0" t="n">
        <v>0</v>
      </c>
      <c r="F271" s="0" t="n">
        <v>0</v>
      </c>
      <c r="G271" s="0" t="n">
        <v>0</v>
      </c>
      <c r="J271" s="0" t="n">
        <v>0</v>
      </c>
      <c r="O271" s="0" t="n">
        <v>0</v>
      </c>
      <c r="P271" s="0" t="n">
        <v>0</v>
      </c>
    </row>
    <row r="272" customFormat="false" ht="12.75" hidden="false" customHeight="false" outlineLevel="0" collapsed="false">
      <c r="A272" s="10" t="n">
        <f aca="true">1/((1+D272/2)^(2*(B272-TODAY()+1)/365.25))</f>
        <v>1.20683382656377</v>
      </c>
      <c r="B272" s="11" t="n">
        <v>44835</v>
      </c>
      <c r="C272" s="0" t="n">
        <v>5.03</v>
      </c>
      <c r="D272" s="0" t="n">
        <v>0.064</v>
      </c>
      <c r="E272" s="0" t="n">
        <v>0</v>
      </c>
      <c r="F272" s="0" t="n">
        <v>0</v>
      </c>
      <c r="G272" s="0" t="n">
        <v>0</v>
      </c>
      <c r="J272" s="0" t="n">
        <v>0</v>
      </c>
      <c r="O272" s="0" t="n">
        <v>0</v>
      </c>
      <c r="P272" s="0" t="n">
        <v>0</v>
      </c>
    </row>
    <row r="273" customFormat="false" ht="12.75" hidden="false" customHeight="false" outlineLevel="0" collapsed="false">
      <c r="A273" s="10" t="n">
        <f aca="true">1/((1+D273/2)^(2*(B273-TODAY()+1)/365.25))</f>
        <v>1.20039835181303</v>
      </c>
      <c r="B273" s="11" t="n">
        <v>44866</v>
      </c>
      <c r="C273" s="0" t="n">
        <v>5.18</v>
      </c>
      <c r="D273" s="0" t="n">
        <v>0.064</v>
      </c>
      <c r="E273" s="0" t="n">
        <v>0</v>
      </c>
      <c r="F273" s="0" t="n">
        <v>0</v>
      </c>
      <c r="G273" s="0" t="n">
        <v>0</v>
      </c>
      <c r="J273" s="0" t="n">
        <v>0</v>
      </c>
      <c r="O273" s="0" t="n">
        <v>0</v>
      </c>
      <c r="P273" s="0" t="n">
        <v>0</v>
      </c>
    </row>
    <row r="274" customFormat="false" ht="12.75" hidden="false" customHeight="false" outlineLevel="0" collapsed="false">
      <c r="A274" s="10" t="n">
        <f aca="true">1/((1+D274/2)^(2*(B274-TODAY()+1)/365.25))</f>
        <v>1.1942031495834</v>
      </c>
      <c r="B274" s="11" t="n">
        <v>44896</v>
      </c>
      <c r="C274" s="0" t="n">
        <v>5.335</v>
      </c>
      <c r="D274" s="0" t="n">
        <v>0.064</v>
      </c>
      <c r="E274" s="0" t="n">
        <v>0</v>
      </c>
      <c r="F274" s="0" t="n">
        <v>0</v>
      </c>
      <c r="G274" s="0" t="n">
        <v>0</v>
      </c>
      <c r="J274" s="0" t="n">
        <v>0</v>
      </c>
      <c r="O274" s="0" t="n">
        <v>0</v>
      </c>
      <c r="P274" s="0" t="n">
        <v>0</v>
      </c>
    </row>
    <row r="275" customFormat="false" ht="12.75" hidden="false" customHeight="false" outlineLevel="0" collapsed="false">
      <c r="A275" s="10" t="n">
        <f aca="true">1/((1+D275/2)^(2*(B275-TODAY()+1)/365.25))</f>
        <v>1.18783502826691</v>
      </c>
      <c r="B275" s="11" t="n">
        <v>44927</v>
      </c>
      <c r="C275" s="0" t="n">
        <v>5.51</v>
      </c>
      <c r="D275" s="0" t="n">
        <v>0.064</v>
      </c>
      <c r="E275" s="0" t="n">
        <v>0</v>
      </c>
      <c r="F275" s="0" t="n">
        <v>0</v>
      </c>
      <c r="G275" s="0" t="n">
        <v>0</v>
      </c>
      <c r="J275" s="0" t="n">
        <v>0</v>
      </c>
      <c r="O275" s="0" t="n">
        <v>0</v>
      </c>
      <c r="P275" s="0" t="n">
        <v>0</v>
      </c>
    </row>
    <row r="276" customFormat="false" ht="12.75" hidden="false" customHeight="false" outlineLevel="0" collapsed="false">
      <c r="A276" s="10" t="n">
        <f aca="true">1/((1+D276/2)^(2*(B276-TODAY()+1)/365.25))</f>
        <v>1.18150086513344</v>
      </c>
      <c r="B276" s="11" t="n">
        <v>44958</v>
      </c>
      <c r="C276" s="0" t="n">
        <v>5.4</v>
      </c>
      <c r="D276" s="0" t="n">
        <v>0.064</v>
      </c>
      <c r="E276" s="0" t="n">
        <v>0</v>
      </c>
      <c r="F276" s="0" t="n">
        <v>0</v>
      </c>
      <c r="G276" s="0" t="n">
        <v>0</v>
      </c>
      <c r="J276" s="0" t="n">
        <v>0</v>
      </c>
      <c r="O276" s="0" t="n">
        <v>0</v>
      </c>
      <c r="P276" s="0" t="n">
        <v>0</v>
      </c>
    </row>
    <row r="277" customFormat="false" ht="12.75" hidden="false" customHeight="false" outlineLevel="0" collapsed="false">
      <c r="A277" s="10" t="n">
        <f aca="true">1/((1+D277/2)^(2*(B277-TODAY()+1)/365.25))</f>
        <v>1.17580872266838</v>
      </c>
      <c r="B277" s="11" t="n">
        <v>44986</v>
      </c>
      <c r="C277" s="0" t="n">
        <v>5.295</v>
      </c>
      <c r="D277" s="0" t="n">
        <v>0.064</v>
      </c>
      <c r="E277" s="0" t="n">
        <v>0</v>
      </c>
      <c r="F277" s="0" t="n">
        <v>0</v>
      </c>
      <c r="G277" s="0" t="n">
        <v>0</v>
      </c>
      <c r="J277" s="0" t="n">
        <v>0</v>
      </c>
      <c r="O277" s="0" t="n">
        <v>0</v>
      </c>
      <c r="P277" s="0" t="n">
        <v>0</v>
      </c>
    </row>
    <row r="278" customFormat="false" ht="12.75" hidden="false" customHeight="false" outlineLevel="0" collapsed="false">
      <c r="A278" s="10" t="n">
        <f aca="true">1/((1+D278/2)^(2*(B278-TODAY()+1)/365.25))</f>
        <v>1.16953869014205</v>
      </c>
      <c r="B278" s="11" t="n">
        <v>45017</v>
      </c>
      <c r="C278" s="0" t="n">
        <v>5.15</v>
      </c>
      <c r="D278" s="0" t="n">
        <v>0.064</v>
      </c>
      <c r="E278" s="0" t="n">
        <v>0</v>
      </c>
      <c r="F278" s="0" t="n">
        <v>0</v>
      </c>
      <c r="G278" s="0" t="n">
        <v>0</v>
      </c>
      <c r="J278" s="0" t="n">
        <v>0</v>
      </c>
      <c r="O278" s="0" t="n">
        <v>0</v>
      </c>
      <c r="P278" s="0" t="n">
        <v>0</v>
      </c>
    </row>
    <row r="279" customFormat="false" ht="12.75" hidden="false" customHeight="false" outlineLevel="0" collapsed="false">
      <c r="A279" s="10" t="n">
        <f aca="true">1/((1+D279/2)^(2*(B279-TODAY()+1)/365.25))</f>
        <v>1.16350275324671</v>
      </c>
      <c r="B279" s="11" t="n">
        <v>45047</v>
      </c>
      <c r="C279" s="0" t="n">
        <v>5.112</v>
      </c>
      <c r="D279" s="0" t="n">
        <v>0.064</v>
      </c>
      <c r="E279" s="0" t="n">
        <v>0</v>
      </c>
      <c r="F279" s="0" t="n">
        <v>0</v>
      </c>
      <c r="G279" s="0" t="n">
        <v>0</v>
      </c>
      <c r="J279" s="0" t="n">
        <v>0</v>
      </c>
      <c r="O279" s="0" t="n">
        <v>0</v>
      </c>
      <c r="P279" s="0" t="n">
        <v>0</v>
      </c>
    </row>
    <row r="280" customFormat="false" ht="12.75" hidden="false" customHeight="false" outlineLevel="0" collapsed="false">
      <c r="A280" s="10" t="n">
        <f aca="true">1/((1+D280/2)^(2*(B280-TODAY()+1)/365.25))</f>
        <v>1.1572983426426</v>
      </c>
      <c r="B280" s="11" t="n">
        <v>45078</v>
      </c>
      <c r="C280" s="0" t="n">
        <v>5.1</v>
      </c>
      <c r="D280" s="0" t="n">
        <v>0.064</v>
      </c>
      <c r="E280" s="0" t="n">
        <v>0</v>
      </c>
      <c r="F280" s="0" t="n">
        <v>0</v>
      </c>
      <c r="G280" s="0" t="n">
        <v>0</v>
      </c>
      <c r="J280" s="0" t="n">
        <v>0</v>
      </c>
      <c r="O280" s="0" t="n">
        <v>0</v>
      </c>
      <c r="P280" s="0" t="n">
        <v>0</v>
      </c>
    </row>
    <row r="281" customFormat="false" ht="12.75" hidden="false" customHeight="false" outlineLevel="0" collapsed="false">
      <c r="A281" s="10" t="n">
        <f aca="true">1/((1+D281/2)^(2*(B281-TODAY()+1)/365.25))</f>
        <v>1.1513255776335</v>
      </c>
      <c r="B281" s="11" t="n">
        <v>45108</v>
      </c>
      <c r="C281" s="0" t="n">
        <v>5.115</v>
      </c>
      <c r="D281" s="0" t="n">
        <v>0.064</v>
      </c>
      <c r="E281" s="0" t="n">
        <v>0</v>
      </c>
      <c r="F281" s="0" t="n">
        <v>0</v>
      </c>
      <c r="G281" s="0" t="n">
        <v>0</v>
      </c>
      <c r="J281" s="0" t="n">
        <v>0</v>
      </c>
      <c r="O281" s="0" t="n">
        <v>0</v>
      </c>
      <c r="P281" s="0" t="n">
        <v>0</v>
      </c>
    </row>
    <row r="282" customFormat="false" ht="12.75" hidden="false" customHeight="false" outlineLevel="0" collapsed="false">
      <c r="A282" s="10" t="n">
        <f aca="true">1/((1+D282/2)^(2*(B282-TODAY()+1)/365.25))</f>
        <v>1.14518610215506</v>
      </c>
      <c r="B282" s="11" t="n">
        <v>45139</v>
      </c>
      <c r="C282" s="0" t="n">
        <v>5.125</v>
      </c>
      <c r="D282" s="0" t="n">
        <v>0.064</v>
      </c>
      <c r="E282" s="0" t="n">
        <v>0</v>
      </c>
      <c r="F282" s="0" t="n">
        <v>0</v>
      </c>
      <c r="G282" s="0" t="n">
        <v>0</v>
      </c>
      <c r="J282" s="0" t="n">
        <v>0</v>
      </c>
      <c r="O282" s="0" t="n">
        <v>0</v>
      </c>
      <c r="P282" s="0" t="n">
        <v>0</v>
      </c>
    </row>
    <row r="283" customFormat="false" ht="12.75" hidden="false" customHeight="false" outlineLevel="0" collapsed="false">
      <c r="A283" s="10" t="n">
        <f aca="true">1/((1+D283/2)^(2*(B283-TODAY()+1)/365.25))</f>
        <v>1.13907936559937</v>
      </c>
      <c r="B283" s="11" t="n">
        <v>45170</v>
      </c>
      <c r="C283" s="0" t="n">
        <v>5.142</v>
      </c>
      <c r="D283" s="0" t="n">
        <v>0.064</v>
      </c>
      <c r="E283" s="0" t="n">
        <v>0</v>
      </c>
      <c r="F283" s="0" t="n">
        <v>0</v>
      </c>
      <c r="G283" s="0" t="n">
        <v>0</v>
      </c>
      <c r="J283" s="0" t="n">
        <v>0</v>
      </c>
      <c r="O283" s="0" t="n">
        <v>0</v>
      </c>
      <c r="P283" s="0" t="n">
        <v>0</v>
      </c>
    </row>
    <row r="284" customFormat="false" ht="12.75" hidden="false" customHeight="false" outlineLevel="0" collapsed="false">
      <c r="A284" s="10" t="n">
        <f aca="true">1/((1+D284/2)^(2*(B284-TODAY()+1)/365.25))</f>
        <v>1.13320062791631</v>
      </c>
      <c r="B284" s="11" t="n">
        <v>45200</v>
      </c>
      <c r="C284" s="0" t="n">
        <v>5.14</v>
      </c>
      <c r="D284" s="0" t="n">
        <v>0.064</v>
      </c>
      <c r="E284" s="0" t="n">
        <v>0</v>
      </c>
      <c r="F284" s="0" t="n">
        <v>0</v>
      </c>
      <c r="G284" s="0" t="n">
        <v>0</v>
      </c>
      <c r="J284" s="0" t="n">
        <v>0</v>
      </c>
      <c r="O284" s="0" t="n">
        <v>0</v>
      </c>
      <c r="P284" s="0" t="n">
        <v>0</v>
      </c>
    </row>
    <row r="285" customFormat="false" ht="12.75" hidden="false" customHeight="false" outlineLevel="0" collapsed="false">
      <c r="A285" s="10" t="n">
        <f aca="true">1/((1+D285/2)^(2*(B285-TODAY()+1)/365.25))</f>
        <v>1.12715780423342</v>
      </c>
      <c r="B285" s="11" t="n">
        <v>45231</v>
      </c>
      <c r="C285" s="0" t="n">
        <v>5.29</v>
      </c>
      <c r="D285" s="0" t="n">
        <v>0.064</v>
      </c>
      <c r="E285" s="0" t="n">
        <v>0</v>
      </c>
      <c r="F285" s="0" t="n">
        <v>0</v>
      </c>
      <c r="G285" s="0" t="n">
        <v>0</v>
      </c>
      <c r="J285" s="0" t="n">
        <v>0</v>
      </c>
      <c r="O285" s="0" t="n">
        <v>0</v>
      </c>
      <c r="P285" s="0" t="n">
        <v>0</v>
      </c>
    </row>
    <row r="286" customFormat="false" ht="12.75" hidden="false" customHeight="false" outlineLevel="0" collapsed="false">
      <c r="A286" s="10" t="n">
        <f aca="true">1/((1+D286/2)^(2*(B286-TODAY()+1)/365.25))</f>
        <v>1.1213405931956</v>
      </c>
      <c r="B286" s="11" t="n">
        <v>45261</v>
      </c>
      <c r="C286" s="0" t="n">
        <v>5.445</v>
      </c>
      <c r="D286" s="0" t="n">
        <v>0.064</v>
      </c>
      <c r="E286" s="0" t="n">
        <v>0</v>
      </c>
      <c r="F286" s="0" t="n">
        <v>0</v>
      </c>
      <c r="G286" s="0" t="n">
        <v>0</v>
      </c>
      <c r="J286" s="0" t="n">
        <v>0</v>
      </c>
      <c r="O286" s="0" t="n">
        <v>0</v>
      </c>
      <c r="P286" s="0" t="n">
        <v>0</v>
      </c>
    </row>
    <row r="287" customFormat="false" ht="12.75" hidden="false" customHeight="false" outlineLevel="0" collapsed="false">
      <c r="A287" s="10" t="n">
        <f aca="true">1/((1+D287/2)^(2*(B287-TODAY()+1)/365.25))</f>
        <v>1.11536101347581</v>
      </c>
      <c r="B287" s="11" t="n">
        <v>45292</v>
      </c>
      <c r="D287" s="0" t="n">
        <v>0.064</v>
      </c>
      <c r="E287" s="0" t="n">
        <v>0</v>
      </c>
      <c r="F287" s="0" t="n">
        <v>0</v>
      </c>
      <c r="G287" s="0" t="n">
        <v>0</v>
      </c>
      <c r="J287" s="0" t="n">
        <v>0</v>
      </c>
      <c r="O287" s="0" t="n">
        <v>0</v>
      </c>
      <c r="P287" s="0" t="n">
        <v>0</v>
      </c>
    </row>
    <row r="288" customFormat="false" ht="12.75" hidden="false" customHeight="false" outlineLevel="0" collapsed="false">
      <c r="A288" s="10" t="n">
        <f aca="true">1/((1+D288/2)^(2*(B288-TODAY()+1)/365.25))</f>
        <v>1.10941332003021</v>
      </c>
      <c r="B288" s="11" t="n">
        <v>45323</v>
      </c>
      <c r="D288" s="0" t="n">
        <v>0.064</v>
      </c>
      <c r="E288" s="0" t="n">
        <v>0</v>
      </c>
      <c r="F288" s="0" t="n">
        <v>0</v>
      </c>
      <c r="G288" s="0" t="n">
        <v>0</v>
      </c>
      <c r="J288" s="0" t="n">
        <v>0</v>
      </c>
      <c r="O288" s="0" t="n">
        <v>0</v>
      </c>
      <c r="P288" s="0" t="n">
        <v>0</v>
      </c>
    </row>
    <row r="289" customFormat="false" ht="12.75" hidden="false" customHeight="false" outlineLevel="0" collapsed="false">
      <c r="A289" s="10" t="n">
        <f aca="true">1/((1+D289/2)^(2*(B289-TODAY()+1)/365.25))</f>
        <v>1.10387806497279</v>
      </c>
      <c r="B289" s="11" t="n">
        <v>45352</v>
      </c>
      <c r="D289" s="0" t="n">
        <v>0.064</v>
      </c>
      <c r="E289" s="0" t="n">
        <v>0</v>
      </c>
      <c r="F289" s="0" t="n">
        <v>0</v>
      </c>
      <c r="G289" s="0" t="n">
        <v>0</v>
      </c>
      <c r="J289" s="0" t="n">
        <v>0</v>
      </c>
      <c r="O289" s="0" t="n">
        <v>0</v>
      </c>
      <c r="P289" s="0" t="n">
        <v>0</v>
      </c>
    </row>
    <row r="290" customFormat="false" ht="12.75" hidden="false" customHeight="false" outlineLevel="0" collapsed="false">
      <c r="A290" s="10" t="n">
        <f aca="true">1/((1+D290/2)^(2*(B290-TODAY()+1)/365.25))</f>
        <v>1.0979916046676</v>
      </c>
      <c r="B290" s="11" t="n">
        <v>45383</v>
      </c>
      <c r="D290" s="0" t="n">
        <v>0.064</v>
      </c>
      <c r="E290" s="0" t="n">
        <v>0</v>
      </c>
      <c r="F290" s="0" t="n">
        <v>0</v>
      </c>
      <c r="G290" s="0" t="n">
        <v>0</v>
      </c>
      <c r="J290" s="0" t="n">
        <v>0</v>
      </c>
      <c r="O290" s="0" t="n">
        <v>0</v>
      </c>
      <c r="P290" s="0" t="n">
        <v>0</v>
      </c>
    </row>
    <row r="291" customFormat="false" ht="12.75" hidden="false" customHeight="false" outlineLevel="0" collapsed="false">
      <c r="A291" s="10" t="n">
        <f aca="true">1/((1+D291/2)^(2*(B291-TODAY()+1)/365.25))</f>
        <v>1.09232491908187</v>
      </c>
      <c r="B291" s="11" t="n">
        <v>45413</v>
      </c>
      <c r="D291" s="0" t="n">
        <v>0.064</v>
      </c>
      <c r="E291" s="0" t="n">
        <v>0</v>
      </c>
      <c r="F291" s="0" t="n">
        <v>0</v>
      </c>
      <c r="G291" s="0" t="n">
        <v>0</v>
      </c>
      <c r="J291" s="0" t="n">
        <v>0</v>
      </c>
      <c r="O291" s="0" t="n">
        <v>0</v>
      </c>
      <c r="P291" s="0" t="n">
        <v>0</v>
      </c>
    </row>
    <row r="292" customFormat="false" ht="12.75" hidden="false" customHeight="false" outlineLevel="0" collapsed="false">
      <c r="A292" s="10" t="n">
        <f aca="true">1/((1+D292/2)^(2*(B292-TODAY()+1)/365.25))</f>
        <v>1.08650006624661</v>
      </c>
      <c r="B292" s="11" t="n">
        <v>45444</v>
      </c>
      <c r="D292" s="0" t="n">
        <v>0.064</v>
      </c>
      <c r="E292" s="0" t="n">
        <v>0</v>
      </c>
      <c r="F292" s="0" t="n">
        <v>0</v>
      </c>
      <c r="G292" s="0" t="n">
        <v>0</v>
      </c>
      <c r="J292" s="0" t="n">
        <v>0</v>
      </c>
      <c r="O292" s="0" t="n">
        <v>0</v>
      </c>
      <c r="P292" s="0" t="n">
        <v>0</v>
      </c>
    </row>
    <row r="293" customFormat="false" ht="12.75" hidden="false" customHeight="false" outlineLevel="0" collapsed="false">
      <c r="A293" s="10" t="n">
        <f aca="true">1/((1+D293/2)^(2*(B293-TODAY()+1)/365.25))</f>
        <v>1.08089268797693</v>
      </c>
      <c r="B293" s="11" t="n">
        <v>45474</v>
      </c>
      <c r="D293" s="0" t="n">
        <v>0.064</v>
      </c>
      <c r="E293" s="0" t="n">
        <v>0</v>
      </c>
      <c r="F293" s="0" t="n">
        <v>0</v>
      </c>
      <c r="G293" s="0" t="n">
        <v>0</v>
      </c>
      <c r="J293" s="0" t="n">
        <v>0</v>
      </c>
      <c r="O293" s="0" t="n">
        <v>0</v>
      </c>
      <c r="P293" s="0" t="n">
        <v>0</v>
      </c>
    </row>
    <row r="294" customFormat="false" ht="12.75" hidden="false" customHeight="false" outlineLevel="0" collapsed="false">
      <c r="A294" s="10" t="n">
        <f aca="true">1/((1+D294/2)^(2*(B294-TODAY()+1)/365.25))</f>
        <v>1.07512879783015</v>
      </c>
      <c r="B294" s="11" t="n">
        <v>45505</v>
      </c>
      <c r="D294" s="0" t="n">
        <v>0.064</v>
      </c>
      <c r="E294" s="0" t="n">
        <v>0</v>
      </c>
      <c r="F294" s="0" t="n">
        <v>0</v>
      </c>
      <c r="G294" s="0" t="n">
        <v>0</v>
      </c>
      <c r="J294" s="0" t="n">
        <v>0</v>
      </c>
      <c r="O294" s="0" t="n">
        <v>0</v>
      </c>
      <c r="P294" s="0" t="n">
        <v>0</v>
      </c>
    </row>
    <row r="295" customFormat="false" ht="12.75" hidden="false" customHeight="false" outlineLevel="0" collapsed="false">
      <c r="A295" s="10" t="n">
        <f aca="true">1/((1+D295/2)^(2*(B295-TODAY()+1)/365.25))</f>
        <v>1.06939564378696</v>
      </c>
      <c r="B295" s="11" t="n">
        <v>45536</v>
      </c>
      <c r="D295" s="0" t="n">
        <v>0.064</v>
      </c>
      <c r="E295" s="0" t="n">
        <v>0</v>
      </c>
      <c r="F295" s="0" t="n">
        <v>0</v>
      </c>
      <c r="G295" s="0" t="n">
        <v>0</v>
      </c>
      <c r="J295" s="0" t="n">
        <v>0</v>
      </c>
      <c r="O295" s="0" t="n">
        <v>0</v>
      </c>
      <c r="P295" s="0" t="n">
        <v>0</v>
      </c>
    </row>
    <row r="296" customFormat="false" ht="12.75" hidden="false" customHeight="false" outlineLevel="0" collapsed="false">
      <c r="A296" s="10" t="n">
        <f aca="true">1/((1+D296/2)^(2*(B296-TODAY()+1)/365.25))</f>
        <v>1.06387654067694</v>
      </c>
      <c r="B296" s="11" t="n">
        <v>45566</v>
      </c>
      <c r="D296" s="0" t="n">
        <v>0.064</v>
      </c>
      <c r="E296" s="0" t="n">
        <v>0</v>
      </c>
      <c r="F296" s="0" t="n">
        <v>0</v>
      </c>
      <c r="G296" s="0" t="n">
        <v>0</v>
      </c>
      <c r="J296" s="0" t="n">
        <v>0</v>
      </c>
      <c r="O296" s="0" t="n">
        <v>0</v>
      </c>
      <c r="P296" s="0" t="n">
        <v>0</v>
      </c>
    </row>
    <row r="297" customFormat="false" ht="12.75" hidden="false" customHeight="false" outlineLevel="0" collapsed="false">
      <c r="A297" s="10" t="n">
        <f aca="true">1/((1+D297/2)^(2*(B297-TODAY()+1)/365.25))</f>
        <v>1.05820338960616</v>
      </c>
      <c r="B297" s="11" t="n">
        <v>45597</v>
      </c>
      <c r="D297" s="0" t="n">
        <v>0.064</v>
      </c>
      <c r="E297" s="0" t="n">
        <v>0</v>
      </c>
      <c r="F297" s="0" t="n">
        <v>0</v>
      </c>
      <c r="G297" s="0" t="n">
        <v>0</v>
      </c>
      <c r="J297" s="0" t="n">
        <v>0</v>
      </c>
      <c r="O297" s="0" t="n">
        <v>0</v>
      </c>
      <c r="P297" s="0" t="n">
        <v>0</v>
      </c>
    </row>
    <row r="298" customFormat="false" ht="12.75" hidden="false" customHeight="false" outlineLevel="0" collapsed="false">
      <c r="A298" s="10" t="n">
        <f aca="true">1/((1+D298/2)^(2*(B298-TODAY()+1)/365.25))</f>
        <v>1.05274204921961</v>
      </c>
      <c r="B298" s="11" t="n">
        <v>45627</v>
      </c>
      <c r="D298" s="0" t="n">
        <v>0.064</v>
      </c>
      <c r="E298" s="0" t="n">
        <v>0</v>
      </c>
      <c r="F298" s="0" t="n">
        <v>0</v>
      </c>
      <c r="G298" s="0" t="n">
        <v>0</v>
      </c>
      <c r="J298" s="0" t="n">
        <v>0</v>
      </c>
      <c r="O298" s="0" t="n">
        <v>0</v>
      </c>
      <c r="P298" s="0" t="n">
        <v>0</v>
      </c>
    </row>
    <row r="299" customFormat="false" ht="12.75" hidden="false" customHeight="false" outlineLevel="0" collapsed="false">
      <c r="A299" s="10" t="n">
        <f aca="true">1/((1+D299/2)^(2*(B299-TODAY()+1)/365.25))</f>
        <v>1.04712827313241</v>
      </c>
      <c r="B299" s="11" t="n">
        <v>45658</v>
      </c>
      <c r="D299" s="0" t="n">
        <v>0.064</v>
      </c>
      <c r="E299" s="0" t="n">
        <v>0</v>
      </c>
      <c r="F299" s="0" t="n">
        <v>0</v>
      </c>
      <c r="G299" s="0" t="n">
        <v>0</v>
      </c>
      <c r="J299" s="0" t="n">
        <v>0</v>
      </c>
      <c r="O299" s="0" t="n">
        <v>0</v>
      </c>
      <c r="P299" s="0" t="n">
        <v>0</v>
      </c>
    </row>
    <row r="300" customFormat="false" ht="12.75" hidden="false" customHeight="false" outlineLevel="0" collapsed="false">
      <c r="A300" s="10" t="n">
        <f aca="true">1/((1+D300/2)^(2*(B300-TODAY()+1)/365.25))</f>
        <v>1.04154443266142</v>
      </c>
      <c r="B300" s="11" t="n">
        <v>45689</v>
      </c>
      <c r="D300" s="0" t="n">
        <v>0.064</v>
      </c>
      <c r="E300" s="0" t="n">
        <v>0</v>
      </c>
      <c r="F300" s="0" t="n">
        <v>0</v>
      </c>
      <c r="G300" s="0" t="n">
        <v>0</v>
      </c>
      <c r="J300" s="0" t="n">
        <v>0</v>
      </c>
      <c r="O300" s="0" t="n">
        <v>0</v>
      </c>
      <c r="P300" s="0" t="n">
        <v>0</v>
      </c>
    </row>
    <row r="301" customFormat="false" ht="12.75" hidden="false" customHeight="false" outlineLevel="0" collapsed="false">
      <c r="A301" s="10" t="n">
        <f aca="true">1/((1+D301/2)^(2*(B301-TODAY()+1)/365.25))</f>
        <v>1.03652656135099</v>
      </c>
      <c r="B301" s="11" t="n">
        <v>45717</v>
      </c>
      <c r="D301" s="0" t="n">
        <v>0.064</v>
      </c>
      <c r="E301" s="0" t="n">
        <v>0</v>
      </c>
      <c r="F301" s="0" t="n">
        <v>0</v>
      </c>
      <c r="G301" s="0" t="n">
        <v>0</v>
      </c>
      <c r="J301" s="0" t="n">
        <v>0</v>
      </c>
      <c r="O301" s="0" t="n">
        <v>0</v>
      </c>
      <c r="P301" s="0" t="n">
        <v>0</v>
      </c>
    </row>
    <row r="302" customFormat="false" ht="12.75" hidden="false" customHeight="false" outlineLevel="0" collapsed="false">
      <c r="A302" s="10" t="n">
        <f aca="true">1/((1+D302/2)^(2*(B302-TODAY()+1)/365.25))</f>
        <v>1.03099925480123</v>
      </c>
      <c r="B302" s="11" t="n">
        <v>45748</v>
      </c>
      <c r="D302" s="0" t="n">
        <v>0.064</v>
      </c>
      <c r="E302" s="0" t="n">
        <v>0</v>
      </c>
      <c r="F302" s="0" t="n">
        <v>0</v>
      </c>
      <c r="G302" s="0" t="n">
        <v>0</v>
      </c>
      <c r="J302" s="0" t="n">
        <v>0</v>
      </c>
      <c r="O302" s="0" t="n">
        <v>0</v>
      </c>
      <c r="P302" s="0" t="n">
        <v>0</v>
      </c>
    </row>
    <row r="303" customFormat="false" ht="12.75" hidden="false" customHeight="false" outlineLevel="0" collapsed="false">
      <c r="A303" s="10" t="n">
        <f aca="true">1/((1+D303/2)^(2*(B303-TODAY()+1)/365.25))</f>
        <v>1.02567831373825</v>
      </c>
      <c r="B303" s="11" t="n">
        <v>45778</v>
      </c>
      <c r="D303" s="0" t="n">
        <v>0.064</v>
      </c>
      <c r="E303" s="0" t="n">
        <v>0</v>
      </c>
      <c r="F303" s="0" t="n">
        <v>0</v>
      </c>
      <c r="G303" s="0" t="n">
        <v>0</v>
      </c>
      <c r="J303" s="0" t="n">
        <v>0</v>
      </c>
      <c r="O303" s="0" t="n">
        <v>0</v>
      </c>
      <c r="P303" s="0" t="n">
        <v>0</v>
      </c>
    </row>
    <row r="304" customFormat="false" ht="12.75" hidden="false" customHeight="false" outlineLevel="0" collapsed="false">
      <c r="A304" s="10" t="n">
        <f aca="true">1/((1+D304/2)^(2*(B304-TODAY()+1)/365.25))</f>
        <v>1.02020885576885</v>
      </c>
      <c r="B304" s="11" t="n">
        <v>45809</v>
      </c>
      <c r="D304" s="0" t="n">
        <v>0.064</v>
      </c>
      <c r="E304" s="0" t="n">
        <v>0</v>
      </c>
      <c r="F304" s="0" t="n">
        <v>0</v>
      </c>
      <c r="G304" s="0" t="n">
        <v>0</v>
      </c>
      <c r="J304" s="0" t="n">
        <v>0</v>
      </c>
      <c r="O304" s="0" t="n">
        <v>0</v>
      </c>
      <c r="P304" s="0" t="n">
        <v>0</v>
      </c>
    </row>
    <row r="305" customFormat="false" ht="12.75" hidden="false" customHeight="false" outlineLevel="0" collapsed="false">
      <c r="A305" s="10" t="n">
        <f aca="true">1/((1+D305/2)^(2*(B305-TODAY()+1)/365.25))</f>
        <v>1.01494360347288</v>
      </c>
      <c r="B305" s="11" t="n">
        <v>45839</v>
      </c>
      <c r="D305" s="0" t="n">
        <v>0.064</v>
      </c>
      <c r="E305" s="0" t="n">
        <v>0</v>
      </c>
      <c r="F305" s="0" t="n">
        <v>0</v>
      </c>
      <c r="G305" s="0" t="n">
        <v>0</v>
      </c>
      <c r="J305" s="0" t="n">
        <v>0</v>
      </c>
      <c r="O305" s="0" t="n">
        <v>0</v>
      </c>
      <c r="P305" s="0" t="n">
        <v>0</v>
      </c>
    </row>
    <row r="306" customFormat="false" ht="12.75" hidden="false" customHeight="false" outlineLevel="0" collapsed="false">
      <c r="A306" s="10" t="n">
        <f aca="true">1/((1+D306/2)^(2*(B306-TODAY()+1)/365.25))</f>
        <v>1.0095313886428</v>
      </c>
      <c r="B306" s="11" t="n">
        <v>45870</v>
      </c>
      <c r="D306" s="0" t="n">
        <v>0.064</v>
      </c>
      <c r="E306" s="0" t="n">
        <v>0</v>
      </c>
      <c r="F306" s="0" t="n">
        <v>0</v>
      </c>
      <c r="G306" s="0" t="n">
        <v>0</v>
      </c>
      <c r="J306" s="0" t="n">
        <v>0</v>
      </c>
      <c r="O306" s="0" t="n">
        <v>0</v>
      </c>
      <c r="P306" s="0" t="n">
        <v>0</v>
      </c>
    </row>
    <row r="307" customFormat="false" ht="12.75" hidden="false" customHeight="false" outlineLevel="0" collapsed="false">
      <c r="A307" s="10" t="n">
        <f aca="true">1/((1+D307/2)^(2*(B307-TODAY()+1)/365.25))</f>
        <v>1.00414803459796</v>
      </c>
      <c r="B307" s="11" t="n">
        <v>45901</v>
      </c>
      <c r="D307" s="0" t="n">
        <v>0.064</v>
      </c>
      <c r="E307" s="0" t="n">
        <v>0</v>
      </c>
      <c r="F307" s="0" t="n">
        <v>0</v>
      </c>
      <c r="G307" s="0" t="n">
        <v>0</v>
      </c>
      <c r="J307" s="0" t="n">
        <v>0</v>
      </c>
      <c r="O307" s="0" t="n">
        <v>0</v>
      </c>
      <c r="P307" s="0" t="n">
        <v>0</v>
      </c>
    </row>
    <row r="308" customFormat="false" ht="12.75" hidden="false" customHeight="false" outlineLevel="0" collapsed="false">
      <c r="A308" s="10" t="n">
        <f aca="true">1/((1+D308/2)^(2*(B308-TODAY()+1)/365.25))</f>
        <v>0.998965671482056</v>
      </c>
      <c r="B308" s="11" t="n">
        <v>45931</v>
      </c>
      <c r="D308" s="0" t="n">
        <v>0.064</v>
      </c>
      <c r="E308" s="0" t="n">
        <v>0</v>
      </c>
      <c r="F308" s="0" t="n">
        <v>0</v>
      </c>
      <c r="G308" s="0" t="n">
        <v>0</v>
      </c>
      <c r="J308" s="0" t="n">
        <v>0</v>
      </c>
      <c r="O308" s="0" t="n">
        <v>0</v>
      </c>
      <c r="P308" s="0" t="n">
        <v>0</v>
      </c>
    </row>
    <row r="309" customFormat="false" ht="12.75" hidden="false" customHeight="false" outlineLevel="0" collapsed="false">
      <c r="A309" s="10" t="n">
        <f aca="true">1/((1+D309/2)^(2*(B309-TODAY()+1)/365.25))</f>
        <v>0.993638659416127</v>
      </c>
      <c r="B309" s="11" t="n">
        <v>45962</v>
      </c>
      <c r="D309" s="0" t="n">
        <v>0.064</v>
      </c>
      <c r="E309" s="0" t="n">
        <v>0</v>
      </c>
      <c r="F309" s="0" t="n">
        <v>0</v>
      </c>
      <c r="G309" s="0" t="n">
        <v>0</v>
      </c>
      <c r="J309" s="0" t="n">
        <v>0</v>
      </c>
      <c r="O309" s="0" t="n">
        <v>0</v>
      </c>
      <c r="P309" s="0" t="n">
        <v>0</v>
      </c>
    </row>
    <row r="310" customFormat="false" ht="12.75" hidden="false" customHeight="false" outlineLevel="0" collapsed="false">
      <c r="A310" s="10" t="n">
        <f aca="true">1/((1+D310/2)^(2*(B310-TODAY()+1)/365.25))</f>
        <v>0.988510534715716</v>
      </c>
      <c r="B310" s="11" t="n">
        <v>45992</v>
      </c>
      <c r="D310" s="0" t="n">
        <v>0.064</v>
      </c>
      <c r="E310" s="0" t="n">
        <v>0</v>
      </c>
      <c r="F310" s="0" t="n">
        <v>0</v>
      </c>
      <c r="G310" s="0" t="n">
        <v>0</v>
      </c>
      <c r="J310" s="0" t="n">
        <v>0</v>
      </c>
      <c r="O310" s="0" t="n">
        <v>0</v>
      </c>
      <c r="P310" s="0" t="n">
        <v>0</v>
      </c>
    </row>
    <row r="311" customFormat="false" ht="12.75" hidden="false" customHeight="false" outlineLevel="0" collapsed="false">
      <c r="A311" s="10" t="n">
        <f aca="true">1/((1+D311/2)^(2*(B311-TODAY()+1)/365.25))</f>
        <v>0.983239274955692</v>
      </c>
      <c r="B311" s="11" t="n">
        <v>46023</v>
      </c>
      <c r="D311" s="0" t="n">
        <v>0.064</v>
      </c>
      <c r="E311" s="0" t="n">
        <v>0</v>
      </c>
      <c r="F311" s="0" t="n">
        <v>0</v>
      </c>
      <c r="G311" s="0" t="n">
        <v>0</v>
      </c>
      <c r="J311" s="0" t="n">
        <v>0</v>
      </c>
      <c r="O311" s="0" t="n">
        <v>0</v>
      </c>
      <c r="P311" s="0" t="n">
        <v>0</v>
      </c>
    </row>
    <row r="312" customFormat="false" ht="12.75" hidden="false" customHeight="false" outlineLevel="0" collapsed="false">
      <c r="A312" s="10" t="n">
        <f aca="true">1/((1+D312/2)^(2*(B312-TODAY()+1)/365.25))</f>
        <v>0.977996124334096</v>
      </c>
      <c r="B312" s="11" t="n">
        <v>46054</v>
      </c>
      <c r="D312" s="0" t="n">
        <v>0.064</v>
      </c>
      <c r="E312" s="0" t="n">
        <v>0</v>
      </c>
      <c r="F312" s="0" t="n">
        <v>0</v>
      </c>
      <c r="G312" s="0" t="n">
        <v>0</v>
      </c>
      <c r="J312" s="0" t="n">
        <v>0</v>
      </c>
      <c r="O312" s="0" t="n">
        <v>0</v>
      </c>
      <c r="P312" s="0" t="n">
        <v>0</v>
      </c>
    </row>
    <row r="313" customFormat="false" ht="12.75" hidden="false" customHeight="false" outlineLevel="0" collapsed="false">
      <c r="A313" s="10" t="n">
        <f aca="true">1/((1+D313/2)^(2*(B313-TODAY()+1)/365.25))</f>
        <v>0.973284411093532</v>
      </c>
      <c r="B313" s="11" t="n">
        <v>46082</v>
      </c>
      <c r="D313" s="0" t="n">
        <v>0.064</v>
      </c>
      <c r="E313" s="0" t="n">
        <v>0</v>
      </c>
      <c r="F313" s="0" t="n">
        <v>0</v>
      </c>
      <c r="G313" s="0" t="n">
        <v>0</v>
      </c>
      <c r="J313" s="0" t="n">
        <v>0</v>
      </c>
      <c r="O313" s="0" t="n">
        <v>0</v>
      </c>
      <c r="P313" s="0" t="n">
        <v>0</v>
      </c>
    </row>
    <row r="314" customFormat="false" ht="12.75" hidden="false" customHeight="false" outlineLevel="0" collapsed="false">
      <c r="A314" s="10" t="n">
        <f aca="true">1/((1+D314/2)^(2*(B314-TODAY()+1)/365.25))</f>
        <v>0.968094345058747</v>
      </c>
      <c r="B314" s="11" t="n">
        <v>46113</v>
      </c>
      <c r="D314" s="0" t="n">
        <v>0.064</v>
      </c>
      <c r="E314" s="0" t="n">
        <v>0</v>
      </c>
      <c r="F314" s="0" t="n">
        <v>0</v>
      </c>
      <c r="G314" s="0" t="n">
        <v>0</v>
      </c>
      <c r="J314" s="0" t="n">
        <v>0</v>
      </c>
      <c r="O314" s="0" t="n">
        <v>0</v>
      </c>
      <c r="P314" s="0" t="n">
        <v>0</v>
      </c>
    </row>
    <row r="315" customFormat="false" ht="12.75" hidden="false" customHeight="false" outlineLevel="0" collapsed="false">
      <c r="A315" s="10" t="n">
        <f aca="true">1/((1+D315/2)^(2*(B315-TODAY()+1)/365.25))</f>
        <v>0.963098053422769</v>
      </c>
      <c r="B315" s="11" t="n">
        <v>46143</v>
      </c>
      <c r="D315" s="0" t="n">
        <v>0.064</v>
      </c>
      <c r="E315" s="0" t="n">
        <v>0</v>
      </c>
      <c r="F315" s="0" t="n">
        <v>0</v>
      </c>
      <c r="G315" s="0" t="n">
        <v>0</v>
      </c>
      <c r="J315" s="0" t="n">
        <v>0</v>
      </c>
      <c r="O315" s="0" t="n">
        <v>0</v>
      </c>
      <c r="P315" s="0" t="n">
        <v>0</v>
      </c>
    </row>
    <row r="316" customFormat="false" ht="12.75" hidden="false" customHeight="false" outlineLevel="0" collapsed="false">
      <c r="A316" s="10" t="n">
        <f aca="true">1/((1+D316/2)^(2*(B316-TODAY()+1)/365.25))</f>
        <v>0.95796230642193</v>
      </c>
      <c r="B316" s="11" t="n">
        <v>46174</v>
      </c>
      <c r="D316" s="0" t="n">
        <v>0.064</v>
      </c>
      <c r="E316" s="0" t="n">
        <v>0</v>
      </c>
      <c r="F316" s="0" t="n">
        <v>0</v>
      </c>
      <c r="G316" s="0" t="n">
        <v>0</v>
      </c>
      <c r="J316" s="0" t="n">
        <v>0</v>
      </c>
      <c r="O316" s="0" t="n">
        <v>0</v>
      </c>
      <c r="P316" s="0" t="n">
        <v>0</v>
      </c>
    </row>
    <row r="317" customFormat="false" ht="12.75" hidden="false" customHeight="false" outlineLevel="0" collapsed="false">
      <c r="A317" s="10" t="n">
        <f aca="true">1/((1+D317/2)^(2*(B317-TODAY()+1)/365.25))</f>
        <v>0.953018305784402</v>
      </c>
      <c r="B317" s="11" t="n">
        <v>46204</v>
      </c>
      <c r="D317" s="0" t="n">
        <v>0.064</v>
      </c>
      <c r="E317" s="0" t="n">
        <v>0</v>
      </c>
      <c r="F317" s="0" t="n">
        <v>0</v>
      </c>
      <c r="G317" s="0" t="n">
        <v>0</v>
      </c>
      <c r="J317" s="0" t="n">
        <v>0</v>
      </c>
      <c r="O317" s="0" t="n">
        <v>0</v>
      </c>
      <c r="P317" s="0" t="n">
        <v>0</v>
      </c>
    </row>
    <row r="318" customFormat="false" ht="12.75" hidden="false" customHeight="false" outlineLevel="0" collapsed="false">
      <c r="A318" s="10" t="n">
        <f aca="true">1/((1+D318/2)^(2*(B318-TODAY()+1)/365.25))</f>
        <v>0.947936309316562</v>
      </c>
      <c r="B318" s="11" t="n">
        <v>46235</v>
      </c>
      <c r="D318" s="0" t="n">
        <v>0.064</v>
      </c>
      <c r="E318" s="0" t="n">
        <v>0</v>
      </c>
      <c r="F318" s="0" t="n">
        <v>0</v>
      </c>
      <c r="G318" s="0" t="n">
        <v>0</v>
      </c>
      <c r="J318" s="0" t="n">
        <v>0</v>
      </c>
      <c r="O318" s="0" t="n">
        <v>0</v>
      </c>
      <c r="P318" s="0" t="n">
        <v>0</v>
      </c>
    </row>
    <row r="319" customFormat="false" ht="12.75" hidden="false" customHeight="false" outlineLevel="0" collapsed="false">
      <c r="A319" s="10" t="n">
        <f aca="true">1/((1+D319/2)^(2*(B319-TODAY()+1)/365.25))</f>
        <v>0.942881412735412</v>
      </c>
      <c r="B319" s="11" t="n">
        <v>46266</v>
      </c>
      <c r="D319" s="0" t="n">
        <v>0.064</v>
      </c>
      <c r="E319" s="0" t="n">
        <v>0</v>
      </c>
      <c r="F319" s="0" t="n">
        <v>0</v>
      </c>
      <c r="G319" s="0" t="n">
        <v>0</v>
      </c>
      <c r="J319" s="0" t="n">
        <v>0</v>
      </c>
      <c r="O319" s="0" t="n">
        <v>0</v>
      </c>
      <c r="P319" s="0" t="n">
        <v>0</v>
      </c>
    </row>
    <row r="320" customFormat="false" ht="12.75" hidden="false" customHeight="false" outlineLevel="0" collapsed="false">
      <c r="A320" s="10" t="n">
        <f aca="true">1/((1+D320/2)^(2*(B320-TODAY()+1)/365.25))</f>
        <v>0.938015243916005</v>
      </c>
      <c r="B320" s="11" t="n">
        <v>46296</v>
      </c>
      <c r="D320" s="0" t="n">
        <v>0.064</v>
      </c>
      <c r="E320" s="0" t="n">
        <v>0</v>
      </c>
      <c r="F320" s="0" t="n">
        <v>0</v>
      </c>
      <c r="G320" s="0" t="n">
        <v>0</v>
      </c>
      <c r="J320" s="0" t="n">
        <v>0</v>
      </c>
      <c r="O320" s="0" t="n">
        <v>0</v>
      </c>
      <c r="P320" s="0" t="n">
        <v>0</v>
      </c>
    </row>
    <row r="321" customFormat="false" ht="12.75" hidden="false" customHeight="false" outlineLevel="0" collapsed="false">
      <c r="A321" s="10" t="n">
        <f aca="true">1/((1+D321/2)^(2*(B321-TODAY()+1)/365.25))</f>
        <v>0.933013251690434</v>
      </c>
      <c r="B321" s="11" t="n">
        <v>46327</v>
      </c>
      <c r="D321" s="0" t="n">
        <v>0.064</v>
      </c>
      <c r="E321" s="0" t="n">
        <v>0</v>
      </c>
      <c r="F321" s="0" t="n">
        <v>0</v>
      </c>
      <c r="G321" s="0" t="n">
        <v>0</v>
      </c>
      <c r="J321" s="0" t="n">
        <v>0</v>
      </c>
      <c r="O321" s="0" t="n">
        <v>0</v>
      </c>
      <c r="P321" s="0" t="n">
        <v>0</v>
      </c>
    </row>
    <row r="322" customFormat="false" ht="12.75" hidden="false" customHeight="false" outlineLevel="0" collapsed="false">
      <c r="A322" s="10" t="n">
        <f aca="true">1/((1+D322/2)^(2*(B322-TODAY()+1)/365.25))</f>
        <v>0.928198012009022</v>
      </c>
      <c r="B322" s="11" t="n">
        <v>46357</v>
      </c>
      <c r="D322" s="0" t="n">
        <v>0.064</v>
      </c>
      <c r="E322" s="0" t="n">
        <v>0</v>
      </c>
      <c r="F322" s="0" t="n">
        <v>0</v>
      </c>
      <c r="G322" s="0" t="n">
        <v>0</v>
      </c>
      <c r="J322" s="0" t="n">
        <v>0</v>
      </c>
      <c r="O322" s="0" t="n">
        <v>0</v>
      </c>
      <c r="P322" s="0" t="n">
        <v>0</v>
      </c>
    </row>
    <row r="323" customFormat="false" ht="12.75" hidden="false" customHeight="false" outlineLevel="0" collapsed="false">
      <c r="A323" s="10" t="n">
        <f aca="true">1/((1+D323/2)^(2*(B323-TODAY()+1)/365.25))</f>
        <v>0.923248370444055</v>
      </c>
      <c r="B323" s="11" t="n">
        <v>46388</v>
      </c>
      <c r="D323" s="0" t="n">
        <v>0.064</v>
      </c>
      <c r="E323" s="0" t="n">
        <v>0</v>
      </c>
      <c r="F323" s="0" t="n">
        <v>0</v>
      </c>
      <c r="G323" s="0" t="n">
        <v>0</v>
      </c>
      <c r="J323" s="0" t="n">
        <v>0</v>
      </c>
      <c r="O323" s="0" t="n">
        <v>0</v>
      </c>
      <c r="P323" s="0" t="n">
        <v>0</v>
      </c>
    </row>
    <row r="324" customFormat="false" ht="12.75" hidden="false" customHeight="false" outlineLevel="0" collapsed="false">
      <c r="A324" s="10" t="n">
        <f aca="true">1/((1+D324/2)^(2*(B324-TODAY()+1)/365.25))</f>
        <v>0.918325122979597</v>
      </c>
      <c r="B324" s="11" t="n">
        <v>46419</v>
      </c>
      <c r="D324" s="0" t="n">
        <v>0.064</v>
      </c>
      <c r="E324" s="0" t="n">
        <v>0</v>
      </c>
      <c r="F324" s="0" t="n">
        <v>0</v>
      </c>
      <c r="G324" s="0" t="n">
        <v>0</v>
      </c>
      <c r="J324" s="0" t="n">
        <v>0</v>
      </c>
      <c r="O324" s="0" t="n">
        <v>0</v>
      </c>
      <c r="P324" s="0" t="n">
        <v>0</v>
      </c>
    </row>
    <row r="325" customFormat="false" ht="12.75" hidden="false" customHeight="false" outlineLevel="0" collapsed="false">
      <c r="A325" s="10" t="n">
        <f aca="true">1/((1+D325/2)^(2*(B325-TODAY()+1)/365.25))</f>
        <v>0.913900888022601</v>
      </c>
      <c r="B325" s="11" t="n">
        <v>46447</v>
      </c>
      <c r="D325" s="0" t="n">
        <v>0.064</v>
      </c>
      <c r="E325" s="0" t="n">
        <v>0</v>
      </c>
      <c r="F325" s="0" t="n">
        <v>0</v>
      </c>
      <c r="G325" s="0" t="n">
        <v>0</v>
      </c>
      <c r="J325" s="0" t="n">
        <v>0</v>
      </c>
      <c r="O325" s="0" t="n">
        <v>0</v>
      </c>
      <c r="P325" s="0" t="n">
        <v>0</v>
      </c>
    </row>
    <row r="326" customFormat="false" ht="12.75" hidden="false" customHeight="false" outlineLevel="0" collapsed="false">
      <c r="A326" s="10" t="n">
        <f aca="true">1/((1+D326/2)^(2*(B326-TODAY()+1)/365.25))</f>
        <v>0.909027486266626</v>
      </c>
      <c r="B326" s="11" t="n">
        <v>46478</v>
      </c>
      <c r="D326" s="0" t="n">
        <v>0.064</v>
      </c>
      <c r="E326" s="0" t="n">
        <v>0</v>
      </c>
      <c r="F326" s="0" t="n">
        <v>0</v>
      </c>
      <c r="G326" s="0" t="n">
        <v>0</v>
      </c>
      <c r="J326" s="0" t="n">
        <v>0</v>
      </c>
      <c r="O326" s="0" t="n">
        <v>0</v>
      </c>
      <c r="P326" s="0" t="n">
        <v>0</v>
      </c>
    </row>
    <row r="327" customFormat="false" ht="12.75" hidden="false" customHeight="false" outlineLevel="0" collapsed="false">
      <c r="A327" s="10" t="n">
        <f aca="true">1/((1+D327/2)^(2*(B327-TODAY()+1)/365.25))</f>
        <v>0.904336036048278</v>
      </c>
      <c r="B327" s="11" t="n">
        <v>46508</v>
      </c>
      <c r="D327" s="0" t="n">
        <v>0.064</v>
      </c>
      <c r="E327" s="0" t="n">
        <v>0</v>
      </c>
      <c r="F327" s="0" t="n">
        <v>0</v>
      </c>
      <c r="G327" s="0" t="n">
        <v>0</v>
      </c>
      <c r="J327" s="0" t="n">
        <v>0</v>
      </c>
      <c r="O327" s="0" t="n">
        <v>0</v>
      </c>
      <c r="P327" s="0" t="n">
        <v>0</v>
      </c>
    </row>
    <row r="328" customFormat="false" ht="12.75" hidden="false" customHeight="false" outlineLevel="0" collapsed="false">
      <c r="A328" s="10" t="n">
        <f aca="true">1/((1+D328/2)^(2*(B328-TODAY()+1)/365.25))</f>
        <v>0.899513639129937</v>
      </c>
      <c r="B328" s="11" t="n">
        <v>46539</v>
      </c>
      <c r="D328" s="0" t="n">
        <v>0.064</v>
      </c>
      <c r="E328" s="0" t="n">
        <v>0</v>
      </c>
      <c r="F328" s="0" t="n">
        <v>0</v>
      </c>
      <c r="G328" s="0" t="n">
        <v>0</v>
      </c>
      <c r="J328" s="0" t="n">
        <v>0</v>
      </c>
      <c r="O328" s="0" t="n">
        <v>0</v>
      </c>
      <c r="P328" s="0" t="n">
        <v>0</v>
      </c>
    </row>
    <row r="329" customFormat="false" ht="12.75" hidden="false" customHeight="false" outlineLevel="0" collapsed="false">
      <c r="A329" s="10" t="n">
        <f aca="true">1/((1+D329/2)^(2*(B329-TODAY()+1)/365.25))</f>
        <v>0.894871289451342</v>
      </c>
      <c r="B329" s="11" t="n">
        <v>46569</v>
      </c>
      <c r="D329" s="0" t="n">
        <v>0.064</v>
      </c>
      <c r="E329" s="0" t="n">
        <v>0</v>
      </c>
      <c r="F329" s="0" t="n">
        <v>0</v>
      </c>
      <c r="G329" s="0" t="n">
        <v>0</v>
      </c>
      <c r="J329" s="0" t="n">
        <v>0</v>
      </c>
      <c r="O329" s="0" t="n">
        <v>0</v>
      </c>
      <c r="P329" s="0" t="n">
        <v>0</v>
      </c>
    </row>
    <row r="330" customFormat="false" ht="12.75" hidden="false" customHeight="false" outlineLevel="0" collapsed="false">
      <c r="A330" s="10" t="n">
        <f aca="true">1/((1+D330/2)^(2*(B330-TODAY()+1)/365.25))</f>
        <v>0.890099363555942</v>
      </c>
      <c r="B330" s="11" t="n">
        <v>46600</v>
      </c>
      <c r="D330" s="0" t="n">
        <v>0.064</v>
      </c>
      <c r="E330" s="0" t="n">
        <v>0</v>
      </c>
      <c r="F330" s="0" t="n">
        <v>0</v>
      </c>
      <c r="G330" s="0" t="n">
        <v>0</v>
      </c>
      <c r="J330" s="0" t="n">
        <v>0</v>
      </c>
      <c r="O330" s="0" t="n">
        <v>0</v>
      </c>
      <c r="P330" s="0" t="n">
        <v>0</v>
      </c>
    </row>
    <row r="331" customFormat="false" ht="12.75" hidden="false" customHeight="false" outlineLevel="0" collapsed="false">
      <c r="A331" s="10" t="n">
        <f aca="true">1/((1+D331/2)^(2*(B331-TODAY()+1)/365.25))</f>
        <v>0.88535288408733</v>
      </c>
      <c r="B331" s="11" t="n">
        <v>46631</v>
      </c>
      <c r="D331" s="0" t="n">
        <v>0.064</v>
      </c>
      <c r="E331" s="0" t="n">
        <v>0</v>
      </c>
      <c r="F331" s="0" t="n">
        <v>0</v>
      </c>
      <c r="G331" s="0" t="n">
        <v>0</v>
      </c>
      <c r="J331" s="0" t="n">
        <v>0</v>
      </c>
      <c r="O331" s="0" t="n">
        <v>0</v>
      </c>
      <c r="P331" s="0" t="n">
        <v>0</v>
      </c>
    </row>
    <row r="332" customFormat="false" ht="12.75" hidden="false" customHeight="false" outlineLevel="0" collapsed="false">
      <c r="A332" s="10" t="n">
        <f aca="true">1/((1+D332/2)^(2*(B332-TODAY()+1)/365.25))</f>
        <v>0.880783617432451</v>
      </c>
      <c r="B332" s="11" t="n">
        <v>46661</v>
      </c>
      <c r="D332" s="0" t="n">
        <v>0.064</v>
      </c>
      <c r="E332" s="0" t="n">
        <v>0</v>
      </c>
      <c r="F332" s="0" t="n">
        <v>0</v>
      </c>
      <c r="G332" s="0" t="n">
        <v>0</v>
      </c>
      <c r="J332" s="0" t="n">
        <v>0</v>
      </c>
      <c r="O332" s="0" t="n">
        <v>0</v>
      </c>
      <c r="P332" s="0" t="n">
        <v>0</v>
      </c>
    </row>
    <row r="333" customFormat="false" ht="12.75" hidden="false" customHeight="false" outlineLevel="0" collapsed="false">
      <c r="A333" s="10" t="n">
        <f aca="true">1/((1+D333/2)^(2*(B333-TODAY()+1)/365.25))</f>
        <v>0.876086814437635</v>
      </c>
      <c r="B333" s="11" t="n">
        <v>46692</v>
      </c>
      <c r="D333" s="0" t="n">
        <v>0.064</v>
      </c>
      <c r="E333" s="0" t="n">
        <v>0</v>
      </c>
      <c r="F333" s="0" t="n">
        <v>0</v>
      </c>
      <c r="G333" s="0" t="n">
        <v>0</v>
      </c>
      <c r="J333" s="0" t="n">
        <v>0</v>
      </c>
      <c r="O333" s="0" t="n">
        <v>0</v>
      </c>
      <c r="P333" s="0" t="n">
        <v>0</v>
      </c>
    </row>
    <row r="334" customFormat="false" ht="12.75" hidden="false" customHeight="false" outlineLevel="0" collapsed="false">
      <c r="A334" s="10" t="n">
        <f aca="true">1/((1+D334/2)^(2*(B334-TODAY()+1)/365.25))</f>
        <v>0.871565369553976</v>
      </c>
      <c r="B334" s="11" t="n">
        <v>46722</v>
      </c>
      <c r="D334" s="0" t="n">
        <v>0.064</v>
      </c>
      <c r="E334" s="0" t="n">
        <v>0</v>
      </c>
      <c r="F334" s="0" t="n">
        <v>0</v>
      </c>
      <c r="G334" s="0" t="n">
        <v>0</v>
      </c>
      <c r="J334" s="0" t="n">
        <v>0</v>
      </c>
      <c r="O334" s="0" t="n">
        <v>0</v>
      </c>
      <c r="P334" s="0" t="n">
        <v>0</v>
      </c>
    </row>
    <row r="335" customFormat="false" ht="12.75" hidden="false" customHeight="false" outlineLevel="0" collapsed="false">
      <c r="A335" s="10" t="n">
        <f aca="true">1/((1+D335/2)^(2*(B335-TODAY()+1)/365.25))</f>
        <v>0.866917723120869</v>
      </c>
      <c r="B335" s="11" t="n">
        <v>46753</v>
      </c>
      <c r="D335" s="0" t="n">
        <v>0.064</v>
      </c>
      <c r="E335" s="0" t="n">
        <v>0</v>
      </c>
      <c r="F335" s="0" t="n">
        <v>0</v>
      </c>
      <c r="G335" s="0" t="n">
        <v>0</v>
      </c>
      <c r="J335" s="0" t="n">
        <v>0</v>
      </c>
      <c r="O335" s="0" t="n">
        <v>0</v>
      </c>
      <c r="P335" s="0" t="n">
        <v>0</v>
      </c>
    </row>
    <row r="336" customFormat="false" ht="12.75" hidden="false" customHeight="false" outlineLevel="0" collapsed="false">
      <c r="A336" s="10" t="n">
        <f aca="true">1/((1+D336/2)^(2*(B336-TODAY()+1)/365.25))</f>
        <v>0.86229486039088</v>
      </c>
      <c r="B336" s="11" t="n">
        <v>46784</v>
      </c>
      <c r="D336" s="0" t="n">
        <v>0.064</v>
      </c>
      <c r="E336" s="0" t="n">
        <v>0</v>
      </c>
      <c r="F336" s="0" t="n">
        <v>0</v>
      </c>
      <c r="G336" s="0" t="n">
        <v>0</v>
      </c>
      <c r="J336" s="0" t="n">
        <v>0</v>
      </c>
      <c r="O336" s="0" t="n">
        <v>0</v>
      </c>
      <c r="P336" s="0" t="n">
        <v>0</v>
      </c>
    </row>
    <row r="337" customFormat="false" ht="12.75" hidden="false" customHeight="false" outlineLevel="0" collapsed="false">
      <c r="A337" s="10" t="n">
        <f aca="true">1/((1+D337/2)^(2*(B337-TODAY()+1)/365.25))</f>
        <v>0.857992566646262</v>
      </c>
      <c r="B337" s="11" t="n">
        <v>46813</v>
      </c>
      <c r="D337" s="0" t="n">
        <v>0.064</v>
      </c>
      <c r="E337" s="0" t="n">
        <v>0</v>
      </c>
      <c r="F337" s="0" t="n">
        <v>0</v>
      </c>
      <c r="G337" s="0" t="n">
        <v>0</v>
      </c>
      <c r="J337" s="0" t="n">
        <v>0</v>
      </c>
      <c r="O337" s="0" t="n">
        <v>0</v>
      </c>
      <c r="P337" s="0" t="n">
        <v>0</v>
      </c>
    </row>
    <row r="338" customFormat="false" ht="12.75" hidden="false" customHeight="false" outlineLevel="0" collapsed="false">
      <c r="A338" s="10" t="n">
        <f aca="true">1/((1+D338/2)^(2*(B338-TODAY()+1)/365.25))</f>
        <v>0.853417297559967</v>
      </c>
      <c r="B338" s="11" t="n">
        <v>46844</v>
      </c>
      <c r="D338" s="0" t="n">
        <v>0.064</v>
      </c>
      <c r="E338" s="0" t="n">
        <v>0</v>
      </c>
      <c r="F338" s="0" t="n">
        <v>0</v>
      </c>
      <c r="G338" s="0" t="n">
        <v>0</v>
      </c>
      <c r="J338" s="0" t="n">
        <v>0</v>
      </c>
      <c r="O338" s="0" t="n">
        <v>0</v>
      </c>
      <c r="P338" s="0" t="n">
        <v>0</v>
      </c>
    </row>
    <row r="339" customFormat="false" ht="12.75" hidden="false" customHeight="false" outlineLevel="0" collapsed="false">
      <c r="A339" s="10" t="n">
        <f aca="true">1/((1+D339/2)^(2*(B339-TODAY()+1)/365.25))</f>
        <v>0.849012849039468</v>
      </c>
      <c r="B339" s="11" t="n">
        <v>46874</v>
      </c>
      <c r="D339" s="0" t="n">
        <v>0.064</v>
      </c>
      <c r="E339" s="0" t="n">
        <v>0</v>
      </c>
      <c r="F339" s="0" t="n">
        <v>0</v>
      </c>
      <c r="G339" s="0" t="n">
        <v>0</v>
      </c>
      <c r="J339" s="0" t="n">
        <v>0</v>
      </c>
      <c r="O339" s="0" t="n">
        <v>0</v>
      </c>
      <c r="P339" s="0" t="n">
        <v>0</v>
      </c>
    </row>
    <row r="340" customFormat="false" ht="12.75" hidden="false" customHeight="false" outlineLevel="0" collapsed="false">
      <c r="A340" s="10" t="n">
        <f aca="true">1/((1+D340/2)^(2*(B340-TODAY()+1)/365.25))</f>
        <v>0.844485464545612</v>
      </c>
      <c r="B340" s="11" t="n">
        <v>46905</v>
      </c>
      <c r="D340" s="0" t="n">
        <v>0.064</v>
      </c>
      <c r="E340" s="0" t="n">
        <v>0</v>
      </c>
      <c r="F340" s="0" t="n">
        <v>0</v>
      </c>
      <c r="G340" s="0" t="n">
        <v>0</v>
      </c>
      <c r="J340" s="0" t="n">
        <v>0</v>
      </c>
      <c r="O340" s="0" t="n">
        <v>0</v>
      </c>
      <c r="P340" s="0" t="n">
        <v>0</v>
      </c>
    </row>
    <row r="341" customFormat="false" ht="12.75" hidden="false" customHeight="false" outlineLevel="0" collapsed="false">
      <c r="A341" s="10" t="n">
        <f aca="true">1/((1+D341/2)^(2*(B341-TODAY()+1)/365.25))</f>
        <v>0.840127112816001</v>
      </c>
      <c r="B341" s="11" t="n">
        <v>46935</v>
      </c>
      <c r="D341" s="0" t="n">
        <v>0.064</v>
      </c>
      <c r="E341" s="0" t="n">
        <v>0</v>
      </c>
      <c r="F341" s="0" t="n">
        <v>0</v>
      </c>
      <c r="G341" s="0" t="n">
        <v>0</v>
      </c>
      <c r="J341" s="0" t="n">
        <v>0</v>
      </c>
      <c r="O341" s="0" t="n">
        <v>0</v>
      </c>
      <c r="P341" s="0" t="n">
        <v>0</v>
      </c>
    </row>
    <row r="342" customFormat="false" ht="12.75" hidden="false" customHeight="false" outlineLevel="0" collapsed="false">
      <c r="A342" s="10" t="n">
        <f aca="true">1/((1+D342/2)^(2*(B342-TODAY()+1)/365.25))</f>
        <v>0.83564711175626</v>
      </c>
      <c r="B342" s="11" t="n">
        <v>46966</v>
      </c>
      <c r="D342" s="0" t="n">
        <v>0.064</v>
      </c>
      <c r="E342" s="0" t="n">
        <v>0</v>
      </c>
      <c r="F342" s="0" t="n">
        <v>0</v>
      </c>
      <c r="G342" s="0" t="n">
        <v>0</v>
      </c>
      <c r="J342" s="0" t="n">
        <v>0</v>
      </c>
      <c r="O342" s="0" t="n">
        <v>0</v>
      </c>
      <c r="P342" s="0" t="n">
        <v>0</v>
      </c>
    </row>
    <row r="343" customFormat="false" ht="12.75" hidden="false" customHeight="false" outlineLevel="0" collapsed="false">
      <c r="A343" s="10" t="n">
        <f aca="true">1/((1+D343/2)^(2*(B343-TODAY()+1)/365.25))</f>
        <v>0.831191000426047</v>
      </c>
      <c r="B343" s="11" t="n">
        <v>46997</v>
      </c>
      <c r="D343" s="0" t="n">
        <v>0.064</v>
      </c>
      <c r="E343" s="0" t="n">
        <v>0</v>
      </c>
      <c r="F343" s="0" t="n">
        <v>0</v>
      </c>
      <c r="G343" s="0" t="n">
        <v>0</v>
      </c>
      <c r="J343" s="0" t="n">
        <v>0</v>
      </c>
      <c r="O343" s="0" t="n">
        <v>0</v>
      </c>
      <c r="P343" s="0" t="n">
        <v>0</v>
      </c>
    </row>
    <row r="344" customFormat="false" ht="12.75" hidden="false" customHeight="false" outlineLevel="0" collapsed="false">
      <c r="A344" s="10" t="n">
        <f aca="true">1/((1+D344/2)^(2*(B344-TODAY()+1)/365.25))</f>
        <v>0.826901260831425</v>
      </c>
      <c r="B344" s="11" t="n">
        <v>47027</v>
      </c>
      <c r="D344" s="0" t="n">
        <v>0.064</v>
      </c>
      <c r="E344" s="0" t="n">
        <v>0</v>
      </c>
      <c r="F344" s="0" t="n">
        <v>0</v>
      </c>
      <c r="G344" s="0" t="n">
        <v>0</v>
      </c>
      <c r="J344" s="0" t="n">
        <v>0</v>
      </c>
      <c r="O344" s="0" t="n">
        <v>0</v>
      </c>
      <c r="P344" s="0" t="n">
        <v>0</v>
      </c>
    </row>
    <row r="345" customFormat="false" ht="12.75" hidden="false" customHeight="false" outlineLevel="0" collapsed="false">
      <c r="A345" s="10" t="n">
        <f aca="true">1/((1+D345/2)^(2*(B345-TODAY()+1)/365.25))</f>
        <v>0.822491786993104</v>
      </c>
      <c r="B345" s="11" t="n">
        <v>47058</v>
      </c>
      <c r="D345" s="0" t="n">
        <v>0.064</v>
      </c>
      <c r="E345" s="0" t="n">
        <v>0</v>
      </c>
      <c r="F345" s="0" t="n">
        <v>0</v>
      </c>
      <c r="G345" s="0" t="n">
        <v>0</v>
      </c>
      <c r="J345" s="0" t="n">
        <v>0</v>
      </c>
      <c r="O345" s="0" t="n">
        <v>0</v>
      </c>
      <c r="P345" s="0" t="n">
        <v>0</v>
      </c>
    </row>
    <row r="346" customFormat="false" ht="12.75" hidden="false" customHeight="false" outlineLevel="0" collapsed="false">
      <c r="A346" s="10" t="n">
        <f aca="true">1/((1+D346/2)^(2*(B346-TODAY()+1)/365.25))</f>
        <v>0.818246943650109</v>
      </c>
      <c r="B346" s="11" t="n">
        <v>47088</v>
      </c>
      <c r="D346" s="0" t="n">
        <v>0.064</v>
      </c>
      <c r="E346" s="0" t="n">
        <v>0</v>
      </c>
      <c r="F346" s="0" t="n">
        <v>0</v>
      </c>
      <c r="G346" s="0" t="n">
        <v>0</v>
      </c>
      <c r="J346" s="0" t="n">
        <v>0</v>
      </c>
      <c r="O346" s="0" t="n">
        <v>0</v>
      </c>
      <c r="P346" s="0" t="n">
        <v>0</v>
      </c>
    </row>
    <row r="347" customFormat="false" ht="12.75" hidden="false" customHeight="false" outlineLevel="0" collapsed="false">
      <c r="A347" s="10" t="n">
        <f aca="true">1/((1+D347/2)^(2*(B347-TODAY()+1)/365.25))</f>
        <v>0.813883619197461</v>
      </c>
      <c r="B347" s="11" t="n">
        <v>47119</v>
      </c>
      <c r="D347" s="0" t="n">
        <v>0.064</v>
      </c>
      <c r="E347" s="0" t="n">
        <v>0</v>
      </c>
      <c r="F347" s="0" t="n">
        <v>0</v>
      </c>
      <c r="G347" s="0" t="n">
        <v>0</v>
      </c>
      <c r="J347" s="0" t="n">
        <v>0</v>
      </c>
      <c r="O347" s="0" t="n">
        <v>0</v>
      </c>
      <c r="P347" s="0" t="n">
        <v>0</v>
      </c>
    </row>
    <row r="348" customFormat="false" ht="12.75" hidden="false" customHeight="false" outlineLevel="0" collapsed="false">
      <c r="A348" s="10" t="n">
        <f aca="true">1/((1+D348/2)^(2*(B348-TODAY()+1)/365.25))</f>
        <v>0.809543562293108</v>
      </c>
      <c r="B348" s="11" t="n">
        <v>47150</v>
      </c>
      <c r="D348" s="0" t="n">
        <v>0.064</v>
      </c>
      <c r="E348" s="0" t="n">
        <v>0</v>
      </c>
      <c r="F348" s="0" t="n">
        <v>0</v>
      </c>
      <c r="G348" s="0" t="n">
        <v>0</v>
      </c>
      <c r="J348" s="0" t="n">
        <v>0</v>
      </c>
      <c r="O348" s="0" t="n">
        <v>0</v>
      </c>
      <c r="P348" s="0" t="n">
        <v>0</v>
      </c>
    </row>
    <row r="349" customFormat="false" ht="12.75" hidden="false" customHeight="false" outlineLevel="0" collapsed="false">
      <c r="A349" s="10" t="n">
        <f aca="true">1/((1+D349/2)^(2*(B349-TODAY()+1)/365.25))</f>
        <v>0.805643406631585</v>
      </c>
      <c r="B349" s="11" t="n">
        <v>47178</v>
      </c>
      <c r="D349" s="0" t="n">
        <v>0.064</v>
      </c>
      <c r="E349" s="0" t="n">
        <v>0</v>
      </c>
      <c r="F349" s="0" t="n">
        <v>0</v>
      </c>
      <c r="G349" s="0" t="n">
        <v>0</v>
      </c>
      <c r="J349" s="0" t="n">
        <v>0</v>
      </c>
      <c r="O349" s="0" t="n">
        <v>0</v>
      </c>
      <c r="P349" s="0" t="n">
        <v>0</v>
      </c>
    </row>
    <row r="350" customFormat="false" ht="12.75" hidden="false" customHeight="false" outlineLevel="0" collapsed="false">
      <c r="A350" s="10" t="n">
        <f aca="true">1/((1+D350/2)^(2*(B350-TODAY()+1)/365.25))</f>
        <v>0.801347290888593</v>
      </c>
      <c r="B350" s="11" t="n">
        <v>47209</v>
      </c>
      <c r="D350" s="0" t="n">
        <v>0.064</v>
      </c>
      <c r="E350" s="0" t="n">
        <v>0</v>
      </c>
      <c r="F350" s="0" t="n">
        <v>0</v>
      </c>
      <c r="G350" s="0" t="n">
        <v>0</v>
      </c>
      <c r="J350" s="0" t="n">
        <v>0</v>
      </c>
      <c r="O350" s="0" t="n">
        <v>0</v>
      </c>
      <c r="P350" s="0" t="n">
        <v>0</v>
      </c>
    </row>
    <row r="351" customFormat="false" ht="12.75" hidden="false" customHeight="false" outlineLevel="0" collapsed="false">
      <c r="A351" s="10" t="n">
        <f aca="true">1/((1+D351/2)^(2*(B351-TODAY()+1)/365.25))</f>
        <v>0.797211573344724</v>
      </c>
      <c r="B351" s="11" t="n">
        <v>47239</v>
      </c>
      <c r="D351" s="0" t="n">
        <v>0.064</v>
      </c>
      <c r="E351" s="0" t="n">
        <v>0</v>
      </c>
      <c r="F351" s="0" t="n">
        <v>0</v>
      </c>
      <c r="G351" s="0" t="n">
        <v>0</v>
      </c>
      <c r="J351" s="0" t="n">
        <v>0</v>
      </c>
      <c r="O351" s="0" t="n">
        <v>0</v>
      </c>
      <c r="P351" s="0" t="n">
        <v>0</v>
      </c>
    </row>
    <row r="352" customFormat="false" ht="12.75" hidden="false" customHeight="false" outlineLevel="0" collapsed="false">
      <c r="A352" s="10" t="n">
        <f aca="true">1/((1+D352/2)^(2*(B352-TODAY()+1)/365.25))</f>
        <v>0.792960420585886</v>
      </c>
      <c r="B352" s="11" t="n">
        <v>47270</v>
      </c>
      <c r="D352" s="0" t="n">
        <v>0.064</v>
      </c>
      <c r="E352" s="0" t="n">
        <v>0</v>
      </c>
      <c r="F352" s="0" t="n">
        <v>0</v>
      </c>
      <c r="G352" s="0" t="n">
        <v>0</v>
      </c>
      <c r="J352" s="0" t="n">
        <v>0</v>
      </c>
      <c r="O352" s="0" t="n">
        <v>0</v>
      </c>
      <c r="P352" s="0" t="n">
        <v>0</v>
      </c>
    </row>
    <row r="353" customFormat="false" ht="12.75" hidden="false" customHeight="false" outlineLevel="0" collapsed="false">
      <c r="A353" s="10" t="n">
        <f aca="true">1/((1+D353/2)^(2*(B353-TODAY()+1)/365.25))</f>
        <v>0.788867987304712</v>
      </c>
      <c r="B353" s="11" t="n">
        <v>47300</v>
      </c>
      <c r="D353" s="0" t="n">
        <v>0.064</v>
      </c>
      <c r="E353" s="0" t="n">
        <v>0</v>
      </c>
      <c r="F353" s="0" t="n">
        <v>0</v>
      </c>
      <c r="G353" s="0" t="n">
        <v>0</v>
      </c>
      <c r="J353" s="0" t="n">
        <v>0</v>
      </c>
      <c r="O353" s="0" t="n">
        <v>0</v>
      </c>
      <c r="P353" s="0" t="n">
        <v>0</v>
      </c>
    </row>
    <row r="354" customFormat="false" ht="12.75" hidden="false" customHeight="false" outlineLevel="0" collapsed="false">
      <c r="A354" s="10" t="n">
        <f aca="true">1/((1+D354/2)^(2*(B354-TODAY()+1)/365.25))</f>
        <v>0.784661326949144</v>
      </c>
      <c r="B354" s="11" t="n">
        <v>47331</v>
      </c>
      <c r="D354" s="0" t="n">
        <v>0.064</v>
      </c>
      <c r="E354" s="0" t="n">
        <v>0</v>
      </c>
      <c r="F354" s="0" t="n">
        <v>0</v>
      </c>
      <c r="G354" s="0" t="n">
        <v>0</v>
      </c>
      <c r="J354" s="0" t="n">
        <v>0</v>
      </c>
      <c r="O354" s="0" t="n">
        <v>0</v>
      </c>
      <c r="P354" s="0" t="n">
        <v>0</v>
      </c>
    </row>
    <row r="355" customFormat="false" ht="12.75" hidden="false" customHeight="false" outlineLevel="0" collapsed="false">
      <c r="A355" s="10" t="n">
        <f aca="true">1/((1+D355/2)^(2*(B355-TODAY()+1)/365.25))</f>
        <v>0.780477098726242</v>
      </c>
      <c r="B355" s="11" t="n">
        <v>47362</v>
      </c>
      <c r="D355" s="0" t="n">
        <v>0.064</v>
      </c>
      <c r="E355" s="0" t="n">
        <v>0</v>
      </c>
      <c r="F355" s="0" t="n">
        <v>0</v>
      </c>
      <c r="G355" s="0" t="n">
        <v>0</v>
      </c>
      <c r="J355" s="0" t="n">
        <v>0</v>
      </c>
      <c r="O355" s="0" t="n">
        <v>0</v>
      </c>
      <c r="P355" s="0" t="n">
        <v>0</v>
      </c>
    </row>
    <row r="356" customFormat="false" ht="12.75" hidden="false" customHeight="false" outlineLevel="0" collapsed="false">
      <c r="A356" s="10" t="n">
        <f aca="true">1/((1+D356/2)^(2*(B356-TODAY()+1)/365.25))</f>
        <v>0.776449091311116</v>
      </c>
      <c r="B356" s="11" t="n">
        <v>47392</v>
      </c>
      <c r="D356" s="0" t="n">
        <v>0.064</v>
      </c>
      <c r="E356" s="0" t="n">
        <v>0</v>
      </c>
      <c r="F356" s="0" t="n">
        <v>0</v>
      </c>
      <c r="G356" s="0" t="n">
        <v>0</v>
      </c>
      <c r="J356" s="0" t="n">
        <v>0</v>
      </c>
      <c r="O356" s="0" t="n">
        <v>0</v>
      </c>
      <c r="P356" s="0" t="n">
        <v>0</v>
      </c>
    </row>
    <row r="357" customFormat="false" ht="12.75" hidden="false" customHeight="false" outlineLevel="0" collapsed="false">
      <c r="A357" s="10" t="n">
        <f aca="true">1/((1+D357/2)^(2*(B357-TODAY()+1)/365.25))</f>
        <v>0.772308655061832</v>
      </c>
      <c r="B357" s="11" t="n">
        <v>47423</v>
      </c>
      <c r="D357" s="0" t="n">
        <v>0.064</v>
      </c>
      <c r="E357" s="0" t="n">
        <v>0</v>
      </c>
      <c r="F357" s="0" t="n">
        <v>0</v>
      </c>
      <c r="G357" s="0" t="n">
        <v>0</v>
      </c>
      <c r="J357" s="0" t="n">
        <v>0</v>
      </c>
      <c r="O357" s="0" t="n">
        <v>0</v>
      </c>
      <c r="P357" s="0" t="n">
        <v>0</v>
      </c>
    </row>
    <row r="358" customFormat="false" ht="12.75" hidden="false" customHeight="false" outlineLevel="0" collapsed="false">
      <c r="A358" s="10" t="n">
        <f aca="true">1/((1+D358/2)^(2*(B358-TODAY()+1)/365.25))</f>
        <v>0.768322804619287</v>
      </c>
      <c r="B358" s="11" t="n">
        <v>47453</v>
      </c>
      <c r="D358" s="0" t="n">
        <v>0.064</v>
      </c>
      <c r="E358" s="0" t="n">
        <v>0</v>
      </c>
      <c r="F358" s="0" t="n">
        <v>0</v>
      </c>
      <c r="G358" s="0" t="n">
        <v>0</v>
      </c>
      <c r="J358" s="0" t="n">
        <v>0</v>
      </c>
      <c r="O358" s="0" t="n">
        <v>0</v>
      </c>
      <c r="P358" s="0" t="n">
        <v>0</v>
      </c>
    </row>
    <row r="359" customFormat="false" ht="12.75" hidden="false" customHeight="false" outlineLevel="0" collapsed="false">
      <c r="A359" s="10" t="n">
        <f aca="true">1/((1+D359/2)^(2*(B359-TODAY()+1)/365.25))</f>
        <v>0.764225702018491</v>
      </c>
      <c r="B359" s="11" t="n">
        <v>47484</v>
      </c>
      <c r="D359" s="0" t="n">
        <v>0.064</v>
      </c>
    </row>
    <row r="360" customFormat="false" ht="12.75" hidden="false" customHeight="false" outlineLevel="0" collapsed="false">
      <c r="A360" s="10" t="n">
        <f aca="true">1/((1+D360/2)^(2*(B360-TODAY()+1)/365.25))</f>
        <v>0.760150447330603</v>
      </c>
      <c r="B360" s="11" t="n">
        <v>47515</v>
      </c>
      <c r="D360" s="0" t="n">
        <v>0.064</v>
      </c>
    </row>
    <row r="361" customFormat="false" ht="12.75" hidden="false" customHeight="false" outlineLevel="0" collapsed="false">
      <c r="A361" s="10" t="n">
        <f aca="true">1/((1+D361/2)^(2*(B361-TODAY()+1)/365.25))</f>
        <v>0.756488253955403</v>
      </c>
      <c r="B361" s="11" t="n">
        <v>47543</v>
      </c>
      <c r="D361" s="0" t="n">
        <v>0.064</v>
      </c>
    </row>
    <row r="362" customFormat="false" ht="12.75" hidden="false" customHeight="false" outlineLevel="0" collapsed="false">
      <c r="A362" s="10" t="n">
        <f aca="true">1/((1+D362/2)^(2*(B362-TODAY()+1)/365.25))</f>
        <v>0.752454259423263</v>
      </c>
      <c r="B362" s="11" t="n">
        <v>47574</v>
      </c>
      <c r="D362" s="0" t="n">
        <v>0.064</v>
      </c>
    </row>
    <row r="363" customFormat="false" ht="12.75" hidden="false" customHeight="false" outlineLevel="0" collapsed="false">
      <c r="A363" s="10" t="n">
        <f aca="true">1/((1+D363/2)^(2*(B363-TODAY()+1)/365.25))</f>
        <v>0.748570876629013</v>
      </c>
      <c r="B363" s="11" t="n">
        <v>47604</v>
      </c>
      <c r="D363" s="0" t="n">
        <v>0.064</v>
      </c>
    </row>
    <row r="364" customFormat="false" ht="12.75" hidden="false" customHeight="false" outlineLevel="0" collapsed="false">
      <c r="A364" s="10" t="n">
        <f aca="true">1/((1+D364/2)^(2*(B364-TODAY()+1)/365.25))</f>
        <v>0.744579101730393</v>
      </c>
      <c r="B364" s="11" t="n">
        <v>47635</v>
      </c>
      <c r="D364" s="0" t="n">
        <v>0.064</v>
      </c>
    </row>
    <row r="365" customFormat="false" ht="12.75" hidden="false" customHeight="false" outlineLevel="0" collapsed="false">
      <c r="A365" s="10" t="n">
        <f aca="true">1/((1+D365/2)^(2*(B365-TODAY()+1)/365.25))</f>
        <v>0.740736362272935</v>
      </c>
      <c r="B365" s="11" t="n">
        <v>47665</v>
      </c>
      <c r="D365" s="0" t="n">
        <v>0.064</v>
      </c>
    </row>
    <row r="366" customFormat="false" ht="12.75" hidden="false" customHeight="false" outlineLevel="0" collapsed="false">
      <c r="A366" s="10" t="n">
        <f aca="true">1/((1+D366/2)^(2*(B366-TODAY()+1)/365.25))</f>
        <v>0.736786365138753</v>
      </c>
      <c r="B366" s="11" t="n">
        <v>47696</v>
      </c>
      <c r="D366" s="0" t="n">
        <v>0.064</v>
      </c>
    </row>
    <row r="367" customFormat="false" ht="12.75" hidden="false" customHeight="false" outlineLevel="0" collapsed="false">
      <c r="A367" s="10" t="n">
        <f aca="true">1/((1+D367/2)^(2*(B367-TODAY()+1)/365.25))</f>
        <v>0.732857431473512</v>
      </c>
      <c r="B367" s="11" t="n">
        <v>47727</v>
      </c>
      <c r="D367" s="0" t="n">
        <v>0.064</v>
      </c>
    </row>
    <row r="368" customFormat="false" ht="12.75" hidden="false" customHeight="false" outlineLevel="0" collapsed="false">
      <c r="A368" s="10" t="n">
        <f aca="true">1/((1+D368/2)^(2*(B368-TODAY()+1)/365.25))</f>
        <v>0.729075187032229</v>
      </c>
      <c r="B368" s="11" t="n">
        <v>47757</v>
      </c>
      <c r="D368" s="0" t="n">
        <v>0.064</v>
      </c>
    </row>
    <row r="369" customFormat="false" ht="12.75" hidden="false" customHeight="false" outlineLevel="0" collapsed="false">
      <c r="A369" s="10" t="n">
        <f aca="true">1/((1+D369/2)^(2*(B369-TODAY()+1)/365.25))</f>
        <v>0.725187373437466</v>
      </c>
      <c r="B369" s="11" t="n">
        <v>47788</v>
      </c>
      <c r="D369" s="0" t="n">
        <v>0.064</v>
      </c>
    </row>
    <row r="370" customFormat="false" ht="12.75" hidden="false" customHeight="false" outlineLevel="0" collapsed="false">
      <c r="A370" s="10" t="n">
        <f aca="true">1/((1+D370/2)^(2*(B370-TODAY()+1)/365.25))</f>
        <v>0.721444713822816</v>
      </c>
      <c r="B370" s="11" t="n">
        <v>47818</v>
      </c>
      <c r="D370" s="0" t="n">
        <v>0.064</v>
      </c>
    </row>
    <row r="371" customFormat="false" ht="12.75" hidden="false" customHeight="false" outlineLevel="0" collapsed="false">
      <c r="B371" s="11" t="n">
        <v>47849</v>
      </c>
      <c r="D371" s="0" t="n">
        <v>0.064</v>
      </c>
    </row>
    <row r="372" customFormat="false" ht="12.75" hidden="false" customHeight="false" outlineLevel="0" collapsed="false">
      <c r="B372" s="11"/>
    </row>
    <row r="373" customFormat="false" ht="12.75" hidden="false" customHeight="false" outlineLevel="0" collapsed="false">
      <c r="B373" s="11"/>
    </row>
    <row r="374" customFormat="false" ht="12.75" hidden="false" customHeight="false" outlineLevel="0" collapsed="false">
      <c r="B374" s="11"/>
    </row>
    <row r="375" customFormat="false" ht="12.75" hidden="false" customHeight="false" outlineLevel="0" collapsed="false">
      <c r="B375" s="11"/>
    </row>
    <row r="376" customFormat="false" ht="12.75" hidden="false" customHeight="false" outlineLevel="0" collapsed="false">
      <c r="B376" s="11"/>
    </row>
    <row r="377" customFormat="false" ht="12.75" hidden="false" customHeight="false" outlineLevel="0" collapsed="false">
      <c r="B377" s="11"/>
    </row>
    <row r="378" customFormat="false" ht="12.75" hidden="false" customHeight="false" outlineLevel="0" collapsed="false">
      <c r="B378" s="11"/>
    </row>
    <row r="379" customFormat="false" ht="12.75" hidden="false" customHeight="false" outlineLevel="0" collapsed="false">
      <c r="B379" s="11"/>
    </row>
    <row r="380" customFormat="false" ht="12.75" hidden="false" customHeight="false" outlineLevel="0" collapsed="false">
      <c r="B380" s="11"/>
    </row>
    <row r="381" customFormat="false" ht="12.75" hidden="false" customHeight="false" outlineLevel="0" collapsed="false">
      <c r="B381" s="11"/>
    </row>
    <row r="382" customFormat="false" ht="12.75" hidden="false" customHeight="false" outlineLevel="0" collapsed="false">
      <c r="B382" s="11"/>
    </row>
    <row r="383" customFormat="false" ht="12.75" hidden="false" customHeight="false" outlineLevel="0" collapsed="false">
      <c r="B383" s="11"/>
    </row>
    <row r="384" customFormat="false" ht="12.75" hidden="false" customHeight="false" outlineLevel="0" collapsed="false">
      <c r="B384" s="11"/>
    </row>
    <row r="385" customFormat="false" ht="12.75" hidden="false" customHeight="false" outlineLevel="0" collapsed="false">
      <c r="B385" s="11"/>
    </row>
    <row r="386" customFormat="false" ht="12.75" hidden="false" customHeight="false" outlineLevel="0" collapsed="false">
      <c r="B386" s="11"/>
    </row>
    <row r="387" customFormat="false" ht="12.75" hidden="false" customHeight="false" outlineLevel="0" collapsed="false">
      <c r="B387" s="11"/>
    </row>
    <row r="388" customFormat="false" ht="12.75" hidden="false" customHeight="false" outlineLevel="0" collapsed="false">
      <c r="B388" s="11"/>
    </row>
    <row r="389" customFormat="false" ht="12.75" hidden="false" customHeight="false" outlineLevel="0" collapsed="false">
      <c r="B389" s="11"/>
    </row>
    <row r="390" customFormat="false" ht="12.75" hidden="false" customHeight="false" outlineLevel="0" collapsed="false">
      <c r="B390" s="11"/>
    </row>
    <row r="391" customFormat="false" ht="12.75" hidden="false" customHeight="false" outlineLevel="0" collapsed="false">
      <c r="B391" s="11"/>
    </row>
    <row r="392" customFormat="false" ht="12.75" hidden="false" customHeight="false" outlineLevel="0" collapsed="false">
      <c r="B392" s="11"/>
    </row>
    <row r="393" customFormat="false" ht="12.75" hidden="false" customHeight="false" outlineLevel="0" collapsed="false">
      <c r="B393" s="11"/>
    </row>
    <row r="394" customFormat="false" ht="12.75" hidden="false" customHeight="false" outlineLevel="0" collapsed="false">
      <c r="B394" s="11"/>
    </row>
    <row r="395" customFormat="false" ht="12.75" hidden="false" customHeight="false" outlineLevel="0" collapsed="false">
      <c r="B395" s="11"/>
    </row>
    <row r="396" customFormat="false" ht="12.75" hidden="false" customHeight="false" outlineLevel="0" collapsed="false">
      <c r="B396" s="11"/>
    </row>
    <row r="397" customFormat="false" ht="12.75" hidden="false" customHeight="false" outlineLevel="0" collapsed="false">
      <c r="B397" s="11"/>
    </row>
    <row r="398" customFormat="false" ht="12.75" hidden="false" customHeight="false" outlineLevel="0" collapsed="false">
      <c r="B398" s="11"/>
    </row>
    <row r="399" customFormat="false" ht="12.75" hidden="false" customHeight="false" outlineLevel="0" collapsed="false">
      <c r="B399" s="11"/>
    </row>
    <row r="400" customFormat="false" ht="12.75" hidden="false" customHeight="false" outlineLevel="0" collapsed="false">
      <c r="B400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asteCurves">
                <anchor moveWithCells="true" sizeWithCells="false">
                  <from>
                    <xdr:col>0</xdr:col>
                    <xdr:colOff>60480</xdr:colOff>
                    <xdr:row>0</xdr:row>
                    <xdr:rowOff>152280</xdr:rowOff>
                  </from>
                  <to>
                    <xdr:col>1</xdr:col>
                    <xdr:colOff>-29160</xdr:colOff>
                    <xdr:row>2</xdr:row>
                    <xdr:rowOff>95400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2000-11-06T15:17:09Z</dcterms:created>
  <dc:creator>hmckinne</dc:creator>
  <dc:description>- Oracle 8i ODBC QueryFix Applied</dc:description>
  <dc:language>en-US</dc:language>
  <cp:lastModifiedBy>Enron</cp:lastModifiedBy>
  <cp:revision>0</cp:revision>
  <dc:subject/>
  <dc:title/>
</cp:coreProperties>
</file>