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by point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<sst xmlns="http://schemas.openxmlformats.org/spreadsheetml/2006/main" count="22" uniqueCount="16">
  <si>
    <t xml:space="preserve">Transwestern Pipeline</t>
  </si>
  <si>
    <t xml:space="preserve">Affiliate Interconnect Points</t>
  </si>
  <si>
    <t xml:space="preserve">Summary Volumes for the Year 2000</t>
  </si>
  <si>
    <t xml:space="preserve">Negative = delivery into NNG</t>
  </si>
  <si>
    <t xml:space="preserve">Positive =  delivery into TWPL</t>
  </si>
  <si>
    <t xml:space="preserve">NNG/TW</t>
  </si>
  <si>
    <t xml:space="preserve">Ward</t>
  </si>
  <si>
    <t xml:space="preserve">Gray</t>
  </si>
  <si>
    <t xml:space="preserve">Beaver</t>
  </si>
  <si>
    <t xml:space="preserve">Estes Ward</t>
  </si>
  <si>
    <t xml:space="preserve">Halley</t>
  </si>
  <si>
    <t xml:space="preserve">Gomez</t>
  </si>
  <si>
    <t xml:space="preserve">Linam Ranch</t>
  </si>
  <si>
    <t xml:space="preserve">Year 2000</t>
  </si>
  <si>
    <t xml:space="preserve">Totals</t>
  </si>
  <si>
    <t xml:space="preserve">Point 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</si>
</sst>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0_);\(0\)"/>
    <numFmt numFmtId="168" formatCode="[$-409]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1" width="10.85"/>
    <col collapsed="false" customWidth="true" hidden="false" outlineLevel="0" max="4" min="4" style="1" width="11.85"/>
    <col collapsed="false" customWidth="true" hidden="false" outlineLevel="0" max="5" min="5" style="1" width="11.99"/>
    <col collapsed="false" customWidth="true" hidden="false" outlineLevel="0" max="6" min="6" style="1" width="10.85"/>
    <col collapsed="false" customWidth="true" hidden="false" outlineLevel="0" max="7" min="7" style="1" width="11.56"/>
    <col collapsed="false" customWidth="true" hidden="false" outlineLevel="0" max="8" min="8" style="0" width="11.56"/>
    <col collapsed="false" customWidth="true" hidden="false" outlineLevel="0" max="9" min="9" style="0" width="11.85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4" customFormat="false" ht="12.75" hidden="false" customHeight="false" outlineLevel="0" collapsed="false">
      <c r="A4" s="2" t="s">
        <v>3</v>
      </c>
      <c r="I4" s="3"/>
    </row>
    <row r="5" customFormat="false" ht="12.75" hidden="false" customHeight="false" outlineLevel="0" collapsed="false">
      <c r="A5" s="2" t="s">
        <v>4</v>
      </c>
      <c r="I5" s="3"/>
    </row>
    <row r="6" customFormat="false" ht="12.75" hidden="false" customHeight="false" outlineLevel="0" collapsed="false">
      <c r="A6" s="2"/>
      <c r="I6" s="3"/>
    </row>
    <row r="7" customFormat="false" ht="12.75" hidden="false" customHeight="false" outlineLevel="0" collapsed="false">
      <c r="A7" s="2"/>
      <c r="I7" s="3"/>
    </row>
    <row r="8" customFormat="false" ht="12.75" hidden="false" customHeight="false" outlineLevel="0" collapsed="false">
      <c r="I8" s="3"/>
    </row>
    <row r="9" customFormat="false" ht="12.75" hidden="false" customHeight="false" outlineLevel="0" collapsed="false">
      <c r="B9" s="4" t="s">
        <v>5</v>
      </c>
      <c r="C9" s="4" t="s">
        <v>5</v>
      </c>
      <c r="D9" s="4" t="s">
        <v>5</v>
      </c>
      <c r="E9" s="4" t="s">
        <v>5</v>
      </c>
      <c r="F9" s="4" t="s">
        <v>5</v>
      </c>
      <c r="G9" s="4" t="s">
        <v>5</v>
      </c>
      <c r="H9" s="4" t="s">
        <v>5</v>
      </c>
      <c r="I9" s="3"/>
    </row>
    <row r="10" customFormat="false" ht="12.75" hidden="false" customHeight="false" outlineLevel="0" collapsed="false">
      <c r="B10" s="4" t="s">
        <v>6</v>
      </c>
      <c r="C10" s="4" t="s">
        <v>7</v>
      </c>
      <c r="D10" s="4" t="s">
        <v>8</v>
      </c>
      <c r="E10" s="4" t="s">
        <v>9</v>
      </c>
      <c r="F10" s="4" t="s">
        <v>10</v>
      </c>
      <c r="G10" s="4" t="s">
        <v>11</v>
      </c>
      <c r="H10" s="3" t="s">
        <v>12</v>
      </c>
      <c r="I10" s="3" t="s">
        <v>13</v>
      </c>
    </row>
    <row r="11" customFormat="false" ht="12.75" hidden="false" customHeight="false" outlineLevel="0" collapsed="false">
      <c r="B11" s="5" t="n">
        <v>1635</v>
      </c>
      <c r="C11" s="5" t="n">
        <v>60667</v>
      </c>
      <c r="D11" s="5" t="n">
        <v>3531</v>
      </c>
      <c r="E11" s="5" t="n">
        <v>61334</v>
      </c>
      <c r="F11" s="5" t="n">
        <v>60749</v>
      </c>
      <c r="G11" s="5" t="n">
        <v>61206</v>
      </c>
      <c r="H11" s="5" t="n">
        <v>62960</v>
      </c>
      <c r="I11" s="6" t="s">
        <v>14</v>
      </c>
    </row>
    <row r="12" customFormat="false" ht="12.75" hidden="false" customHeight="false" outlineLevel="0" collapsed="false">
      <c r="A12" s="7" t="n">
        <v>36526</v>
      </c>
      <c r="B12" s="4" t="n">
        <v>-235336</v>
      </c>
      <c r="C12" s="4" t="n">
        <v>-540915</v>
      </c>
      <c r="D12" s="4" t="n">
        <v>-1122292</v>
      </c>
      <c r="E12" s="4" t="n">
        <v>-1977</v>
      </c>
      <c r="F12" s="4" t="n">
        <v>536574</v>
      </c>
      <c r="G12" s="4" t="n">
        <v>-196972</v>
      </c>
      <c r="H12" s="3"/>
      <c r="I12" s="8" t="n">
        <f aca="false">SUM(B12:H12)</f>
        <v>-1560918</v>
      </c>
    </row>
    <row r="13" customFormat="false" ht="12.75" hidden="false" customHeight="false" outlineLevel="0" collapsed="false">
      <c r="A13" s="7" t="n">
        <v>36557</v>
      </c>
      <c r="B13" s="4" t="n">
        <v>-206054</v>
      </c>
      <c r="C13" s="4" t="n">
        <v>-56780</v>
      </c>
      <c r="D13" s="4" t="n">
        <v>-1007322</v>
      </c>
      <c r="E13" s="4" t="n">
        <v>-167479</v>
      </c>
      <c r="F13" s="4" t="n">
        <v>201362</v>
      </c>
      <c r="G13" s="4" t="n">
        <v>-186121</v>
      </c>
      <c r="H13" s="3"/>
      <c r="I13" s="8" t="n">
        <f aca="false">SUM(B13:H13)</f>
        <v>-1422394</v>
      </c>
    </row>
    <row r="14" customFormat="false" ht="12.75" hidden="false" customHeight="false" outlineLevel="0" collapsed="false">
      <c r="A14" s="7" t="n">
        <v>36586</v>
      </c>
      <c r="B14" s="4"/>
      <c r="C14" s="4" t="n">
        <v>-227650</v>
      </c>
      <c r="D14" s="4" t="n">
        <v>-1147632</v>
      </c>
      <c r="E14" s="4"/>
      <c r="F14" s="4" t="n">
        <v>909494</v>
      </c>
      <c r="G14" s="4" t="n">
        <v>-190731</v>
      </c>
      <c r="H14" s="3"/>
      <c r="I14" s="8" t="n">
        <f aca="false">SUM(B14:H14)</f>
        <v>-656519</v>
      </c>
    </row>
    <row r="15" customFormat="false" ht="12.75" hidden="false" customHeight="false" outlineLevel="0" collapsed="false">
      <c r="A15" s="7" t="n">
        <v>36617</v>
      </c>
      <c r="B15" s="4"/>
      <c r="C15" s="4" t="n">
        <v>-9131</v>
      </c>
      <c r="D15" s="4" t="n">
        <v>-1116697</v>
      </c>
      <c r="E15" s="4" t="n">
        <v>-4950</v>
      </c>
      <c r="F15" s="4" t="n">
        <v>633282</v>
      </c>
      <c r="G15" s="4" t="n">
        <v>-188593</v>
      </c>
      <c r="H15" s="4"/>
      <c r="I15" s="8" t="n">
        <f aca="false">SUM(B15:H15)</f>
        <v>-686089</v>
      </c>
    </row>
    <row r="16" customFormat="false" ht="12.75" hidden="false" customHeight="false" outlineLevel="0" collapsed="false">
      <c r="A16" s="7" t="n">
        <v>36647</v>
      </c>
      <c r="B16" s="4" t="n">
        <v>-71</v>
      </c>
      <c r="C16" s="4" t="n">
        <v>-307697</v>
      </c>
      <c r="D16" s="4" t="n">
        <v>-1105543</v>
      </c>
      <c r="E16" s="4" t="n">
        <v>-60095</v>
      </c>
      <c r="F16" s="4" t="n">
        <v>296501</v>
      </c>
      <c r="G16" s="4" t="n">
        <v>-185452</v>
      </c>
      <c r="H16" s="4" t="n">
        <v>478862</v>
      </c>
      <c r="I16" s="8" t="n">
        <f aca="false">SUM(B16:H16)</f>
        <v>-883495</v>
      </c>
    </row>
    <row r="17" customFormat="false" ht="12.75" hidden="false" customHeight="false" outlineLevel="0" collapsed="false">
      <c r="A17" s="7" t="n">
        <v>36678</v>
      </c>
      <c r="B17" s="4" t="n">
        <v>-6854</v>
      </c>
      <c r="C17" s="4" t="n">
        <v>-240732</v>
      </c>
      <c r="D17" s="4" t="n">
        <v>-1081792</v>
      </c>
      <c r="E17" s="4" t="n">
        <v>-6479</v>
      </c>
      <c r="F17" s="4" t="n">
        <v>625390</v>
      </c>
      <c r="G17" s="4" t="n">
        <v>-174002</v>
      </c>
      <c r="H17" s="4"/>
      <c r="I17" s="8" t="n">
        <f aca="false">SUM(B17:H17)</f>
        <v>-884469</v>
      </c>
    </row>
    <row r="18" customFormat="false" ht="12.75" hidden="false" customHeight="false" outlineLevel="0" collapsed="false">
      <c r="A18" s="7" t="n">
        <v>36708</v>
      </c>
      <c r="B18" s="4"/>
      <c r="C18" s="4" t="n">
        <v>-364563</v>
      </c>
      <c r="D18" s="4" t="n">
        <v>-1079832</v>
      </c>
      <c r="E18" s="4" t="n">
        <v>-40560</v>
      </c>
      <c r="F18" s="4" t="n">
        <v>548091</v>
      </c>
      <c r="G18" s="4" t="n">
        <v>-171867</v>
      </c>
      <c r="H18" s="4"/>
      <c r="I18" s="8" t="n">
        <f aca="false">SUM(B18:H18)</f>
        <v>-1108731</v>
      </c>
    </row>
    <row r="19" customFormat="false" ht="12.75" hidden="false" customHeight="false" outlineLevel="0" collapsed="false">
      <c r="A19" s="7" t="n">
        <v>36739</v>
      </c>
      <c r="B19" s="4" t="n">
        <v>-241122</v>
      </c>
      <c r="C19" s="4" t="n">
        <v>-439486</v>
      </c>
      <c r="D19" s="4" t="n">
        <v>-1041341</v>
      </c>
      <c r="E19" s="4" t="n">
        <v>-147972</v>
      </c>
      <c r="F19" s="4" t="n">
        <v>271267</v>
      </c>
      <c r="G19" s="4" t="n">
        <v>-178707</v>
      </c>
      <c r="H19" s="3"/>
      <c r="I19" s="8" t="n">
        <f aca="false">SUM(B19:H19)</f>
        <v>-1777361</v>
      </c>
    </row>
    <row r="20" customFormat="false" ht="12.75" hidden="false" customHeight="false" outlineLevel="0" collapsed="false">
      <c r="A20" s="7" t="n">
        <v>36770</v>
      </c>
      <c r="B20" s="4" t="n">
        <v>-100980</v>
      </c>
      <c r="C20" s="4" t="n">
        <v>-467973</v>
      </c>
      <c r="D20" s="4" t="n">
        <v>-968988</v>
      </c>
      <c r="E20" s="4" t="n">
        <v>-103184</v>
      </c>
      <c r="F20" s="4" t="n">
        <v>322985</v>
      </c>
      <c r="G20" s="4" t="n">
        <v>-177415</v>
      </c>
      <c r="H20" s="3"/>
      <c r="I20" s="8" t="n">
        <f aca="false">SUM(B20:H20)</f>
        <v>-1495555</v>
      </c>
    </row>
    <row r="21" customFormat="false" ht="12.75" hidden="false" customHeight="false" outlineLevel="0" collapsed="false">
      <c r="A21" s="7" t="n">
        <v>36800</v>
      </c>
      <c r="B21" s="4" t="n">
        <v>-132590</v>
      </c>
      <c r="C21" s="4" t="n">
        <v>-423683</v>
      </c>
      <c r="D21" s="4" t="n">
        <v>-1108578</v>
      </c>
      <c r="E21" s="4" t="n">
        <v>-51333</v>
      </c>
      <c r="F21" s="4" t="n">
        <v>638217</v>
      </c>
      <c r="G21" s="4" t="n">
        <v>-175942</v>
      </c>
      <c r="H21" s="3"/>
      <c r="I21" s="8" t="n">
        <f aca="false">SUM(B21:H21)</f>
        <v>-1253909</v>
      </c>
    </row>
    <row r="22" customFormat="false" ht="12.75" hidden="false" customHeight="false" outlineLevel="0" collapsed="false">
      <c r="A22" s="7" t="n">
        <v>36831</v>
      </c>
      <c r="B22" s="4" t="n">
        <v>-563879</v>
      </c>
      <c r="C22" s="4" t="n">
        <v>-481723</v>
      </c>
      <c r="D22" s="4" t="n">
        <v>-980556</v>
      </c>
      <c r="E22" s="4" t="n">
        <v>-642204</v>
      </c>
      <c r="F22" s="4" t="n">
        <v>823163</v>
      </c>
      <c r="G22" s="4" t="n">
        <v>-128</v>
      </c>
      <c r="H22" s="3"/>
      <c r="I22" s="8" t="n">
        <f aca="false">SUM(B22:H22)</f>
        <v>-1845327</v>
      </c>
    </row>
    <row r="23" customFormat="false" ht="12.75" hidden="false" customHeight="false" outlineLevel="0" collapsed="false">
      <c r="A23" s="7" t="n">
        <v>36861</v>
      </c>
      <c r="B23" s="4" t="n">
        <v>-562046</v>
      </c>
      <c r="C23" s="4" t="n">
        <v>-334794</v>
      </c>
      <c r="D23" s="4" t="n">
        <v>-924685</v>
      </c>
      <c r="E23" s="4" t="n">
        <v>-460348</v>
      </c>
      <c r="F23" s="4" t="n">
        <v>438767</v>
      </c>
      <c r="G23" s="4" t="n">
        <v>-20322</v>
      </c>
      <c r="H23" s="3"/>
      <c r="I23" s="8" t="n">
        <f aca="false">SUM(B23:H23)</f>
        <v>-1863428</v>
      </c>
    </row>
    <row r="24" customFormat="false" ht="12.75" hidden="false" customHeight="false" outlineLevel="0" collapsed="false">
      <c r="B24" s="4"/>
      <c r="C24" s="4"/>
      <c r="D24" s="4"/>
      <c r="E24" s="4"/>
      <c r="F24" s="4"/>
      <c r="G24" s="4"/>
      <c r="H24" s="3"/>
      <c r="I24" s="3"/>
    </row>
    <row r="25" customFormat="false" ht="13.5" hidden="false" customHeight="false" outlineLevel="0" collapsed="false">
      <c r="A25" s="0" t="s">
        <v>15</v>
      </c>
      <c r="B25" s="4" t="n">
        <f aca="false">SUM(B12:B23)</f>
        <v>-2048932</v>
      </c>
      <c r="C25" s="4" t="n">
        <f aca="false">SUM(C12:C23)</f>
        <v>-3895127</v>
      </c>
      <c r="D25" s="4" t="n">
        <f aca="false">SUM(D12:D23)</f>
        <v>-12685258</v>
      </c>
      <c r="E25" s="4" t="n">
        <f aca="false">SUM(E12:E23)</f>
        <v>-1686581</v>
      </c>
      <c r="F25" s="4" t="n">
        <f aca="false">SUM(F12:F23)</f>
        <v>6245093</v>
      </c>
      <c r="G25" s="4" t="n">
        <f aca="false">SUM(G12:G23)</f>
        <v>-1846252</v>
      </c>
      <c r="H25" s="4" t="n">
        <f aca="false">SUM(H12:H23)</f>
        <v>478862</v>
      </c>
      <c r="I25" s="9" t="n">
        <f aca="false">SUM(I12:I23)</f>
        <v>-15438195</v>
      </c>
    </row>
    <row r="26" customFormat="false" ht="13.5" hidden="false" customHeight="false" outlineLevel="0" collapsed="false">
      <c r="B26" s="4"/>
      <c r="C26" s="4"/>
      <c r="D26" s="4"/>
      <c r="E26" s="4"/>
      <c r="F26" s="4"/>
      <c r="G26" s="4"/>
      <c r="H26" s="3"/>
    </row>
    <row r="27" customFormat="false" ht="12.75" hidden="false" customHeight="false" outlineLevel="0" collapsed="false">
      <c r="B27" s="4"/>
      <c r="C27" s="4"/>
      <c r="D27" s="4"/>
      <c r="E27" s="4"/>
      <c r="F27" s="4"/>
      <c r="G27" s="4"/>
      <c r="H27" s="3"/>
    </row>
    <row r="28" customFormat="false" ht="12.75" hidden="false" customHeight="false" outlineLevel="0" collapsed="false">
      <c r="B28" s="4"/>
      <c r="C28" s="4"/>
      <c r="D28" s="4"/>
      <c r="E28" s="4"/>
      <c r="F28" s="4"/>
      <c r="G28" s="4"/>
      <c r="H2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2001-12-11T18:57:19Z</dcterms:created>
  <dc:creator>rhanagr</dc:creator>
  <dc:description/>
  <dc:language>en-US</dc:language>
  <cp:lastModifiedBy>rdietz</cp:lastModifiedBy>
  <cp:lastPrinted>2001-12-11T19:33:28Z</cp:lastPrinted>
  <dcterms:modified xsi:type="dcterms:W3CDTF">2001-12-11T20:40:47Z</dcterms:modified>
  <cp:revision>0</cp:revision>
  <dc:subject/>
  <dc:title/>
</cp:coreProperties>
</file>