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 Crv Shft" sheetId="1" state="visible" r:id="rId3"/>
    <sheet name="New Liquidation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<sst xmlns="http://schemas.openxmlformats.org/spreadsheetml/2006/main" count="46" uniqueCount="25">
  <si>
    <t xml:space="preserve">deal_num</t>
  </si>
  <si>
    <t xml:space="preserve">ref_period_dt</t>
  </si>
  <si>
    <t xml:space="preserve">price_curve_cd</t>
  </si>
  <si>
    <t xml:space="preserve">mid_pr</t>
  </si>
  <si>
    <t xml:space="preserve">fixed_pr</t>
  </si>
  <si>
    <t xml:space="preserve">prior_mid_pr</t>
  </si>
  <si>
    <t xml:space="preserve">prior_fixed_pr</t>
  </si>
  <si>
    <t xml:space="preserve">swap_qty</t>
  </si>
  <si>
    <t xml:space="preserve">Liq Crv Shf</t>
  </si>
  <si>
    <t xml:space="preserve">YG1146.1</t>
  </si>
  <si>
    <t xml:space="preserve">IF-TRANSCO/Z6</t>
  </si>
  <si>
    <t xml:space="preserve">YH7418.1</t>
  </si>
  <si>
    <t xml:space="preserve">YJ0221.1</t>
  </si>
  <si>
    <t xml:space="preserve">YJ2936.1</t>
  </si>
  <si>
    <t xml:space="preserve">Total Liq Crv Shf:</t>
  </si>
  <si>
    <t xml:space="preserve">liqudation</t>
  </si>
  <si>
    <t xml:space="preserve">YJ9214.1</t>
  </si>
  <si>
    <t xml:space="preserve">YJ9485.1</t>
  </si>
  <si>
    <t xml:space="preserve">YJ9538.1</t>
  </si>
  <si>
    <t xml:space="preserve">YJ9564.1</t>
  </si>
  <si>
    <t xml:space="preserve">YJ9599.1</t>
  </si>
  <si>
    <t xml:space="preserve">YJ9649.1</t>
  </si>
  <si>
    <t xml:space="preserve">YJ9671.1</t>
  </si>
  <si>
    <t xml:space="preserve">YK0307.1</t>
  </si>
  <si>
    <t xml:space="preserve">Liquidation of new deals: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</si>
</sst>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3.14"/>
    <col collapsed="false" customWidth="true" hidden="false" outlineLevel="0" max="3" min="3" style="0" width="17.7"/>
    <col collapsed="false" customWidth="true" hidden="false" outlineLevel="0" max="6" min="6" style="0" width="12.85"/>
    <col collapsed="false" customWidth="true" hidden="false" outlineLevel="0" max="8" min="8" style="0" width="9.85"/>
    <col collapsed="false" customWidth="true" hidden="false" outlineLevel="0" max="9" min="9" style="0" width="11.42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</row>
    <row r="2" customFormat="false" ht="12.75" hidden="false" customHeight="false" outlineLevel="0" collapsed="false">
      <c r="A2" s="0" t="s">
        <v>9</v>
      </c>
      <c r="B2" s="1" t="n">
        <v>37211</v>
      </c>
      <c r="C2" s="1" t="s">
        <v>10</v>
      </c>
      <c r="D2" s="0" t="n">
        <v>2.295</v>
      </c>
      <c r="E2" s="0" t="n">
        <v>3.93</v>
      </c>
      <c r="F2" s="0" t="n">
        <v>2.53</v>
      </c>
      <c r="G2" s="0" t="n">
        <v>3.93</v>
      </c>
      <c r="H2" s="0" t="n">
        <v>10000</v>
      </c>
      <c r="I2" s="0" t="n">
        <v>-2350</v>
      </c>
    </row>
    <row r="3" customFormat="false" ht="12.75" hidden="false" customHeight="false" outlineLevel="0" collapsed="false">
      <c r="A3" s="0" t="s">
        <v>11</v>
      </c>
      <c r="B3" s="1" t="n">
        <v>37211</v>
      </c>
      <c r="C3" s="1" t="s">
        <v>10</v>
      </c>
      <c r="D3" s="0" t="n">
        <v>2.295</v>
      </c>
      <c r="E3" s="0" t="n">
        <v>3.502</v>
      </c>
      <c r="F3" s="0" t="n">
        <v>2.53</v>
      </c>
      <c r="G3" s="0" t="n">
        <v>3.502</v>
      </c>
      <c r="H3" s="0" t="n">
        <v>10000</v>
      </c>
      <c r="I3" s="0" t="n">
        <v>-2350</v>
      </c>
    </row>
    <row r="4" customFormat="false" ht="12.75" hidden="false" customHeight="false" outlineLevel="0" collapsed="false">
      <c r="A4" s="0" t="s">
        <v>12</v>
      </c>
      <c r="B4" s="1" t="n">
        <v>37211</v>
      </c>
      <c r="C4" s="1" t="s">
        <v>10</v>
      </c>
      <c r="D4" s="0" t="n">
        <v>2.295</v>
      </c>
      <c r="E4" s="0" t="n">
        <v>3.2505</v>
      </c>
      <c r="F4" s="0" t="n">
        <v>2.53</v>
      </c>
      <c r="G4" s="0" t="n">
        <v>3.2505</v>
      </c>
      <c r="H4" s="0" t="n">
        <v>5000</v>
      </c>
      <c r="I4" s="0" t="n">
        <v>-1175</v>
      </c>
    </row>
    <row r="5" customFormat="false" ht="12.75" hidden="false" customHeight="false" outlineLevel="0" collapsed="false">
      <c r="A5" s="0" t="s">
        <v>13</v>
      </c>
      <c r="B5" s="1" t="n">
        <v>37211</v>
      </c>
      <c r="C5" s="1" t="s">
        <v>10</v>
      </c>
      <c r="D5" s="0" t="n">
        <v>2.295</v>
      </c>
      <c r="E5" s="0" t="n">
        <v>3.328</v>
      </c>
      <c r="F5" s="0" t="n">
        <v>2.53</v>
      </c>
      <c r="G5" s="0" t="n">
        <v>3.328</v>
      </c>
      <c r="H5" s="0" t="n">
        <v>-5000</v>
      </c>
      <c r="I5" s="0" t="n">
        <v>1175</v>
      </c>
    </row>
    <row r="8" customFormat="false" ht="12.75" hidden="false" customHeight="false" outlineLevel="0" collapsed="false">
      <c r="G8" s="0" t="s">
        <v>14</v>
      </c>
      <c r="I8" s="0" t="n">
        <f aca="false">SUM(I2:I5)</f>
        <v>-4700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3.99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15</v>
      </c>
    </row>
    <row r="2" customFormat="false" ht="12.75" hidden="false" customHeight="false" outlineLevel="0" collapsed="false">
      <c r="A2" s="0" t="s">
        <v>16</v>
      </c>
      <c r="B2" s="1" t="n">
        <v>37212</v>
      </c>
      <c r="C2" s="0" t="n">
        <v>-775</v>
      </c>
    </row>
    <row r="3" customFormat="false" ht="12.75" hidden="false" customHeight="false" outlineLevel="0" collapsed="false">
      <c r="A3" s="0" t="s">
        <v>16</v>
      </c>
      <c r="B3" s="1" t="n">
        <v>37213</v>
      </c>
      <c r="C3" s="0" t="n">
        <v>-775</v>
      </c>
    </row>
    <row r="4" customFormat="false" ht="12.75" hidden="false" customHeight="false" outlineLevel="0" collapsed="false">
      <c r="A4" s="0" t="s">
        <v>16</v>
      </c>
      <c r="B4" s="1" t="n">
        <v>37214</v>
      </c>
      <c r="C4" s="0" t="n">
        <v>-775</v>
      </c>
    </row>
    <row r="5" customFormat="false" ht="12.75" hidden="false" customHeight="false" outlineLevel="0" collapsed="false">
      <c r="A5" s="0" t="s">
        <v>17</v>
      </c>
      <c r="B5" s="1" t="n">
        <v>37212</v>
      </c>
      <c r="C5" s="0" t="n">
        <v>-1075</v>
      </c>
    </row>
    <row r="6" customFormat="false" ht="12.75" hidden="false" customHeight="false" outlineLevel="0" collapsed="false">
      <c r="A6" s="0" t="s">
        <v>17</v>
      </c>
      <c r="B6" s="1" t="n">
        <v>37213</v>
      </c>
      <c r="C6" s="0" t="n">
        <v>-1075</v>
      </c>
    </row>
    <row r="7" customFormat="false" ht="12.75" hidden="false" customHeight="false" outlineLevel="0" collapsed="false">
      <c r="A7" s="0" t="s">
        <v>17</v>
      </c>
      <c r="B7" s="1" t="n">
        <v>37214</v>
      </c>
      <c r="C7" s="0" t="n">
        <v>-1075</v>
      </c>
    </row>
    <row r="8" customFormat="false" ht="12.75" hidden="false" customHeight="false" outlineLevel="0" collapsed="false">
      <c r="A8" s="0" t="s">
        <v>18</v>
      </c>
      <c r="B8" s="1" t="n">
        <v>37212</v>
      </c>
      <c r="C8" s="0" t="n">
        <v>-41.82</v>
      </c>
    </row>
    <row r="9" customFormat="false" ht="12.75" hidden="false" customHeight="false" outlineLevel="0" collapsed="false">
      <c r="A9" s="0" t="s">
        <v>18</v>
      </c>
      <c r="B9" s="1" t="n">
        <v>37213</v>
      </c>
      <c r="C9" s="0" t="n">
        <v>-41.82</v>
      </c>
    </row>
    <row r="10" customFormat="false" ht="12.75" hidden="false" customHeight="false" outlineLevel="0" collapsed="false">
      <c r="A10" s="0" t="s">
        <v>18</v>
      </c>
      <c r="B10" s="1" t="n">
        <v>37214</v>
      </c>
      <c r="C10" s="0" t="n">
        <v>-41.82</v>
      </c>
    </row>
    <row r="11" customFormat="false" ht="12.75" hidden="false" customHeight="false" outlineLevel="0" collapsed="false">
      <c r="A11" s="0" t="s">
        <v>19</v>
      </c>
      <c r="B11" s="1" t="n">
        <v>37212</v>
      </c>
      <c r="C11" s="0" t="n">
        <v>-975</v>
      </c>
    </row>
    <row r="12" customFormat="false" ht="12.75" hidden="false" customHeight="false" outlineLevel="0" collapsed="false">
      <c r="A12" s="0" t="s">
        <v>19</v>
      </c>
      <c r="B12" s="1" t="n">
        <v>37213</v>
      </c>
      <c r="C12" s="0" t="n">
        <v>-975</v>
      </c>
    </row>
    <row r="13" customFormat="false" ht="12.75" hidden="false" customHeight="false" outlineLevel="0" collapsed="false">
      <c r="A13" s="0" t="s">
        <v>19</v>
      </c>
      <c r="B13" s="1" t="n">
        <v>37214</v>
      </c>
      <c r="C13" s="0" t="n">
        <v>-975</v>
      </c>
    </row>
    <row r="14" customFormat="false" ht="12.75" hidden="false" customHeight="false" outlineLevel="0" collapsed="false">
      <c r="A14" s="0" t="s">
        <v>20</v>
      </c>
      <c r="B14" s="1" t="n">
        <v>37212</v>
      </c>
      <c r="C14" s="0" t="n">
        <v>-2000</v>
      </c>
    </row>
    <row r="15" customFormat="false" ht="12.75" hidden="false" customHeight="false" outlineLevel="0" collapsed="false">
      <c r="A15" s="0" t="s">
        <v>20</v>
      </c>
      <c r="B15" s="1" t="n">
        <v>37213</v>
      </c>
      <c r="C15" s="0" t="n">
        <v>-2000</v>
      </c>
    </row>
    <row r="16" customFormat="false" ht="12.75" hidden="false" customHeight="false" outlineLevel="0" collapsed="false">
      <c r="A16" s="0" t="s">
        <v>20</v>
      </c>
      <c r="B16" s="1" t="n">
        <v>37214</v>
      </c>
      <c r="C16" s="0" t="n">
        <v>-2000</v>
      </c>
    </row>
    <row r="17" customFormat="false" ht="12.75" hidden="false" customHeight="false" outlineLevel="0" collapsed="false">
      <c r="A17" s="0" t="s">
        <v>21</v>
      </c>
      <c r="B17" s="1" t="n">
        <v>37212</v>
      </c>
      <c r="C17" s="0" t="n">
        <v>-1200</v>
      </c>
    </row>
    <row r="18" customFormat="false" ht="12.75" hidden="false" customHeight="false" outlineLevel="0" collapsed="false">
      <c r="A18" s="0" t="s">
        <v>21</v>
      </c>
      <c r="B18" s="1" t="n">
        <v>37213</v>
      </c>
      <c r="C18" s="0" t="n">
        <v>-1200</v>
      </c>
    </row>
    <row r="19" customFormat="false" ht="12.75" hidden="false" customHeight="false" outlineLevel="0" collapsed="false">
      <c r="A19" s="0" t="s">
        <v>21</v>
      </c>
      <c r="B19" s="1" t="n">
        <v>37214</v>
      </c>
      <c r="C19" s="0" t="n">
        <v>-1200</v>
      </c>
    </row>
    <row r="20" customFormat="false" ht="12.75" hidden="false" customHeight="false" outlineLevel="0" collapsed="false">
      <c r="A20" s="0" t="s">
        <v>22</v>
      </c>
      <c r="B20" s="1" t="n">
        <v>37212</v>
      </c>
      <c r="C20" s="0" t="n">
        <v>-2050</v>
      </c>
    </row>
    <row r="21" customFormat="false" ht="12.75" hidden="false" customHeight="false" outlineLevel="0" collapsed="false">
      <c r="A21" s="0" t="s">
        <v>22</v>
      </c>
      <c r="B21" s="1" t="n">
        <v>37213</v>
      </c>
      <c r="C21" s="0" t="n">
        <v>-2050</v>
      </c>
    </row>
    <row r="22" customFormat="false" ht="12.75" hidden="false" customHeight="false" outlineLevel="0" collapsed="false">
      <c r="A22" s="0" t="s">
        <v>22</v>
      </c>
      <c r="B22" s="1" t="n">
        <v>37214</v>
      </c>
      <c r="C22" s="0" t="n">
        <v>-2050</v>
      </c>
    </row>
    <row r="23" customFormat="false" ht="12.75" hidden="false" customHeight="false" outlineLevel="0" collapsed="false">
      <c r="A23" s="0" t="s">
        <v>23</v>
      </c>
      <c r="B23" s="1" t="n">
        <v>37212</v>
      </c>
      <c r="C23" s="0" t="n">
        <v>-3050</v>
      </c>
    </row>
    <row r="24" customFormat="false" ht="12.75" hidden="false" customHeight="false" outlineLevel="0" collapsed="false">
      <c r="A24" s="0" t="s">
        <v>23</v>
      </c>
      <c r="B24" s="1" t="n">
        <v>37213</v>
      </c>
      <c r="C24" s="0" t="n">
        <v>-3050</v>
      </c>
    </row>
    <row r="25" customFormat="false" ht="12.75" hidden="false" customHeight="false" outlineLevel="0" collapsed="false">
      <c r="A25" s="0" t="s">
        <v>23</v>
      </c>
      <c r="B25" s="1" t="n">
        <v>37214</v>
      </c>
      <c r="C25" s="0" t="n">
        <v>-3050</v>
      </c>
    </row>
    <row r="27" customFormat="false" ht="12.75" hidden="false" customHeight="false" outlineLevel="0" collapsed="false">
      <c r="A27" s="0" t="s">
        <v>24</v>
      </c>
      <c r="C27" s="0" t="n">
        <f aca="false">SUM(C2:C25)</f>
        <v>-33500.46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2001-11-20T20:14:43Z</dcterms:created>
  <dc:creator>jsong3</dc:creator>
  <dc:description/>
  <dc:language>en-US</dc:language>
  <cp:lastModifiedBy>jsong3</cp:lastModifiedBy>
  <dcterms:modified xsi:type="dcterms:W3CDTF">2001-11-20T20:48:28Z</dcterms:modified>
  <cp:revision>0</cp:revision>
  <dc:subject/>
  <dc:title/>
</cp:coreProperties>
</file>